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G:\workshops\data science\intro keysight\lab stuff\regression\"/>
    </mc:Choice>
  </mc:AlternateContent>
  <xr:revisionPtr revIDLastSave="0" documentId="13_ncr:1_{C2474B74-7802-4C12-A33A-17F7F048EFD1}" xr6:coauthVersionLast="45" xr6:coauthVersionMax="45" xr10:uidLastSave="{00000000-0000-0000-0000-000000000000}"/>
  <bookViews>
    <workbookView xWindow="-98" yWindow="-98" windowWidth="28996" windowHeight="15796" activeTab="1" xr2:uid="{00000000-000D-0000-FFFF-FFFF00000000}"/>
  </bookViews>
  <sheets>
    <sheet name="Non-Linear Regression Initial" sheetId="2" r:id="rId1"/>
    <sheet name="Non-Linear Regression Final" sheetId="3" r:id="rId2"/>
  </sheets>
  <externalReferences>
    <externalReference r:id="rId3"/>
  </externalReferences>
  <definedNames>
    <definedName name="Actual">'[1]Auto Correlation'!$C$4:$C$123</definedName>
    <definedName name="Athlete_Heights">'[1]Normal Distribution'!$F$4:$F$4970</definedName>
    <definedName name="Bin_Labels">OFFSET('[1]Normal Distribution'!$W$4,0,0,COUNTA('[1]Normal Distribution'!$V$4:$V$77),1)</definedName>
    <definedName name="Bins">OFFSET('[1]Normal Distribution'!$V$4,0,0,COUNTIF('[1]Normal Distribution'!$V$4:$V$77,"&gt;0")-1,1)</definedName>
    <definedName name="Connectors_X">IF('[1]K Nearest Neighbors (KNN)'!$Z$4=0,'[1]K Nearest Neighbors (KNN)'!$A$1,OFFSET('[1]K Nearest Neighbors (KNN)'!$BK$3,0,0,MATCH('[1]K Nearest Neighbors (KNN)'!$Z$4,'[1]K Nearest Neighbors (KNN)'!$BJ$3:$BJ$204,0),1))</definedName>
    <definedName name="Connectors_Y">IF('[1]K Nearest Neighbors (KNN)'!$Z$4=0,'[1]K Nearest Neighbors (KNN)'!$A$1,OFFSET('[1]K Nearest Neighbors (KNN)'!$BL$3,0,0,MATCH('[1]K Nearest Neighbors (KNN)'!$Z$4,'[1]K Nearest Neighbors (KNN)'!$BJ$3:$BJ$204,0),1))</definedName>
    <definedName name="Favorited_X">IF('[1]K Nearest Neighbors (KNN)'!$AE$4=0,'[1]K Nearest Neighbors (KNN)'!$A$1,OFFSET('[1]K Nearest Neighbors (KNN)'!$BG$4,0,0,'[1]K Nearest Neighbors (KNN)'!$AE$4,1))</definedName>
    <definedName name="Favorited_Y">IF('[1]K Nearest Neighbors (KNN)'!$AE$4=0,'[1]K Nearest Neighbors (KNN)'!$A$1,OFFSET('[1]K Nearest Neighbors (KNN)'!$BH$4,0,0,'[1]K Nearest Neighbors (KNN)'!$AE$4,1))</definedName>
    <definedName name="Freq_Line">OFFSET('[1]Normal Distribution'!$AB$4,0,0,COUNTA('[1]Normal Distribution'!$X$4:$X$77,1))</definedName>
    <definedName name="Frequency">OFFSET('[1]Normal Distribution'!$X$4,0,0,COUNTA('[1]Normal Distribution'!$X$4:$X$200,1))</definedName>
    <definedName name="Frequency_Gen">OFFSET('[1]Normal Distribution'!$Y$4,0,0,COUNTA('[1]Normal Distribution'!$Y$4:$Y$200,1))</definedName>
    <definedName name="Listened_X">IF('[1]K Nearest Neighbors (KNN)'!$AD$4=0,'[1]K Nearest Neighbors (KNN)'!$A$1,OFFSET('[1]K Nearest Neighbors (KNN)'!$BD$4,0,0,'[1]K Nearest Neighbors (KNN)'!$AD$4,1))</definedName>
    <definedName name="Listened_Y">IF('[1]K Nearest Neighbors (KNN)'!$AD$4=0,'[1]K Nearest Neighbors (KNN)'!$A$1,OFFSET('[1]K Nearest Neighbors (KNN)'!$BE$4,0,0,'[1]K Nearest Neighbors (KNN)'!$AD$4,1))</definedName>
    <definedName name="moving_avg">INDIRECT([1]Smoothing!$S$2)</definedName>
    <definedName name="Skipped_X">IF('[1]K Nearest Neighbors (KNN)'!$AC$4=0,'[1]K Nearest Neighbors (KNN)'!$A$1,OFFSET('[1]K Nearest Neighbors (KNN)'!$BA$4,0,0,'[1]K Nearest Neighbors (KNN)'!$AC$4,1))</definedName>
    <definedName name="Skipped_Y">IF('[1]K Nearest Neighbors (KNN)'!$AC$4=0,'[1]K Nearest Neighbors (KNN)'!$A$1,OFFSET('[1]K Nearest Neighbors (KNN)'!$BB$4,0,0,'[1]K Nearest Neighbors (KNN)'!$AC$4,1))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" i="3" l="1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4" i="3"/>
  <c r="F5" i="3" l="1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4" i="3"/>
  <c r="V1003" i="3" l="1"/>
  <c r="U1003" i="3"/>
  <c r="T1003" i="3"/>
  <c r="S1003" i="3"/>
  <c r="D1003" i="3"/>
  <c r="V1002" i="3"/>
  <c r="U1002" i="3"/>
  <c r="T1002" i="3"/>
  <c r="S1002" i="3"/>
  <c r="D1002" i="3"/>
  <c r="V1001" i="3"/>
  <c r="U1001" i="3"/>
  <c r="T1001" i="3"/>
  <c r="S1001" i="3"/>
  <c r="D1001" i="3"/>
  <c r="V1000" i="3"/>
  <c r="U1000" i="3"/>
  <c r="T1000" i="3"/>
  <c r="S1000" i="3"/>
  <c r="D1000" i="3"/>
  <c r="V999" i="3"/>
  <c r="U999" i="3"/>
  <c r="T999" i="3"/>
  <c r="S999" i="3"/>
  <c r="D999" i="3"/>
  <c r="V998" i="3"/>
  <c r="U998" i="3"/>
  <c r="T998" i="3"/>
  <c r="S998" i="3"/>
  <c r="D998" i="3"/>
  <c r="V997" i="3"/>
  <c r="U997" i="3"/>
  <c r="T997" i="3"/>
  <c r="S997" i="3"/>
  <c r="D997" i="3"/>
  <c r="V996" i="3"/>
  <c r="U996" i="3"/>
  <c r="T996" i="3"/>
  <c r="S996" i="3"/>
  <c r="D996" i="3"/>
  <c r="V995" i="3"/>
  <c r="U995" i="3"/>
  <c r="T995" i="3"/>
  <c r="S995" i="3"/>
  <c r="D995" i="3"/>
  <c r="V994" i="3"/>
  <c r="U994" i="3"/>
  <c r="T994" i="3"/>
  <c r="S994" i="3"/>
  <c r="D994" i="3"/>
  <c r="V993" i="3"/>
  <c r="U993" i="3"/>
  <c r="T993" i="3"/>
  <c r="S993" i="3"/>
  <c r="D993" i="3"/>
  <c r="V992" i="3"/>
  <c r="U992" i="3"/>
  <c r="T992" i="3"/>
  <c r="S992" i="3"/>
  <c r="D992" i="3"/>
  <c r="V991" i="3"/>
  <c r="U991" i="3"/>
  <c r="T991" i="3"/>
  <c r="S991" i="3"/>
  <c r="D991" i="3"/>
  <c r="V990" i="3"/>
  <c r="U990" i="3"/>
  <c r="T990" i="3"/>
  <c r="S990" i="3"/>
  <c r="D990" i="3"/>
  <c r="V989" i="3"/>
  <c r="U989" i="3"/>
  <c r="T989" i="3"/>
  <c r="S989" i="3"/>
  <c r="D989" i="3"/>
  <c r="V988" i="3"/>
  <c r="U988" i="3"/>
  <c r="T988" i="3"/>
  <c r="S988" i="3"/>
  <c r="D988" i="3"/>
  <c r="V987" i="3"/>
  <c r="U987" i="3"/>
  <c r="T987" i="3"/>
  <c r="S987" i="3"/>
  <c r="D987" i="3"/>
  <c r="V986" i="3"/>
  <c r="U986" i="3"/>
  <c r="T986" i="3"/>
  <c r="S986" i="3"/>
  <c r="D986" i="3"/>
  <c r="V985" i="3"/>
  <c r="U985" i="3"/>
  <c r="T985" i="3"/>
  <c r="S985" i="3"/>
  <c r="D985" i="3"/>
  <c r="V984" i="3"/>
  <c r="U984" i="3"/>
  <c r="T984" i="3"/>
  <c r="S984" i="3"/>
  <c r="D984" i="3"/>
  <c r="V983" i="3"/>
  <c r="U983" i="3"/>
  <c r="T983" i="3"/>
  <c r="S983" i="3"/>
  <c r="D983" i="3"/>
  <c r="V982" i="3"/>
  <c r="U982" i="3"/>
  <c r="T982" i="3"/>
  <c r="S982" i="3"/>
  <c r="D982" i="3"/>
  <c r="V981" i="3"/>
  <c r="U981" i="3"/>
  <c r="T981" i="3"/>
  <c r="S981" i="3"/>
  <c r="D981" i="3"/>
  <c r="V980" i="3"/>
  <c r="U980" i="3"/>
  <c r="T980" i="3"/>
  <c r="S980" i="3"/>
  <c r="D980" i="3"/>
  <c r="V979" i="3"/>
  <c r="U979" i="3"/>
  <c r="T979" i="3"/>
  <c r="S979" i="3"/>
  <c r="D979" i="3"/>
  <c r="V978" i="3"/>
  <c r="U978" i="3"/>
  <c r="T978" i="3"/>
  <c r="S978" i="3"/>
  <c r="D978" i="3"/>
  <c r="V977" i="3"/>
  <c r="U977" i="3"/>
  <c r="T977" i="3"/>
  <c r="S977" i="3"/>
  <c r="D977" i="3"/>
  <c r="V976" i="3"/>
  <c r="U976" i="3"/>
  <c r="T976" i="3"/>
  <c r="S976" i="3"/>
  <c r="D976" i="3"/>
  <c r="V975" i="3"/>
  <c r="U975" i="3"/>
  <c r="T975" i="3"/>
  <c r="S975" i="3"/>
  <c r="D975" i="3"/>
  <c r="V974" i="3"/>
  <c r="U974" i="3"/>
  <c r="T974" i="3"/>
  <c r="S974" i="3"/>
  <c r="D974" i="3"/>
  <c r="V973" i="3"/>
  <c r="U973" i="3"/>
  <c r="T973" i="3"/>
  <c r="S973" i="3"/>
  <c r="D973" i="3"/>
  <c r="V972" i="3"/>
  <c r="U972" i="3"/>
  <c r="T972" i="3"/>
  <c r="S972" i="3"/>
  <c r="D972" i="3"/>
  <c r="V971" i="3"/>
  <c r="U971" i="3"/>
  <c r="T971" i="3"/>
  <c r="S971" i="3"/>
  <c r="D971" i="3"/>
  <c r="V970" i="3"/>
  <c r="U970" i="3"/>
  <c r="T970" i="3"/>
  <c r="S970" i="3"/>
  <c r="D970" i="3"/>
  <c r="V969" i="3"/>
  <c r="U969" i="3"/>
  <c r="T969" i="3"/>
  <c r="S969" i="3"/>
  <c r="D969" i="3"/>
  <c r="V968" i="3"/>
  <c r="U968" i="3"/>
  <c r="T968" i="3"/>
  <c r="S968" i="3"/>
  <c r="D968" i="3"/>
  <c r="V967" i="3"/>
  <c r="U967" i="3"/>
  <c r="T967" i="3"/>
  <c r="S967" i="3"/>
  <c r="D967" i="3"/>
  <c r="V966" i="3"/>
  <c r="U966" i="3"/>
  <c r="T966" i="3"/>
  <c r="S966" i="3"/>
  <c r="D966" i="3"/>
  <c r="V965" i="3"/>
  <c r="U965" i="3"/>
  <c r="T965" i="3"/>
  <c r="S965" i="3"/>
  <c r="D965" i="3"/>
  <c r="V964" i="3"/>
  <c r="U964" i="3"/>
  <c r="T964" i="3"/>
  <c r="S964" i="3"/>
  <c r="D964" i="3"/>
  <c r="V963" i="3"/>
  <c r="U963" i="3"/>
  <c r="T963" i="3"/>
  <c r="S963" i="3"/>
  <c r="D963" i="3"/>
  <c r="V962" i="3"/>
  <c r="U962" i="3"/>
  <c r="T962" i="3"/>
  <c r="S962" i="3"/>
  <c r="D962" i="3"/>
  <c r="V961" i="3"/>
  <c r="U961" i="3"/>
  <c r="T961" i="3"/>
  <c r="S961" i="3"/>
  <c r="D961" i="3"/>
  <c r="V960" i="3"/>
  <c r="U960" i="3"/>
  <c r="T960" i="3"/>
  <c r="S960" i="3"/>
  <c r="D960" i="3"/>
  <c r="V959" i="3"/>
  <c r="U959" i="3"/>
  <c r="T959" i="3"/>
  <c r="S959" i="3"/>
  <c r="D959" i="3"/>
  <c r="V958" i="3"/>
  <c r="U958" i="3"/>
  <c r="T958" i="3"/>
  <c r="S958" i="3"/>
  <c r="D958" i="3"/>
  <c r="V957" i="3"/>
  <c r="U957" i="3"/>
  <c r="T957" i="3"/>
  <c r="S957" i="3"/>
  <c r="D957" i="3"/>
  <c r="V956" i="3"/>
  <c r="U956" i="3"/>
  <c r="T956" i="3"/>
  <c r="S956" i="3"/>
  <c r="D956" i="3"/>
  <c r="V955" i="3"/>
  <c r="U955" i="3"/>
  <c r="T955" i="3"/>
  <c r="S955" i="3"/>
  <c r="D955" i="3"/>
  <c r="V954" i="3"/>
  <c r="U954" i="3"/>
  <c r="T954" i="3"/>
  <c r="S954" i="3"/>
  <c r="D954" i="3"/>
  <c r="V953" i="3"/>
  <c r="U953" i="3"/>
  <c r="T953" i="3"/>
  <c r="S953" i="3"/>
  <c r="D953" i="3"/>
  <c r="V952" i="3"/>
  <c r="U952" i="3"/>
  <c r="T952" i="3"/>
  <c r="S952" i="3"/>
  <c r="D952" i="3"/>
  <c r="V951" i="3"/>
  <c r="U951" i="3"/>
  <c r="T951" i="3"/>
  <c r="S951" i="3"/>
  <c r="D951" i="3"/>
  <c r="V950" i="3"/>
  <c r="U950" i="3"/>
  <c r="T950" i="3"/>
  <c r="S950" i="3"/>
  <c r="D950" i="3"/>
  <c r="V949" i="3"/>
  <c r="U949" i="3"/>
  <c r="T949" i="3"/>
  <c r="S949" i="3"/>
  <c r="D949" i="3"/>
  <c r="V948" i="3"/>
  <c r="U948" i="3"/>
  <c r="T948" i="3"/>
  <c r="S948" i="3"/>
  <c r="D948" i="3"/>
  <c r="V947" i="3"/>
  <c r="U947" i="3"/>
  <c r="T947" i="3"/>
  <c r="S947" i="3"/>
  <c r="D947" i="3"/>
  <c r="V946" i="3"/>
  <c r="U946" i="3"/>
  <c r="T946" i="3"/>
  <c r="S946" i="3"/>
  <c r="D946" i="3"/>
  <c r="V945" i="3"/>
  <c r="U945" i="3"/>
  <c r="T945" i="3"/>
  <c r="S945" i="3"/>
  <c r="D945" i="3"/>
  <c r="V944" i="3"/>
  <c r="U944" i="3"/>
  <c r="T944" i="3"/>
  <c r="S944" i="3"/>
  <c r="D944" i="3"/>
  <c r="V943" i="3"/>
  <c r="U943" i="3"/>
  <c r="T943" i="3"/>
  <c r="S943" i="3"/>
  <c r="D943" i="3"/>
  <c r="V942" i="3"/>
  <c r="U942" i="3"/>
  <c r="T942" i="3"/>
  <c r="S942" i="3"/>
  <c r="D942" i="3"/>
  <c r="V941" i="3"/>
  <c r="U941" i="3"/>
  <c r="T941" i="3"/>
  <c r="S941" i="3"/>
  <c r="D941" i="3"/>
  <c r="V940" i="3"/>
  <c r="U940" i="3"/>
  <c r="T940" i="3"/>
  <c r="S940" i="3"/>
  <c r="D940" i="3"/>
  <c r="V939" i="3"/>
  <c r="U939" i="3"/>
  <c r="T939" i="3"/>
  <c r="S939" i="3"/>
  <c r="D939" i="3"/>
  <c r="V938" i="3"/>
  <c r="U938" i="3"/>
  <c r="T938" i="3"/>
  <c r="S938" i="3"/>
  <c r="D938" i="3"/>
  <c r="V937" i="3"/>
  <c r="U937" i="3"/>
  <c r="T937" i="3"/>
  <c r="S937" i="3"/>
  <c r="D937" i="3"/>
  <c r="V936" i="3"/>
  <c r="U936" i="3"/>
  <c r="T936" i="3"/>
  <c r="S936" i="3"/>
  <c r="D936" i="3"/>
  <c r="V935" i="3"/>
  <c r="U935" i="3"/>
  <c r="T935" i="3"/>
  <c r="S935" i="3"/>
  <c r="D935" i="3"/>
  <c r="V934" i="3"/>
  <c r="U934" i="3"/>
  <c r="T934" i="3"/>
  <c r="S934" i="3"/>
  <c r="D934" i="3"/>
  <c r="V933" i="3"/>
  <c r="U933" i="3"/>
  <c r="T933" i="3"/>
  <c r="S933" i="3"/>
  <c r="D933" i="3"/>
  <c r="V932" i="3"/>
  <c r="U932" i="3"/>
  <c r="T932" i="3"/>
  <c r="S932" i="3"/>
  <c r="D932" i="3"/>
  <c r="V931" i="3"/>
  <c r="U931" i="3"/>
  <c r="T931" i="3"/>
  <c r="S931" i="3"/>
  <c r="D931" i="3"/>
  <c r="V930" i="3"/>
  <c r="U930" i="3"/>
  <c r="T930" i="3"/>
  <c r="S930" i="3"/>
  <c r="D930" i="3"/>
  <c r="V929" i="3"/>
  <c r="U929" i="3"/>
  <c r="T929" i="3"/>
  <c r="S929" i="3"/>
  <c r="D929" i="3"/>
  <c r="V928" i="3"/>
  <c r="U928" i="3"/>
  <c r="T928" i="3"/>
  <c r="S928" i="3"/>
  <c r="D928" i="3"/>
  <c r="V927" i="3"/>
  <c r="U927" i="3"/>
  <c r="T927" i="3"/>
  <c r="S927" i="3"/>
  <c r="D927" i="3"/>
  <c r="V926" i="3"/>
  <c r="U926" i="3"/>
  <c r="T926" i="3"/>
  <c r="S926" i="3"/>
  <c r="D926" i="3"/>
  <c r="V925" i="3"/>
  <c r="U925" i="3"/>
  <c r="T925" i="3"/>
  <c r="S925" i="3"/>
  <c r="D925" i="3"/>
  <c r="V924" i="3"/>
  <c r="U924" i="3"/>
  <c r="T924" i="3"/>
  <c r="S924" i="3"/>
  <c r="D924" i="3"/>
  <c r="V923" i="3"/>
  <c r="U923" i="3"/>
  <c r="T923" i="3"/>
  <c r="S923" i="3"/>
  <c r="D923" i="3"/>
  <c r="V922" i="3"/>
  <c r="U922" i="3"/>
  <c r="T922" i="3"/>
  <c r="S922" i="3"/>
  <c r="D922" i="3"/>
  <c r="V921" i="3"/>
  <c r="U921" i="3"/>
  <c r="T921" i="3"/>
  <c r="S921" i="3"/>
  <c r="D921" i="3"/>
  <c r="V920" i="3"/>
  <c r="U920" i="3"/>
  <c r="T920" i="3"/>
  <c r="S920" i="3"/>
  <c r="D920" i="3"/>
  <c r="V919" i="3"/>
  <c r="U919" i="3"/>
  <c r="T919" i="3"/>
  <c r="S919" i="3"/>
  <c r="D919" i="3"/>
  <c r="V918" i="3"/>
  <c r="U918" i="3"/>
  <c r="T918" i="3"/>
  <c r="S918" i="3"/>
  <c r="D918" i="3"/>
  <c r="V917" i="3"/>
  <c r="U917" i="3"/>
  <c r="T917" i="3"/>
  <c r="S917" i="3"/>
  <c r="D917" i="3"/>
  <c r="V916" i="3"/>
  <c r="U916" i="3"/>
  <c r="T916" i="3"/>
  <c r="S916" i="3"/>
  <c r="D916" i="3"/>
  <c r="V915" i="3"/>
  <c r="U915" i="3"/>
  <c r="T915" i="3"/>
  <c r="S915" i="3"/>
  <c r="D915" i="3"/>
  <c r="V914" i="3"/>
  <c r="U914" i="3"/>
  <c r="T914" i="3"/>
  <c r="S914" i="3"/>
  <c r="D914" i="3"/>
  <c r="V913" i="3"/>
  <c r="U913" i="3"/>
  <c r="T913" i="3"/>
  <c r="S913" i="3"/>
  <c r="D913" i="3"/>
  <c r="V912" i="3"/>
  <c r="U912" i="3"/>
  <c r="T912" i="3"/>
  <c r="S912" i="3"/>
  <c r="D912" i="3"/>
  <c r="V911" i="3"/>
  <c r="U911" i="3"/>
  <c r="T911" i="3"/>
  <c r="S911" i="3"/>
  <c r="D911" i="3"/>
  <c r="V910" i="3"/>
  <c r="U910" i="3"/>
  <c r="T910" i="3"/>
  <c r="S910" i="3"/>
  <c r="D910" i="3"/>
  <c r="V909" i="3"/>
  <c r="U909" i="3"/>
  <c r="T909" i="3"/>
  <c r="S909" i="3"/>
  <c r="D909" i="3"/>
  <c r="V908" i="3"/>
  <c r="U908" i="3"/>
  <c r="T908" i="3"/>
  <c r="S908" i="3"/>
  <c r="D908" i="3"/>
  <c r="V907" i="3"/>
  <c r="U907" i="3"/>
  <c r="T907" i="3"/>
  <c r="S907" i="3"/>
  <c r="D907" i="3"/>
  <c r="V906" i="3"/>
  <c r="U906" i="3"/>
  <c r="T906" i="3"/>
  <c r="S906" i="3"/>
  <c r="D906" i="3"/>
  <c r="V905" i="3"/>
  <c r="U905" i="3"/>
  <c r="T905" i="3"/>
  <c r="S905" i="3"/>
  <c r="D905" i="3"/>
  <c r="V904" i="3"/>
  <c r="U904" i="3"/>
  <c r="T904" i="3"/>
  <c r="S904" i="3"/>
  <c r="D904" i="3"/>
  <c r="V903" i="3"/>
  <c r="U903" i="3"/>
  <c r="T903" i="3"/>
  <c r="S903" i="3"/>
  <c r="D903" i="3"/>
  <c r="V902" i="3"/>
  <c r="U902" i="3"/>
  <c r="T902" i="3"/>
  <c r="S902" i="3"/>
  <c r="D902" i="3"/>
  <c r="V901" i="3"/>
  <c r="U901" i="3"/>
  <c r="T901" i="3"/>
  <c r="S901" i="3"/>
  <c r="D901" i="3"/>
  <c r="V900" i="3"/>
  <c r="U900" i="3"/>
  <c r="T900" i="3"/>
  <c r="S900" i="3"/>
  <c r="D900" i="3"/>
  <c r="V899" i="3"/>
  <c r="U899" i="3"/>
  <c r="T899" i="3"/>
  <c r="S899" i="3"/>
  <c r="D899" i="3"/>
  <c r="V898" i="3"/>
  <c r="U898" i="3"/>
  <c r="T898" i="3"/>
  <c r="S898" i="3"/>
  <c r="D898" i="3"/>
  <c r="V897" i="3"/>
  <c r="U897" i="3"/>
  <c r="T897" i="3"/>
  <c r="S897" i="3"/>
  <c r="D897" i="3"/>
  <c r="V896" i="3"/>
  <c r="U896" i="3"/>
  <c r="T896" i="3"/>
  <c r="S896" i="3"/>
  <c r="D896" i="3"/>
  <c r="V895" i="3"/>
  <c r="U895" i="3"/>
  <c r="T895" i="3"/>
  <c r="S895" i="3"/>
  <c r="D895" i="3"/>
  <c r="V894" i="3"/>
  <c r="U894" i="3"/>
  <c r="T894" i="3"/>
  <c r="S894" i="3"/>
  <c r="D894" i="3"/>
  <c r="V893" i="3"/>
  <c r="U893" i="3"/>
  <c r="T893" i="3"/>
  <c r="S893" i="3"/>
  <c r="D893" i="3"/>
  <c r="V892" i="3"/>
  <c r="U892" i="3"/>
  <c r="T892" i="3"/>
  <c r="S892" i="3"/>
  <c r="D892" i="3"/>
  <c r="V891" i="3"/>
  <c r="U891" i="3"/>
  <c r="T891" i="3"/>
  <c r="S891" i="3"/>
  <c r="D891" i="3"/>
  <c r="V890" i="3"/>
  <c r="U890" i="3"/>
  <c r="T890" i="3"/>
  <c r="S890" i="3"/>
  <c r="D890" i="3"/>
  <c r="V889" i="3"/>
  <c r="U889" i="3"/>
  <c r="T889" i="3"/>
  <c r="S889" i="3"/>
  <c r="D889" i="3"/>
  <c r="V888" i="3"/>
  <c r="U888" i="3"/>
  <c r="T888" i="3"/>
  <c r="S888" i="3"/>
  <c r="D888" i="3"/>
  <c r="V887" i="3"/>
  <c r="U887" i="3"/>
  <c r="T887" i="3"/>
  <c r="S887" i="3"/>
  <c r="D887" i="3"/>
  <c r="V886" i="3"/>
  <c r="U886" i="3"/>
  <c r="T886" i="3"/>
  <c r="S886" i="3"/>
  <c r="D886" i="3"/>
  <c r="V885" i="3"/>
  <c r="U885" i="3"/>
  <c r="T885" i="3"/>
  <c r="S885" i="3"/>
  <c r="D885" i="3"/>
  <c r="V884" i="3"/>
  <c r="U884" i="3"/>
  <c r="T884" i="3"/>
  <c r="S884" i="3"/>
  <c r="D884" i="3"/>
  <c r="V883" i="3"/>
  <c r="U883" i="3"/>
  <c r="T883" i="3"/>
  <c r="S883" i="3"/>
  <c r="D883" i="3"/>
  <c r="V882" i="3"/>
  <c r="U882" i="3"/>
  <c r="T882" i="3"/>
  <c r="S882" i="3"/>
  <c r="D882" i="3"/>
  <c r="V881" i="3"/>
  <c r="U881" i="3"/>
  <c r="T881" i="3"/>
  <c r="S881" i="3"/>
  <c r="D881" i="3"/>
  <c r="V880" i="3"/>
  <c r="U880" i="3"/>
  <c r="T880" i="3"/>
  <c r="S880" i="3"/>
  <c r="D880" i="3"/>
  <c r="V879" i="3"/>
  <c r="U879" i="3"/>
  <c r="T879" i="3"/>
  <c r="S879" i="3"/>
  <c r="D879" i="3"/>
  <c r="V878" i="3"/>
  <c r="U878" i="3"/>
  <c r="T878" i="3"/>
  <c r="S878" i="3"/>
  <c r="D878" i="3"/>
  <c r="V877" i="3"/>
  <c r="U877" i="3"/>
  <c r="T877" i="3"/>
  <c r="S877" i="3"/>
  <c r="D877" i="3"/>
  <c r="V876" i="3"/>
  <c r="U876" i="3"/>
  <c r="T876" i="3"/>
  <c r="S876" i="3"/>
  <c r="D876" i="3"/>
  <c r="V875" i="3"/>
  <c r="U875" i="3"/>
  <c r="T875" i="3"/>
  <c r="S875" i="3"/>
  <c r="D875" i="3"/>
  <c r="V874" i="3"/>
  <c r="U874" i="3"/>
  <c r="T874" i="3"/>
  <c r="S874" i="3"/>
  <c r="D874" i="3"/>
  <c r="V873" i="3"/>
  <c r="U873" i="3"/>
  <c r="T873" i="3"/>
  <c r="S873" i="3"/>
  <c r="D873" i="3"/>
  <c r="V872" i="3"/>
  <c r="U872" i="3"/>
  <c r="T872" i="3"/>
  <c r="S872" i="3"/>
  <c r="D872" i="3"/>
  <c r="V871" i="3"/>
  <c r="U871" i="3"/>
  <c r="T871" i="3"/>
  <c r="S871" i="3"/>
  <c r="D871" i="3"/>
  <c r="V870" i="3"/>
  <c r="U870" i="3"/>
  <c r="T870" i="3"/>
  <c r="S870" i="3"/>
  <c r="D870" i="3"/>
  <c r="V869" i="3"/>
  <c r="U869" i="3"/>
  <c r="T869" i="3"/>
  <c r="S869" i="3"/>
  <c r="D869" i="3"/>
  <c r="V868" i="3"/>
  <c r="U868" i="3"/>
  <c r="T868" i="3"/>
  <c r="S868" i="3"/>
  <c r="D868" i="3"/>
  <c r="V867" i="3"/>
  <c r="U867" i="3"/>
  <c r="T867" i="3"/>
  <c r="S867" i="3"/>
  <c r="D867" i="3"/>
  <c r="V866" i="3"/>
  <c r="U866" i="3"/>
  <c r="T866" i="3"/>
  <c r="S866" i="3"/>
  <c r="D866" i="3"/>
  <c r="V865" i="3"/>
  <c r="U865" i="3"/>
  <c r="T865" i="3"/>
  <c r="S865" i="3"/>
  <c r="D865" i="3"/>
  <c r="V864" i="3"/>
  <c r="U864" i="3"/>
  <c r="T864" i="3"/>
  <c r="S864" i="3"/>
  <c r="D864" i="3"/>
  <c r="V863" i="3"/>
  <c r="U863" i="3"/>
  <c r="T863" i="3"/>
  <c r="S863" i="3"/>
  <c r="D863" i="3"/>
  <c r="V862" i="3"/>
  <c r="U862" i="3"/>
  <c r="T862" i="3"/>
  <c r="S862" i="3"/>
  <c r="D862" i="3"/>
  <c r="V861" i="3"/>
  <c r="U861" i="3"/>
  <c r="T861" i="3"/>
  <c r="S861" i="3"/>
  <c r="D861" i="3"/>
  <c r="V860" i="3"/>
  <c r="U860" i="3"/>
  <c r="T860" i="3"/>
  <c r="S860" i="3"/>
  <c r="D860" i="3"/>
  <c r="V859" i="3"/>
  <c r="U859" i="3"/>
  <c r="T859" i="3"/>
  <c r="S859" i="3"/>
  <c r="D859" i="3"/>
  <c r="V858" i="3"/>
  <c r="U858" i="3"/>
  <c r="T858" i="3"/>
  <c r="S858" i="3"/>
  <c r="D858" i="3"/>
  <c r="V857" i="3"/>
  <c r="U857" i="3"/>
  <c r="T857" i="3"/>
  <c r="S857" i="3"/>
  <c r="D857" i="3"/>
  <c r="V856" i="3"/>
  <c r="U856" i="3"/>
  <c r="T856" i="3"/>
  <c r="S856" i="3"/>
  <c r="D856" i="3"/>
  <c r="V855" i="3"/>
  <c r="U855" i="3"/>
  <c r="T855" i="3"/>
  <c r="S855" i="3"/>
  <c r="D855" i="3"/>
  <c r="V854" i="3"/>
  <c r="U854" i="3"/>
  <c r="T854" i="3"/>
  <c r="S854" i="3"/>
  <c r="D854" i="3"/>
  <c r="V853" i="3"/>
  <c r="U853" i="3"/>
  <c r="T853" i="3"/>
  <c r="S853" i="3"/>
  <c r="D853" i="3"/>
  <c r="V852" i="3"/>
  <c r="U852" i="3"/>
  <c r="T852" i="3"/>
  <c r="S852" i="3"/>
  <c r="D852" i="3"/>
  <c r="V851" i="3"/>
  <c r="U851" i="3"/>
  <c r="T851" i="3"/>
  <c r="S851" i="3"/>
  <c r="D851" i="3"/>
  <c r="V850" i="3"/>
  <c r="U850" i="3"/>
  <c r="T850" i="3"/>
  <c r="S850" i="3"/>
  <c r="D850" i="3"/>
  <c r="V849" i="3"/>
  <c r="U849" i="3"/>
  <c r="T849" i="3"/>
  <c r="S849" i="3"/>
  <c r="D849" i="3"/>
  <c r="V848" i="3"/>
  <c r="U848" i="3"/>
  <c r="T848" i="3"/>
  <c r="S848" i="3"/>
  <c r="D848" i="3"/>
  <c r="V847" i="3"/>
  <c r="U847" i="3"/>
  <c r="T847" i="3"/>
  <c r="S847" i="3"/>
  <c r="D847" i="3"/>
  <c r="V846" i="3"/>
  <c r="U846" i="3"/>
  <c r="T846" i="3"/>
  <c r="S846" i="3"/>
  <c r="D846" i="3"/>
  <c r="V845" i="3"/>
  <c r="U845" i="3"/>
  <c r="T845" i="3"/>
  <c r="S845" i="3"/>
  <c r="D845" i="3"/>
  <c r="V844" i="3"/>
  <c r="U844" i="3"/>
  <c r="T844" i="3"/>
  <c r="S844" i="3"/>
  <c r="D844" i="3"/>
  <c r="V843" i="3"/>
  <c r="U843" i="3"/>
  <c r="T843" i="3"/>
  <c r="S843" i="3"/>
  <c r="D843" i="3"/>
  <c r="V842" i="3"/>
  <c r="U842" i="3"/>
  <c r="T842" i="3"/>
  <c r="S842" i="3"/>
  <c r="D842" i="3"/>
  <c r="V841" i="3"/>
  <c r="U841" i="3"/>
  <c r="T841" i="3"/>
  <c r="S841" i="3"/>
  <c r="D841" i="3"/>
  <c r="V840" i="3"/>
  <c r="U840" i="3"/>
  <c r="T840" i="3"/>
  <c r="S840" i="3"/>
  <c r="D840" i="3"/>
  <c r="V839" i="3"/>
  <c r="U839" i="3"/>
  <c r="T839" i="3"/>
  <c r="S839" i="3"/>
  <c r="D839" i="3"/>
  <c r="V838" i="3"/>
  <c r="U838" i="3"/>
  <c r="T838" i="3"/>
  <c r="S838" i="3"/>
  <c r="D838" i="3"/>
  <c r="V837" i="3"/>
  <c r="U837" i="3"/>
  <c r="T837" i="3"/>
  <c r="S837" i="3"/>
  <c r="D837" i="3"/>
  <c r="V836" i="3"/>
  <c r="U836" i="3"/>
  <c r="T836" i="3"/>
  <c r="S836" i="3"/>
  <c r="D836" i="3"/>
  <c r="V835" i="3"/>
  <c r="U835" i="3"/>
  <c r="T835" i="3"/>
  <c r="S835" i="3"/>
  <c r="D835" i="3"/>
  <c r="V834" i="3"/>
  <c r="U834" i="3"/>
  <c r="T834" i="3"/>
  <c r="S834" i="3"/>
  <c r="D834" i="3"/>
  <c r="V833" i="3"/>
  <c r="U833" i="3"/>
  <c r="T833" i="3"/>
  <c r="S833" i="3"/>
  <c r="D833" i="3"/>
  <c r="V832" i="3"/>
  <c r="U832" i="3"/>
  <c r="T832" i="3"/>
  <c r="S832" i="3"/>
  <c r="D832" i="3"/>
  <c r="V831" i="3"/>
  <c r="U831" i="3"/>
  <c r="T831" i="3"/>
  <c r="S831" i="3"/>
  <c r="D831" i="3"/>
  <c r="V830" i="3"/>
  <c r="U830" i="3"/>
  <c r="T830" i="3"/>
  <c r="S830" i="3"/>
  <c r="D830" i="3"/>
  <c r="V829" i="3"/>
  <c r="U829" i="3"/>
  <c r="T829" i="3"/>
  <c r="S829" i="3"/>
  <c r="D829" i="3"/>
  <c r="V828" i="3"/>
  <c r="U828" i="3"/>
  <c r="T828" i="3"/>
  <c r="S828" i="3"/>
  <c r="D828" i="3"/>
  <c r="V827" i="3"/>
  <c r="U827" i="3"/>
  <c r="T827" i="3"/>
  <c r="S827" i="3"/>
  <c r="D827" i="3"/>
  <c r="V826" i="3"/>
  <c r="U826" i="3"/>
  <c r="T826" i="3"/>
  <c r="S826" i="3"/>
  <c r="D826" i="3"/>
  <c r="V825" i="3"/>
  <c r="U825" i="3"/>
  <c r="T825" i="3"/>
  <c r="S825" i="3"/>
  <c r="D825" i="3"/>
  <c r="V824" i="3"/>
  <c r="U824" i="3"/>
  <c r="T824" i="3"/>
  <c r="S824" i="3"/>
  <c r="D824" i="3"/>
  <c r="V823" i="3"/>
  <c r="U823" i="3"/>
  <c r="T823" i="3"/>
  <c r="S823" i="3"/>
  <c r="D823" i="3"/>
  <c r="V822" i="3"/>
  <c r="U822" i="3"/>
  <c r="T822" i="3"/>
  <c r="S822" i="3"/>
  <c r="D822" i="3"/>
  <c r="V821" i="3"/>
  <c r="U821" i="3"/>
  <c r="T821" i="3"/>
  <c r="S821" i="3"/>
  <c r="D821" i="3"/>
  <c r="V820" i="3"/>
  <c r="U820" i="3"/>
  <c r="T820" i="3"/>
  <c r="S820" i="3"/>
  <c r="D820" i="3"/>
  <c r="V819" i="3"/>
  <c r="U819" i="3"/>
  <c r="T819" i="3"/>
  <c r="S819" i="3"/>
  <c r="D819" i="3"/>
  <c r="V818" i="3"/>
  <c r="U818" i="3"/>
  <c r="T818" i="3"/>
  <c r="S818" i="3"/>
  <c r="D818" i="3"/>
  <c r="V817" i="3"/>
  <c r="U817" i="3"/>
  <c r="T817" i="3"/>
  <c r="S817" i="3"/>
  <c r="D817" i="3"/>
  <c r="V816" i="3"/>
  <c r="U816" i="3"/>
  <c r="T816" i="3"/>
  <c r="S816" i="3"/>
  <c r="D816" i="3"/>
  <c r="V815" i="3"/>
  <c r="U815" i="3"/>
  <c r="T815" i="3"/>
  <c r="S815" i="3"/>
  <c r="D815" i="3"/>
  <c r="V814" i="3"/>
  <c r="U814" i="3"/>
  <c r="T814" i="3"/>
  <c r="S814" i="3"/>
  <c r="D814" i="3"/>
  <c r="V813" i="3"/>
  <c r="U813" i="3"/>
  <c r="T813" i="3"/>
  <c r="S813" i="3"/>
  <c r="D813" i="3"/>
  <c r="V812" i="3"/>
  <c r="U812" i="3"/>
  <c r="T812" i="3"/>
  <c r="S812" i="3"/>
  <c r="D812" i="3"/>
  <c r="V811" i="3"/>
  <c r="U811" i="3"/>
  <c r="T811" i="3"/>
  <c r="S811" i="3"/>
  <c r="D811" i="3"/>
  <c r="V810" i="3"/>
  <c r="U810" i="3"/>
  <c r="T810" i="3"/>
  <c r="S810" i="3"/>
  <c r="D810" i="3"/>
  <c r="V809" i="3"/>
  <c r="U809" i="3"/>
  <c r="T809" i="3"/>
  <c r="S809" i="3"/>
  <c r="D809" i="3"/>
  <c r="V808" i="3"/>
  <c r="U808" i="3"/>
  <c r="T808" i="3"/>
  <c r="S808" i="3"/>
  <c r="D808" i="3"/>
  <c r="V807" i="3"/>
  <c r="U807" i="3"/>
  <c r="T807" i="3"/>
  <c r="S807" i="3"/>
  <c r="D807" i="3"/>
  <c r="V806" i="3"/>
  <c r="U806" i="3"/>
  <c r="T806" i="3"/>
  <c r="S806" i="3"/>
  <c r="D806" i="3"/>
  <c r="V805" i="3"/>
  <c r="U805" i="3"/>
  <c r="T805" i="3"/>
  <c r="S805" i="3"/>
  <c r="D805" i="3"/>
  <c r="V804" i="3"/>
  <c r="U804" i="3"/>
  <c r="T804" i="3"/>
  <c r="S804" i="3"/>
  <c r="D804" i="3"/>
  <c r="V803" i="3"/>
  <c r="U803" i="3"/>
  <c r="T803" i="3"/>
  <c r="S803" i="3"/>
  <c r="D803" i="3"/>
  <c r="V802" i="3"/>
  <c r="U802" i="3"/>
  <c r="T802" i="3"/>
  <c r="S802" i="3"/>
  <c r="D802" i="3"/>
  <c r="V801" i="3"/>
  <c r="U801" i="3"/>
  <c r="T801" i="3"/>
  <c r="S801" i="3"/>
  <c r="D801" i="3"/>
  <c r="V800" i="3"/>
  <c r="U800" i="3"/>
  <c r="T800" i="3"/>
  <c r="S800" i="3"/>
  <c r="D800" i="3"/>
  <c r="V799" i="3"/>
  <c r="U799" i="3"/>
  <c r="T799" i="3"/>
  <c r="S799" i="3"/>
  <c r="D799" i="3"/>
  <c r="V798" i="3"/>
  <c r="U798" i="3"/>
  <c r="T798" i="3"/>
  <c r="S798" i="3"/>
  <c r="D798" i="3"/>
  <c r="V797" i="3"/>
  <c r="U797" i="3"/>
  <c r="T797" i="3"/>
  <c r="S797" i="3"/>
  <c r="D797" i="3"/>
  <c r="V796" i="3"/>
  <c r="U796" i="3"/>
  <c r="T796" i="3"/>
  <c r="S796" i="3"/>
  <c r="D796" i="3"/>
  <c r="V795" i="3"/>
  <c r="U795" i="3"/>
  <c r="T795" i="3"/>
  <c r="S795" i="3"/>
  <c r="D795" i="3"/>
  <c r="V794" i="3"/>
  <c r="U794" i="3"/>
  <c r="T794" i="3"/>
  <c r="S794" i="3"/>
  <c r="D794" i="3"/>
  <c r="V793" i="3"/>
  <c r="U793" i="3"/>
  <c r="T793" i="3"/>
  <c r="S793" i="3"/>
  <c r="D793" i="3"/>
  <c r="V792" i="3"/>
  <c r="U792" i="3"/>
  <c r="T792" i="3"/>
  <c r="S792" i="3"/>
  <c r="D792" i="3"/>
  <c r="V791" i="3"/>
  <c r="U791" i="3"/>
  <c r="T791" i="3"/>
  <c r="S791" i="3"/>
  <c r="D791" i="3"/>
  <c r="V790" i="3"/>
  <c r="U790" i="3"/>
  <c r="T790" i="3"/>
  <c r="S790" i="3"/>
  <c r="D790" i="3"/>
  <c r="V789" i="3"/>
  <c r="U789" i="3"/>
  <c r="T789" i="3"/>
  <c r="S789" i="3"/>
  <c r="D789" i="3"/>
  <c r="V788" i="3"/>
  <c r="U788" i="3"/>
  <c r="T788" i="3"/>
  <c r="S788" i="3"/>
  <c r="D788" i="3"/>
  <c r="V787" i="3"/>
  <c r="U787" i="3"/>
  <c r="T787" i="3"/>
  <c r="S787" i="3"/>
  <c r="D787" i="3"/>
  <c r="V786" i="3"/>
  <c r="U786" i="3"/>
  <c r="T786" i="3"/>
  <c r="S786" i="3"/>
  <c r="D786" i="3"/>
  <c r="V785" i="3"/>
  <c r="U785" i="3"/>
  <c r="T785" i="3"/>
  <c r="S785" i="3"/>
  <c r="D785" i="3"/>
  <c r="V784" i="3"/>
  <c r="U784" i="3"/>
  <c r="T784" i="3"/>
  <c r="S784" i="3"/>
  <c r="D784" i="3"/>
  <c r="V783" i="3"/>
  <c r="U783" i="3"/>
  <c r="T783" i="3"/>
  <c r="S783" i="3"/>
  <c r="D783" i="3"/>
  <c r="V782" i="3"/>
  <c r="U782" i="3"/>
  <c r="T782" i="3"/>
  <c r="S782" i="3"/>
  <c r="D782" i="3"/>
  <c r="V781" i="3"/>
  <c r="U781" i="3"/>
  <c r="T781" i="3"/>
  <c r="S781" i="3"/>
  <c r="D781" i="3"/>
  <c r="V780" i="3"/>
  <c r="U780" i="3"/>
  <c r="T780" i="3"/>
  <c r="S780" i="3"/>
  <c r="D780" i="3"/>
  <c r="V779" i="3"/>
  <c r="U779" i="3"/>
  <c r="T779" i="3"/>
  <c r="S779" i="3"/>
  <c r="D779" i="3"/>
  <c r="V778" i="3"/>
  <c r="U778" i="3"/>
  <c r="T778" i="3"/>
  <c r="S778" i="3"/>
  <c r="D778" i="3"/>
  <c r="V777" i="3"/>
  <c r="U777" i="3"/>
  <c r="T777" i="3"/>
  <c r="S777" i="3"/>
  <c r="D777" i="3"/>
  <c r="V776" i="3"/>
  <c r="U776" i="3"/>
  <c r="T776" i="3"/>
  <c r="S776" i="3"/>
  <c r="D776" i="3"/>
  <c r="V775" i="3"/>
  <c r="U775" i="3"/>
  <c r="T775" i="3"/>
  <c r="S775" i="3"/>
  <c r="D775" i="3"/>
  <c r="V774" i="3"/>
  <c r="U774" i="3"/>
  <c r="T774" i="3"/>
  <c r="S774" i="3"/>
  <c r="D774" i="3"/>
  <c r="V773" i="3"/>
  <c r="U773" i="3"/>
  <c r="T773" i="3"/>
  <c r="S773" i="3"/>
  <c r="D773" i="3"/>
  <c r="V772" i="3"/>
  <c r="U772" i="3"/>
  <c r="T772" i="3"/>
  <c r="S772" i="3"/>
  <c r="D772" i="3"/>
  <c r="V771" i="3"/>
  <c r="U771" i="3"/>
  <c r="T771" i="3"/>
  <c r="S771" i="3"/>
  <c r="D771" i="3"/>
  <c r="V770" i="3"/>
  <c r="U770" i="3"/>
  <c r="T770" i="3"/>
  <c r="S770" i="3"/>
  <c r="D770" i="3"/>
  <c r="V769" i="3"/>
  <c r="U769" i="3"/>
  <c r="T769" i="3"/>
  <c r="S769" i="3"/>
  <c r="D769" i="3"/>
  <c r="V768" i="3"/>
  <c r="U768" i="3"/>
  <c r="T768" i="3"/>
  <c r="S768" i="3"/>
  <c r="D768" i="3"/>
  <c r="V767" i="3"/>
  <c r="U767" i="3"/>
  <c r="T767" i="3"/>
  <c r="S767" i="3"/>
  <c r="D767" i="3"/>
  <c r="V766" i="3"/>
  <c r="U766" i="3"/>
  <c r="T766" i="3"/>
  <c r="S766" i="3"/>
  <c r="D766" i="3"/>
  <c r="V765" i="3"/>
  <c r="U765" i="3"/>
  <c r="T765" i="3"/>
  <c r="S765" i="3"/>
  <c r="D765" i="3"/>
  <c r="V764" i="3"/>
  <c r="U764" i="3"/>
  <c r="T764" i="3"/>
  <c r="S764" i="3"/>
  <c r="D764" i="3"/>
  <c r="V763" i="3"/>
  <c r="U763" i="3"/>
  <c r="T763" i="3"/>
  <c r="S763" i="3"/>
  <c r="D763" i="3"/>
  <c r="V762" i="3"/>
  <c r="U762" i="3"/>
  <c r="T762" i="3"/>
  <c r="S762" i="3"/>
  <c r="D762" i="3"/>
  <c r="V761" i="3"/>
  <c r="U761" i="3"/>
  <c r="T761" i="3"/>
  <c r="S761" i="3"/>
  <c r="D761" i="3"/>
  <c r="V760" i="3"/>
  <c r="U760" i="3"/>
  <c r="T760" i="3"/>
  <c r="S760" i="3"/>
  <c r="D760" i="3"/>
  <c r="V759" i="3"/>
  <c r="U759" i="3"/>
  <c r="T759" i="3"/>
  <c r="S759" i="3"/>
  <c r="D759" i="3"/>
  <c r="V758" i="3"/>
  <c r="U758" i="3"/>
  <c r="T758" i="3"/>
  <c r="S758" i="3"/>
  <c r="D758" i="3"/>
  <c r="V757" i="3"/>
  <c r="U757" i="3"/>
  <c r="T757" i="3"/>
  <c r="S757" i="3"/>
  <c r="D757" i="3"/>
  <c r="V756" i="3"/>
  <c r="U756" i="3"/>
  <c r="T756" i="3"/>
  <c r="S756" i="3"/>
  <c r="D756" i="3"/>
  <c r="V755" i="3"/>
  <c r="U755" i="3"/>
  <c r="T755" i="3"/>
  <c r="S755" i="3"/>
  <c r="D755" i="3"/>
  <c r="V754" i="3"/>
  <c r="U754" i="3"/>
  <c r="T754" i="3"/>
  <c r="S754" i="3"/>
  <c r="D754" i="3"/>
  <c r="V753" i="3"/>
  <c r="U753" i="3"/>
  <c r="T753" i="3"/>
  <c r="S753" i="3"/>
  <c r="D753" i="3"/>
  <c r="V752" i="3"/>
  <c r="U752" i="3"/>
  <c r="T752" i="3"/>
  <c r="S752" i="3"/>
  <c r="D752" i="3"/>
  <c r="V751" i="3"/>
  <c r="U751" i="3"/>
  <c r="T751" i="3"/>
  <c r="S751" i="3"/>
  <c r="D751" i="3"/>
  <c r="V750" i="3"/>
  <c r="U750" i="3"/>
  <c r="T750" i="3"/>
  <c r="S750" i="3"/>
  <c r="D750" i="3"/>
  <c r="V749" i="3"/>
  <c r="U749" i="3"/>
  <c r="T749" i="3"/>
  <c r="S749" i="3"/>
  <c r="D749" i="3"/>
  <c r="V748" i="3"/>
  <c r="U748" i="3"/>
  <c r="T748" i="3"/>
  <c r="S748" i="3"/>
  <c r="D748" i="3"/>
  <c r="V747" i="3"/>
  <c r="U747" i="3"/>
  <c r="T747" i="3"/>
  <c r="S747" i="3"/>
  <c r="D747" i="3"/>
  <c r="V746" i="3"/>
  <c r="U746" i="3"/>
  <c r="T746" i="3"/>
  <c r="S746" i="3"/>
  <c r="D746" i="3"/>
  <c r="V745" i="3"/>
  <c r="U745" i="3"/>
  <c r="T745" i="3"/>
  <c r="S745" i="3"/>
  <c r="D745" i="3"/>
  <c r="V744" i="3"/>
  <c r="U744" i="3"/>
  <c r="T744" i="3"/>
  <c r="S744" i="3"/>
  <c r="D744" i="3"/>
  <c r="V743" i="3"/>
  <c r="U743" i="3"/>
  <c r="T743" i="3"/>
  <c r="S743" i="3"/>
  <c r="D743" i="3"/>
  <c r="V742" i="3"/>
  <c r="U742" i="3"/>
  <c r="T742" i="3"/>
  <c r="S742" i="3"/>
  <c r="D742" i="3"/>
  <c r="V741" i="3"/>
  <c r="U741" i="3"/>
  <c r="T741" i="3"/>
  <c r="S741" i="3"/>
  <c r="D741" i="3"/>
  <c r="V740" i="3"/>
  <c r="U740" i="3"/>
  <c r="T740" i="3"/>
  <c r="S740" i="3"/>
  <c r="D740" i="3"/>
  <c r="V739" i="3"/>
  <c r="U739" i="3"/>
  <c r="T739" i="3"/>
  <c r="S739" i="3"/>
  <c r="D739" i="3"/>
  <c r="V738" i="3"/>
  <c r="U738" i="3"/>
  <c r="T738" i="3"/>
  <c r="S738" i="3"/>
  <c r="D738" i="3"/>
  <c r="V737" i="3"/>
  <c r="U737" i="3"/>
  <c r="T737" i="3"/>
  <c r="S737" i="3"/>
  <c r="D737" i="3"/>
  <c r="V736" i="3"/>
  <c r="U736" i="3"/>
  <c r="T736" i="3"/>
  <c r="S736" i="3"/>
  <c r="D736" i="3"/>
  <c r="V735" i="3"/>
  <c r="U735" i="3"/>
  <c r="T735" i="3"/>
  <c r="S735" i="3"/>
  <c r="D735" i="3"/>
  <c r="V734" i="3"/>
  <c r="U734" i="3"/>
  <c r="T734" i="3"/>
  <c r="S734" i="3"/>
  <c r="D734" i="3"/>
  <c r="V733" i="3"/>
  <c r="U733" i="3"/>
  <c r="T733" i="3"/>
  <c r="S733" i="3"/>
  <c r="D733" i="3"/>
  <c r="V732" i="3"/>
  <c r="U732" i="3"/>
  <c r="T732" i="3"/>
  <c r="S732" i="3"/>
  <c r="D732" i="3"/>
  <c r="V731" i="3"/>
  <c r="U731" i="3"/>
  <c r="T731" i="3"/>
  <c r="S731" i="3"/>
  <c r="D731" i="3"/>
  <c r="V730" i="3"/>
  <c r="U730" i="3"/>
  <c r="T730" i="3"/>
  <c r="S730" i="3"/>
  <c r="D730" i="3"/>
  <c r="V729" i="3"/>
  <c r="U729" i="3"/>
  <c r="T729" i="3"/>
  <c r="S729" i="3"/>
  <c r="D729" i="3"/>
  <c r="V728" i="3"/>
  <c r="U728" i="3"/>
  <c r="T728" i="3"/>
  <c r="S728" i="3"/>
  <c r="D728" i="3"/>
  <c r="V727" i="3"/>
  <c r="U727" i="3"/>
  <c r="T727" i="3"/>
  <c r="S727" i="3"/>
  <c r="D727" i="3"/>
  <c r="V726" i="3"/>
  <c r="U726" i="3"/>
  <c r="T726" i="3"/>
  <c r="S726" i="3"/>
  <c r="D726" i="3"/>
  <c r="V725" i="3"/>
  <c r="U725" i="3"/>
  <c r="T725" i="3"/>
  <c r="S725" i="3"/>
  <c r="D725" i="3"/>
  <c r="V724" i="3"/>
  <c r="U724" i="3"/>
  <c r="T724" i="3"/>
  <c r="S724" i="3"/>
  <c r="D724" i="3"/>
  <c r="V723" i="3"/>
  <c r="U723" i="3"/>
  <c r="T723" i="3"/>
  <c r="S723" i="3"/>
  <c r="D723" i="3"/>
  <c r="V722" i="3"/>
  <c r="U722" i="3"/>
  <c r="T722" i="3"/>
  <c r="S722" i="3"/>
  <c r="D722" i="3"/>
  <c r="V721" i="3"/>
  <c r="U721" i="3"/>
  <c r="T721" i="3"/>
  <c r="S721" i="3"/>
  <c r="D721" i="3"/>
  <c r="V720" i="3"/>
  <c r="U720" i="3"/>
  <c r="T720" i="3"/>
  <c r="S720" i="3"/>
  <c r="D720" i="3"/>
  <c r="V719" i="3"/>
  <c r="U719" i="3"/>
  <c r="T719" i="3"/>
  <c r="S719" i="3"/>
  <c r="D719" i="3"/>
  <c r="V718" i="3"/>
  <c r="U718" i="3"/>
  <c r="T718" i="3"/>
  <c r="S718" i="3"/>
  <c r="D718" i="3"/>
  <c r="V717" i="3"/>
  <c r="U717" i="3"/>
  <c r="T717" i="3"/>
  <c r="S717" i="3"/>
  <c r="D717" i="3"/>
  <c r="V716" i="3"/>
  <c r="U716" i="3"/>
  <c r="T716" i="3"/>
  <c r="S716" i="3"/>
  <c r="D716" i="3"/>
  <c r="V715" i="3"/>
  <c r="U715" i="3"/>
  <c r="T715" i="3"/>
  <c r="S715" i="3"/>
  <c r="D715" i="3"/>
  <c r="V714" i="3"/>
  <c r="U714" i="3"/>
  <c r="T714" i="3"/>
  <c r="S714" i="3"/>
  <c r="D714" i="3"/>
  <c r="V713" i="3"/>
  <c r="U713" i="3"/>
  <c r="T713" i="3"/>
  <c r="S713" i="3"/>
  <c r="D713" i="3"/>
  <c r="V712" i="3"/>
  <c r="U712" i="3"/>
  <c r="T712" i="3"/>
  <c r="S712" i="3"/>
  <c r="D712" i="3"/>
  <c r="V711" i="3"/>
  <c r="U711" i="3"/>
  <c r="T711" i="3"/>
  <c r="S711" i="3"/>
  <c r="D711" i="3"/>
  <c r="V710" i="3"/>
  <c r="U710" i="3"/>
  <c r="T710" i="3"/>
  <c r="S710" i="3"/>
  <c r="D710" i="3"/>
  <c r="V709" i="3"/>
  <c r="U709" i="3"/>
  <c r="T709" i="3"/>
  <c r="S709" i="3"/>
  <c r="D709" i="3"/>
  <c r="V708" i="3"/>
  <c r="U708" i="3"/>
  <c r="T708" i="3"/>
  <c r="S708" i="3"/>
  <c r="D708" i="3"/>
  <c r="V707" i="3"/>
  <c r="U707" i="3"/>
  <c r="T707" i="3"/>
  <c r="S707" i="3"/>
  <c r="D707" i="3"/>
  <c r="V706" i="3"/>
  <c r="U706" i="3"/>
  <c r="T706" i="3"/>
  <c r="S706" i="3"/>
  <c r="D706" i="3"/>
  <c r="V705" i="3"/>
  <c r="U705" i="3"/>
  <c r="T705" i="3"/>
  <c r="S705" i="3"/>
  <c r="D705" i="3"/>
  <c r="V704" i="3"/>
  <c r="U704" i="3"/>
  <c r="T704" i="3"/>
  <c r="S704" i="3"/>
  <c r="D704" i="3"/>
  <c r="V703" i="3"/>
  <c r="U703" i="3"/>
  <c r="T703" i="3"/>
  <c r="S703" i="3"/>
  <c r="D703" i="3"/>
  <c r="V702" i="3"/>
  <c r="U702" i="3"/>
  <c r="T702" i="3"/>
  <c r="S702" i="3"/>
  <c r="D702" i="3"/>
  <c r="V701" i="3"/>
  <c r="U701" i="3"/>
  <c r="T701" i="3"/>
  <c r="S701" i="3"/>
  <c r="D701" i="3"/>
  <c r="V700" i="3"/>
  <c r="U700" i="3"/>
  <c r="T700" i="3"/>
  <c r="S700" i="3"/>
  <c r="D700" i="3"/>
  <c r="V699" i="3"/>
  <c r="U699" i="3"/>
  <c r="T699" i="3"/>
  <c r="S699" i="3"/>
  <c r="D699" i="3"/>
  <c r="V698" i="3"/>
  <c r="U698" i="3"/>
  <c r="T698" i="3"/>
  <c r="S698" i="3"/>
  <c r="D698" i="3"/>
  <c r="V697" i="3"/>
  <c r="U697" i="3"/>
  <c r="T697" i="3"/>
  <c r="S697" i="3"/>
  <c r="D697" i="3"/>
  <c r="V696" i="3"/>
  <c r="U696" i="3"/>
  <c r="T696" i="3"/>
  <c r="S696" i="3"/>
  <c r="D696" i="3"/>
  <c r="V695" i="3"/>
  <c r="U695" i="3"/>
  <c r="T695" i="3"/>
  <c r="S695" i="3"/>
  <c r="D695" i="3"/>
  <c r="V694" i="3"/>
  <c r="U694" i="3"/>
  <c r="T694" i="3"/>
  <c r="S694" i="3"/>
  <c r="D694" i="3"/>
  <c r="V693" i="3"/>
  <c r="U693" i="3"/>
  <c r="T693" i="3"/>
  <c r="S693" i="3"/>
  <c r="D693" i="3"/>
  <c r="V692" i="3"/>
  <c r="U692" i="3"/>
  <c r="T692" i="3"/>
  <c r="S692" i="3"/>
  <c r="D692" i="3"/>
  <c r="V691" i="3"/>
  <c r="U691" i="3"/>
  <c r="T691" i="3"/>
  <c r="S691" i="3"/>
  <c r="D691" i="3"/>
  <c r="V690" i="3"/>
  <c r="U690" i="3"/>
  <c r="T690" i="3"/>
  <c r="S690" i="3"/>
  <c r="D690" i="3"/>
  <c r="V689" i="3"/>
  <c r="U689" i="3"/>
  <c r="T689" i="3"/>
  <c r="S689" i="3"/>
  <c r="D689" i="3"/>
  <c r="V688" i="3"/>
  <c r="U688" i="3"/>
  <c r="T688" i="3"/>
  <c r="S688" i="3"/>
  <c r="D688" i="3"/>
  <c r="V687" i="3"/>
  <c r="U687" i="3"/>
  <c r="T687" i="3"/>
  <c r="S687" i="3"/>
  <c r="D687" i="3"/>
  <c r="V686" i="3"/>
  <c r="U686" i="3"/>
  <c r="T686" i="3"/>
  <c r="S686" i="3"/>
  <c r="D686" i="3"/>
  <c r="V685" i="3"/>
  <c r="U685" i="3"/>
  <c r="T685" i="3"/>
  <c r="S685" i="3"/>
  <c r="D685" i="3"/>
  <c r="V684" i="3"/>
  <c r="U684" i="3"/>
  <c r="T684" i="3"/>
  <c r="S684" i="3"/>
  <c r="D684" i="3"/>
  <c r="V683" i="3"/>
  <c r="U683" i="3"/>
  <c r="T683" i="3"/>
  <c r="S683" i="3"/>
  <c r="D683" i="3"/>
  <c r="V682" i="3"/>
  <c r="U682" i="3"/>
  <c r="T682" i="3"/>
  <c r="S682" i="3"/>
  <c r="D682" i="3"/>
  <c r="V681" i="3"/>
  <c r="U681" i="3"/>
  <c r="T681" i="3"/>
  <c r="S681" i="3"/>
  <c r="D681" i="3"/>
  <c r="V680" i="3"/>
  <c r="U680" i="3"/>
  <c r="T680" i="3"/>
  <c r="S680" i="3"/>
  <c r="D680" i="3"/>
  <c r="V679" i="3"/>
  <c r="U679" i="3"/>
  <c r="T679" i="3"/>
  <c r="S679" i="3"/>
  <c r="D679" i="3"/>
  <c r="V678" i="3"/>
  <c r="U678" i="3"/>
  <c r="T678" i="3"/>
  <c r="S678" i="3"/>
  <c r="D678" i="3"/>
  <c r="V677" i="3"/>
  <c r="U677" i="3"/>
  <c r="T677" i="3"/>
  <c r="S677" i="3"/>
  <c r="D677" i="3"/>
  <c r="V676" i="3"/>
  <c r="U676" i="3"/>
  <c r="T676" i="3"/>
  <c r="S676" i="3"/>
  <c r="D676" i="3"/>
  <c r="V675" i="3"/>
  <c r="U675" i="3"/>
  <c r="T675" i="3"/>
  <c r="S675" i="3"/>
  <c r="D675" i="3"/>
  <c r="V674" i="3"/>
  <c r="U674" i="3"/>
  <c r="T674" i="3"/>
  <c r="S674" i="3"/>
  <c r="D674" i="3"/>
  <c r="V673" i="3"/>
  <c r="U673" i="3"/>
  <c r="T673" i="3"/>
  <c r="S673" i="3"/>
  <c r="D673" i="3"/>
  <c r="V672" i="3"/>
  <c r="U672" i="3"/>
  <c r="T672" i="3"/>
  <c r="S672" i="3"/>
  <c r="D672" i="3"/>
  <c r="V671" i="3"/>
  <c r="U671" i="3"/>
  <c r="T671" i="3"/>
  <c r="S671" i="3"/>
  <c r="D671" i="3"/>
  <c r="V670" i="3"/>
  <c r="U670" i="3"/>
  <c r="T670" i="3"/>
  <c r="S670" i="3"/>
  <c r="D670" i="3"/>
  <c r="V669" i="3"/>
  <c r="U669" i="3"/>
  <c r="T669" i="3"/>
  <c r="S669" i="3"/>
  <c r="D669" i="3"/>
  <c r="V668" i="3"/>
  <c r="U668" i="3"/>
  <c r="T668" i="3"/>
  <c r="S668" i="3"/>
  <c r="D668" i="3"/>
  <c r="V667" i="3"/>
  <c r="U667" i="3"/>
  <c r="T667" i="3"/>
  <c r="S667" i="3"/>
  <c r="D667" i="3"/>
  <c r="V666" i="3"/>
  <c r="U666" i="3"/>
  <c r="T666" i="3"/>
  <c r="S666" i="3"/>
  <c r="D666" i="3"/>
  <c r="V665" i="3"/>
  <c r="U665" i="3"/>
  <c r="T665" i="3"/>
  <c r="S665" i="3"/>
  <c r="D665" i="3"/>
  <c r="V664" i="3"/>
  <c r="U664" i="3"/>
  <c r="T664" i="3"/>
  <c r="S664" i="3"/>
  <c r="D664" i="3"/>
  <c r="V663" i="3"/>
  <c r="U663" i="3"/>
  <c r="T663" i="3"/>
  <c r="S663" i="3"/>
  <c r="D663" i="3"/>
  <c r="V662" i="3"/>
  <c r="U662" i="3"/>
  <c r="T662" i="3"/>
  <c r="S662" i="3"/>
  <c r="D662" i="3"/>
  <c r="V661" i="3"/>
  <c r="U661" i="3"/>
  <c r="T661" i="3"/>
  <c r="S661" i="3"/>
  <c r="D661" i="3"/>
  <c r="V660" i="3"/>
  <c r="U660" i="3"/>
  <c r="T660" i="3"/>
  <c r="S660" i="3"/>
  <c r="D660" i="3"/>
  <c r="V659" i="3"/>
  <c r="U659" i="3"/>
  <c r="T659" i="3"/>
  <c r="S659" i="3"/>
  <c r="D659" i="3"/>
  <c r="V658" i="3"/>
  <c r="U658" i="3"/>
  <c r="T658" i="3"/>
  <c r="S658" i="3"/>
  <c r="D658" i="3"/>
  <c r="V657" i="3"/>
  <c r="U657" i="3"/>
  <c r="T657" i="3"/>
  <c r="S657" i="3"/>
  <c r="D657" i="3"/>
  <c r="V656" i="3"/>
  <c r="U656" i="3"/>
  <c r="T656" i="3"/>
  <c r="S656" i="3"/>
  <c r="D656" i="3"/>
  <c r="V655" i="3"/>
  <c r="U655" i="3"/>
  <c r="T655" i="3"/>
  <c r="S655" i="3"/>
  <c r="D655" i="3"/>
  <c r="V654" i="3"/>
  <c r="U654" i="3"/>
  <c r="T654" i="3"/>
  <c r="S654" i="3"/>
  <c r="D654" i="3"/>
  <c r="V653" i="3"/>
  <c r="U653" i="3"/>
  <c r="T653" i="3"/>
  <c r="S653" i="3"/>
  <c r="D653" i="3"/>
  <c r="V652" i="3"/>
  <c r="U652" i="3"/>
  <c r="T652" i="3"/>
  <c r="S652" i="3"/>
  <c r="D652" i="3"/>
  <c r="V651" i="3"/>
  <c r="U651" i="3"/>
  <c r="T651" i="3"/>
  <c r="S651" i="3"/>
  <c r="D651" i="3"/>
  <c r="V650" i="3"/>
  <c r="U650" i="3"/>
  <c r="T650" i="3"/>
  <c r="S650" i="3"/>
  <c r="D650" i="3"/>
  <c r="V649" i="3"/>
  <c r="U649" i="3"/>
  <c r="T649" i="3"/>
  <c r="S649" i="3"/>
  <c r="D649" i="3"/>
  <c r="V648" i="3"/>
  <c r="U648" i="3"/>
  <c r="T648" i="3"/>
  <c r="S648" i="3"/>
  <c r="D648" i="3"/>
  <c r="V647" i="3"/>
  <c r="U647" i="3"/>
  <c r="T647" i="3"/>
  <c r="S647" i="3"/>
  <c r="D647" i="3"/>
  <c r="V646" i="3"/>
  <c r="U646" i="3"/>
  <c r="T646" i="3"/>
  <c r="S646" i="3"/>
  <c r="D646" i="3"/>
  <c r="V645" i="3"/>
  <c r="U645" i="3"/>
  <c r="T645" i="3"/>
  <c r="S645" i="3"/>
  <c r="D645" i="3"/>
  <c r="V644" i="3"/>
  <c r="U644" i="3"/>
  <c r="T644" i="3"/>
  <c r="S644" i="3"/>
  <c r="D644" i="3"/>
  <c r="V643" i="3"/>
  <c r="U643" i="3"/>
  <c r="T643" i="3"/>
  <c r="S643" i="3"/>
  <c r="D643" i="3"/>
  <c r="V642" i="3"/>
  <c r="U642" i="3"/>
  <c r="T642" i="3"/>
  <c r="S642" i="3"/>
  <c r="D642" i="3"/>
  <c r="V641" i="3"/>
  <c r="U641" i="3"/>
  <c r="T641" i="3"/>
  <c r="S641" i="3"/>
  <c r="D641" i="3"/>
  <c r="V640" i="3"/>
  <c r="U640" i="3"/>
  <c r="T640" i="3"/>
  <c r="S640" i="3"/>
  <c r="D640" i="3"/>
  <c r="V639" i="3"/>
  <c r="U639" i="3"/>
  <c r="T639" i="3"/>
  <c r="S639" i="3"/>
  <c r="D639" i="3"/>
  <c r="V638" i="3"/>
  <c r="U638" i="3"/>
  <c r="T638" i="3"/>
  <c r="S638" i="3"/>
  <c r="D638" i="3"/>
  <c r="V637" i="3"/>
  <c r="U637" i="3"/>
  <c r="T637" i="3"/>
  <c r="S637" i="3"/>
  <c r="D637" i="3"/>
  <c r="V636" i="3"/>
  <c r="U636" i="3"/>
  <c r="T636" i="3"/>
  <c r="S636" i="3"/>
  <c r="D636" i="3"/>
  <c r="V635" i="3"/>
  <c r="U635" i="3"/>
  <c r="T635" i="3"/>
  <c r="S635" i="3"/>
  <c r="D635" i="3"/>
  <c r="V634" i="3"/>
  <c r="U634" i="3"/>
  <c r="T634" i="3"/>
  <c r="S634" i="3"/>
  <c r="D634" i="3"/>
  <c r="V633" i="3"/>
  <c r="U633" i="3"/>
  <c r="T633" i="3"/>
  <c r="S633" i="3"/>
  <c r="D633" i="3"/>
  <c r="V632" i="3"/>
  <c r="U632" i="3"/>
  <c r="T632" i="3"/>
  <c r="S632" i="3"/>
  <c r="D632" i="3"/>
  <c r="V631" i="3"/>
  <c r="U631" i="3"/>
  <c r="T631" i="3"/>
  <c r="S631" i="3"/>
  <c r="D631" i="3"/>
  <c r="V630" i="3"/>
  <c r="U630" i="3"/>
  <c r="T630" i="3"/>
  <c r="S630" i="3"/>
  <c r="D630" i="3"/>
  <c r="V629" i="3"/>
  <c r="U629" i="3"/>
  <c r="T629" i="3"/>
  <c r="S629" i="3"/>
  <c r="D629" i="3"/>
  <c r="V628" i="3"/>
  <c r="U628" i="3"/>
  <c r="T628" i="3"/>
  <c r="S628" i="3"/>
  <c r="D628" i="3"/>
  <c r="V627" i="3"/>
  <c r="U627" i="3"/>
  <c r="T627" i="3"/>
  <c r="S627" i="3"/>
  <c r="D627" i="3"/>
  <c r="V626" i="3"/>
  <c r="U626" i="3"/>
  <c r="T626" i="3"/>
  <c r="S626" i="3"/>
  <c r="D626" i="3"/>
  <c r="V625" i="3"/>
  <c r="U625" i="3"/>
  <c r="T625" i="3"/>
  <c r="S625" i="3"/>
  <c r="D625" i="3"/>
  <c r="V624" i="3"/>
  <c r="U624" i="3"/>
  <c r="T624" i="3"/>
  <c r="S624" i="3"/>
  <c r="D624" i="3"/>
  <c r="V623" i="3"/>
  <c r="U623" i="3"/>
  <c r="T623" i="3"/>
  <c r="S623" i="3"/>
  <c r="D623" i="3"/>
  <c r="V622" i="3"/>
  <c r="U622" i="3"/>
  <c r="T622" i="3"/>
  <c r="S622" i="3"/>
  <c r="D622" i="3"/>
  <c r="V621" i="3"/>
  <c r="U621" i="3"/>
  <c r="T621" i="3"/>
  <c r="S621" i="3"/>
  <c r="D621" i="3"/>
  <c r="V620" i="3"/>
  <c r="U620" i="3"/>
  <c r="T620" i="3"/>
  <c r="S620" i="3"/>
  <c r="D620" i="3"/>
  <c r="V619" i="3"/>
  <c r="U619" i="3"/>
  <c r="T619" i="3"/>
  <c r="S619" i="3"/>
  <c r="D619" i="3"/>
  <c r="V618" i="3"/>
  <c r="U618" i="3"/>
  <c r="T618" i="3"/>
  <c r="S618" i="3"/>
  <c r="D618" i="3"/>
  <c r="V617" i="3"/>
  <c r="U617" i="3"/>
  <c r="T617" i="3"/>
  <c r="S617" i="3"/>
  <c r="D617" i="3"/>
  <c r="V616" i="3"/>
  <c r="U616" i="3"/>
  <c r="T616" i="3"/>
  <c r="S616" i="3"/>
  <c r="D616" i="3"/>
  <c r="V615" i="3"/>
  <c r="U615" i="3"/>
  <c r="T615" i="3"/>
  <c r="S615" i="3"/>
  <c r="D615" i="3"/>
  <c r="V614" i="3"/>
  <c r="U614" i="3"/>
  <c r="T614" i="3"/>
  <c r="S614" i="3"/>
  <c r="D614" i="3"/>
  <c r="V613" i="3"/>
  <c r="U613" i="3"/>
  <c r="T613" i="3"/>
  <c r="S613" i="3"/>
  <c r="D613" i="3"/>
  <c r="V612" i="3"/>
  <c r="U612" i="3"/>
  <c r="T612" i="3"/>
  <c r="S612" i="3"/>
  <c r="D612" i="3"/>
  <c r="V611" i="3"/>
  <c r="U611" i="3"/>
  <c r="T611" i="3"/>
  <c r="S611" i="3"/>
  <c r="D611" i="3"/>
  <c r="V610" i="3"/>
  <c r="U610" i="3"/>
  <c r="T610" i="3"/>
  <c r="S610" i="3"/>
  <c r="D610" i="3"/>
  <c r="V609" i="3"/>
  <c r="U609" i="3"/>
  <c r="T609" i="3"/>
  <c r="S609" i="3"/>
  <c r="D609" i="3"/>
  <c r="V608" i="3"/>
  <c r="U608" i="3"/>
  <c r="T608" i="3"/>
  <c r="S608" i="3"/>
  <c r="D608" i="3"/>
  <c r="V607" i="3"/>
  <c r="U607" i="3"/>
  <c r="T607" i="3"/>
  <c r="S607" i="3"/>
  <c r="D607" i="3"/>
  <c r="V606" i="3"/>
  <c r="U606" i="3"/>
  <c r="T606" i="3"/>
  <c r="S606" i="3"/>
  <c r="D606" i="3"/>
  <c r="V605" i="3"/>
  <c r="U605" i="3"/>
  <c r="T605" i="3"/>
  <c r="S605" i="3"/>
  <c r="D605" i="3"/>
  <c r="V604" i="3"/>
  <c r="U604" i="3"/>
  <c r="T604" i="3"/>
  <c r="S604" i="3"/>
  <c r="D604" i="3"/>
  <c r="V603" i="3"/>
  <c r="U603" i="3"/>
  <c r="T603" i="3"/>
  <c r="S603" i="3"/>
  <c r="D603" i="3"/>
  <c r="V602" i="3"/>
  <c r="U602" i="3"/>
  <c r="T602" i="3"/>
  <c r="S602" i="3"/>
  <c r="D602" i="3"/>
  <c r="V601" i="3"/>
  <c r="U601" i="3"/>
  <c r="T601" i="3"/>
  <c r="S601" i="3"/>
  <c r="D601" i="3"/>
  <c r="V600" i="3"/>
  <c r="U600" i="3"/>
  <c r="T600" i="3"/>
  <c r="S600" i="3"/>
  <c r="D600" i="3"/>
  <c r="V599" i="3"/>
  <c r="U599" i="3"/>
  <c r="T599" i="3"/>
  <c r="S599" i="3"/>
  <c r="D599" i="3"/>
  <c r="V598" i="3"/>
  <c r="U598" i="3"/>
  <c r="T598" i="3"/>
  <c r="S598" i="3"/>
  <c r="D598" i="3"/>
  <c r="V597" i="3"/>
  <c r="U597" i="3"/>
  <c r="T597" i="3"/>
  <c r="S597" i="3"/>
  <c r="D597" i="3"/>
  <c r="V596" i="3"/>
  <c r="U596" i="3"/>
  <c r="T596" i="3"/>
  <c r="S596" i="3"/>
  <c r="D596" i="3"/>
  <c r="V595" i="3"/>
  <c r="U595" i="3"/>
  <c r="T595" i="3"/>
  <c r="S595" i="3"/>
  <c r="D595" i="3"/>
  <c r="V594" i="3"/>
  <c r="U594" i="3"/>
  <c r="T594" i="3"/>
  <c r="S594" i="3"/>
  <c r="D594" i="3"/>
  <c r="V593" i="3"/>
  <c r="U593" i="3"/>
  <c r="T593" i="3"/>
  <c r="S593" i="3"/>
  <c r="D593" i="3"/>
  <c r="V592" i="3"/>
  <c r="U592" i="3"/>
  <c r="T592" i="3"/>
  <c r="S592" i="3"/>
  <c r="D592" i="3"/>
  <c r="V591" i="3"/>
  <c r="U591" i="3"/>
  <c r="T591" i="3"/>
  <c r="S591" i="3"/>
  <c r="D591" i="3"/>
  <c r="V590" i="3"/>
  <c r="U590" i="3"/>
  <c r="T590" i="3"/>
  <c r="S590" i="3"/>
  <c r="D590" i="3"/>
  <c r="V589" i="3"/>
  <c r="U589" i="3"/>
  <c r="T589" i="3"/>
  <c r="S589" i="3"/>
  <c r="D589" i="3"/>
  <c r="V588" i="3"/>
  <c r="U588" i="3"/>
  <c r="T588" i="3"/>
  <c r="S588" i="3"/>
  <c r="D588" i="3"/>
  <c r="V587" i="3"/>
  <c r="U587" i="3"/>
  <c r="T587" i="3"/>
  <c r="S587" i="3"/>
  <c r="D587" i="3"/>
  <c r="V586" i="3"/>
  <c r="U586" i="3"/>
  <c r="T586" i="3"/>
  <c r="S586" i="3"/>
  <c r="D586" i="3"/>
  <c r="V585" i="3"/>
  <c r="U585" i="3"/>
  <c r="T585" i="3"/>
  <c r="S585" i="3"/>
  <c r="D585" i="3"/>
  <c r="V584" i="3"/>
  <c r="U584" i="3"/>
  <c r="T584" i="3"/>
  <c r="S584" i="3"/>
  <c r="D584" i="3"/>
  <c r="V583" i="3"/>
  <c r="U583" i="3"/>
  <c r="T583" i="3"/>
  <c r="S583" i="3"/>
  <c r="D583" i="3"/>
  <c r="V582" i="3"/>
  <c r="U582" i="3"/>
  <c r="T582" i="3"/>
  <c r="S582" i="3"/>
  <c r="D582" i="3"/>
  <c r="V581" i="3"/>
  <c r="U581" i="3"/>
  <c r="T581" i="3"/>
  <c r="S581" i="3"/>
  <c r="D581" i="3"/>
  <c r="V580" i="3"/>
  <c r="U580" i="3"/>
  <c r="T580" i="3"/>
  <c r="S580" i="3"/>
  <c r="D580" i="3"/>
  <c r="V579" i="3"/>
  <c r="U579" i="3"/>
  <c r="T579" i="3"/>
  <c r="S579" i="3"/>
  <c r="D579" i="3"/>
  <c r="V578" i="3"/>
  <c r="U578" i="3"/>
  <c r="T578" i="3"/>
  <c r="S578" i="3"/>
  <c r="D578" i="3"/>
  <c r="V577" i="3"/>
  <c r="U577" i="3"/>
  <c r="T577" i="3"/>
  <c r="S577" i="3"/>
  <c r="D577" i="3"/>
  <c r="V576" i="3"/>
  <c r="U576" i="3"/>
  <c r="T576" i="3"/>
  <c r="S576" i="3"/>
  <c r="D576" i="3"/>
  <c r="V575" i="3"/>
  <c r="U575" i="3"/>
  <c r="T575" i="3"/>
  <c r="S575" i="3"/>
  <c r="D575" i="3"/>
  <c r="V574" i="3"/>
  <c r="U574" i="3"/>
  <c r="T574" i="3"/>
  <c r="S574" i="3"/>
  <c r="D574" i="3"/>
  <c r="V573" i="3"/>
  <c r="U573" i="3"/>
  <c r="T573" i="3"/>
  <c r="S573" i="3"/>
  <c r="D573" i="3"/>
  <c r="V572" i="3"/>
  <c r="U572" i="3"/>
  <c r="T572" i="3"/>
  <c r="S572" i="3"/>
  <c r="D572" i="3"/>
  <c r="V571" i="3"/>
  <c r="U571" i="3"/>
  <c r="T571" i="3"/>
  <c r="S571" i="3"/>
  <c r="D571" i="3"/>
  <c r="V570" i="3"/>
  <c r="U570" i="3"/>
  <c r="T570" i="3"/>
  <c r="S570" i="3"/>
  <c r="D570" i="3"/>
  <c r="V569" i="3"/>
  <c r="U569" i="3"/>
  <c r="T569" i="3"/>
  <c r="S569" i="3"/>
  <c r="D569" i="3"/>
  <c r="V568" i="3"/>
  <c r="U568" i="3"/>
  <c r="T568" i="3"/>
  <c r="S568" i="3"/>
  <c r="D568" i="3"/>
  <c r="V567" i="3"/>
  <c r="U567" i="3"/>
  <c r="T567" i="3"/>
  <c r="S567" i="3"/>
  <c r="D567" i="3"/>
  <c r="V566" i="3"/>
  <c r="U566" i="3"/>
  <c r="T566" i="3"/>
  <c r="S566" i="3"/>
  <c r="D566" i="3"/>
  <c r="V565" i="3"/>
  <c r="U565" i="3"/>
  <c r="T565" i="3"/>
  <c r="S565" i="3"/>
  <c r="D565" i="3"/>
  <c r="V564" i="3"/>
  <c r="U564" i="3"/>
  <c r="T564" i="3"/>
  <c r="S564" i="3"/>
  <c r="D564" i="3"/>
  <c r="V563" i="3"/>
  <c r="U563" i="3"/>
  <c r="T563" i="3"/>
  <c r="S563" i="3"/>
  <c r="D563" i="3"/>
  <c r="V562" i="3"/>
  <c r="U562" i="3"/>
  <c r="T562" i="3"/>
  <c r="S562" i="3"/>
  <c r="D562" i="3"/>
  <c r="V561" i="3"/>
  <c r="U561" i="3"/>
  <c r="T561" i="3"/>
  <c r="S561" i="3"/>
  <c r="D561" i="3"/>
  <c r="V560" i="3"/>
  <c r="U560" i="3"/>
  <c r="T560" i="3"/>
  <c r="S560" i="3"/>
  <c r="D560" i="3"/>
  <c r="V559" i="3"/>
  <c r="U559" i="3"/>
  <c r="T559" i="3"/>
  <c r="S559" i="3"/>
  <c r="D559" i="3"/>
  <c r="V558" i="3"/>
  <c r="U558" i="3"/>
  <c r="T558" i="3"/>
  <c r="S558" i="3"/>
  <c r="D558" i="3"/>
  <c r="V557" i="3"/>
  <c r="U557" i="3"/>
  <c r="T557" i="3"/>
  <c r="S557" i="3"/>
  <c r="D557" i="3"/>
  <c r="V556" i="3"/>
  <c r="U556" i="3"/>
  <c r="T556" i="3"/>
  <c r="S556" i="3"/>
  <c r="D556" i="3"/>
  <c r="V555" i="3"/>
  <c r="U555" i="3"/>
  <c r="T555" i="3"/>
  <c r="S555" i="3"/>
  <c r="D555" i="3"/>
  <c r="V554" i="3"/>
  <c r="U554" i="3"/>
  <c r="T554" i="3"/>
  <c r="S554" i="3"/>
  <c r="D554" i="3"/>
  <c r="V553" i="3"/>
  <c r="U553" i="3"/>
  <c r="T553" i="3"/>
  <c r="S553" i="3"/>
  <c r="D553" i="3"/>
  <c r="V552" i="3"/>
  <c r="U552" i="3"/>
  <c r="T552" i="3"/>
  <c r="S552" i="3"/>
  <c r="D552" i="3"/>
  <c r="V551" i="3"/>
  <c r="U551" i="3"/>
  <c r="T551" i="3"/>
  <c r="S551" i="3"/>
  <c r="D551" i="3"/>
  <c r="V550" i="3"/>
  <c r="U550" i="3"/>
  <c r="T550" i="3"/>
  <c r="S550" i="3"/>
  <c r="D550" i="3"/>
  <c r="V549" i="3"/>
  <c r="U549" i="3"/>
  <c r="T549" i="3"/>
  <c r="S549" i="3"/>
  <c r="D549" i="3"/>
  <c r="V548" i="3"/>
  <c r="U548" i="3"/>
  <c r="T548" i="3"/>
  <c r="S548" i="3"/>
  <c r="D548" i="3"/>
  <c r="V547" i="3"/>
  <c r="U547" i="3"/>
  <c r="T547" i="3"/>
  <c r="S547" i="3"/>
  <c r="D547" i="3"/>
  <c r="V546" i="3"/>
  <c r="U546" i="3"/>
  <c r="T546" i="3"/>
  <c r="S546" i="3"/>
  <c r="D546" i="3"/>
  <c r="V545" i="3"/>
  <c r="U545" i="3"/>
  <c r="T545" i="3"/>
  <c r="S545" i="3"/>
  <c r="D545" i="3"/>
  <c r="V544" i="3"/>
  <c r="U544" i="3"/>
  <c r="T544" i="3"/>
  <c r="S544" i="3"/>
  <c r="D544" i="3"/>
  <c r="V543" i="3"/>
  <c r="U543" i="3"/>
  <c r="T543" i="3"/>
  <c r="S543" i="3"/>
  <c r="D543" i="3"/>
  <c r="V542" i="3"/>
  <c r="U542" i="3"/>
  <c r="T542" i="3"/>
  <c r="S542" i="3"/>
  <c r="D542" i="3"/>
  <c r="V541" i="3"/>
  <c r="U541" i="3"/>
  <c r="T541" i="3"/>
  <c r="S541" i="3"/>
  <c r="D541" i="3"/>
  <c r="V540" i="3"/>
  <c r="U540" i="3"/>
  <c r="T540" i="3"/>
  <c r="S540" i="3"/>
  <c r="D540" i="3"/>
  <c r="V539" i="3"/>
  <c r="U539" i="3"/>
  <c r="T539" i="3"/>
  <c r="S539" i="3"/>
  <c r="D539" i="3"/>
  <c r="V538" i="3"/>
  <c r="U538" i="3"/>
  <c r="T538" i="3"/>
  <c r="S538" i="3"/>
  <c r="D538" i="3"/>
  <c r="V537" i="3"/>
  <c r="U537" i="3"/>
  <c r="T537" i="3"/>
  <c r="S537" i="3"/>
  <c r="D537" i="3"/>
  <c r="V536" i="3"/>
  <c r="U536" i="3"/>
  <c r="T536" i="3"/>
  <c r="S536" i="3"/>
  <c r="D536" i="3"/>
  <c r="V535" i="3"/>
  <c r="U535" i="3"/>
  <c r="T535" i="3"/>
  <c r="S535" i="3"/>
  <c r="D535" i="3"/>
  <c r="V534" i="3"/>
  <c r="U534" i="3"/>
  <c r="T534" i="3"/>
  <c r="S534" i="3"/>
  <c r="D534" i="3"/>
  <c r="V533" i="3"/>
  <c r="U533" i="3"/>
  <c r="T533" i="3"/>
  <c r="S533" i="3"/>
  <c r="D533" i="3"/>
  <c r="V532" i="3"/>
  <c r="U532" i="3"/>
  <c r="T532" i="3"/>
  <c r="S532" i="3"/>
  <c r="D532" i="3"/>
  <c r="V531" i="3"/>
  <c r="U531" i="3"/>
  <c r="T531" i="3"/>
  <c r="S531" i="3"/>
  <c r="D531" i="3"/>
  <c r="V530" i="3"/>
  <c r="U530" i="3"/>
  <c r="T530" i="3"/>
  <c r="S530" i="3"/>
  <c r="D530" i="3"/>
  <c r="V529" i="3"/>
  <c r="U529" i="3"/>
  <c r="T529" i="3"/>
  <c r="S529" i="3"/>
  <c r="D529" i="3"/>
  <c r="V528" i="3"/>
  <c r="U528" i="3"/>
  <c r="T528" i="3"/>
  <c r="S528" i="3"/>
  <c r="D528" i="3"/>
  <c r="V527" i="3"/>
  <c r="U527" i="3"/>
  <c r="T527" i="3"/>
  <c r="S527" i="3"/>
  <c r="D527" i="3"/>
  <c r="V526" i="3"/>
  <c r="U526" i="3"/>
  <c r="T526" i="3"/>
  <c r="S526" i="3"/>
  <c r="D526" i="3"/>
  <c r="V525" i="3"/>
  <c r="U525" i="3"/>
  <c r="T525" i="3"/>
  <c r="S525" i="3"/>
  <c r="D525" i="3"/>
  <c r="V524" i="3"/>
  <c r="U524" i="3"/>
  <c r="T524" i="3"/>
  <c r="S524" i="3"/>
  <c r="D524" i="3"/>
  <c r="V523" i="3"/>
  <c r="U523" i="3"/>
  <c r="T523" i="3"/>
  <c r="S523" i="3"/>
  <c r="D523" i="3"/>
  <c r="V522" i="3"/>
  <c r="U522" i="3"/>
  <c r="T522" i="3"/>
  <c r="S522" i="3"/>
  <c r="D522" i="3"/>
  <c r="V521" i="3"/>
  <c r="U521" i="3"/>
  <c r="T521" i="3"/>
  <c r="S521" i="3"/>
  <c r="D521" i="3"/>
  <c r="V520" i="3"/>
  <c r="U520" i="3"/>
  <c r="T520" i="3"/>
  <c r="S520" i="3"/>
  <c r="D520" i="3"/>
  <c r="V519" i="3"/>
  <c r="U519" i="3"/>
  <c r="T519" i="3"/>
  <c r="S519" i="3"/>
  <c r="D519" i="3"/>
  <c r="V518" i="3"/>
  <c r="U518" i="3"/>
  <c r="T518" i="3"/>
  <c r="S518" i="3"/>
  <c r="D518" i="3"/>
  <c r="V517" i="3"/>
  <c r="U517" i="3"/>
  <c r="T517" i="3"/>
  <c r="S517" i="3"/>
  <c r="D517" i="3"/>
  <c r="V516" i="3"/>
  <c r="U516" i="3"/>
  <c r="T516" i="3"/>
  <c r="S516" i="3"/>
  <c r="D516" i="3"/>
  <c r="V515" i="3"/>
  <c r="U515" i="3"/>
  <c r="T515" i="3"/>
  <c r="S515" i="3"/>
  <c r="D515" i="3"/>
  <c r="V514" i="3"/>
  <c r="U514" i="3"/>
  <c r="T514" i="3"/>
  <c r="S514" i="3"/>
  <c r="D514" i="3"/>
  <c r="V513" i="3"/>
  <c r="U513" i="3"/>
  <c r="T513" i="3"/>
  <c r="S513" i="3"/>
  <c r="D513" i="3"/>
  <c r="V512" i="3"/>
  <c r="U512" i="3"/>
  <c r="T512" i="3"/>
  <c r="S512" i="3"/>
  <c r="D512" i="3"/>
  <c r="V511" i="3"/>
  <c r="U511" i="3"/>
  <c r="T511" i="3"/>
  <c r="S511" i="3"/>
  <c r="D511" i="3"/>
  <c r="V510" i="3"/>
  <c r="U510" i="3"/>
  <c r="T510" i="3"/>
  <c r="S510" i="3"/>
  <c r="D510" i="3"/>
  <c r="V509" i="3"/>
  <c r="U509" i="3"/>
  <c r="T509" i="3"/>
  <c r="S509" i="3"/>
  <c r="D509" i="3"/>
  <c r="V508" i="3"/>
  <c r="U508" i="3"/>
  <c r="T508" i="3"/>
  <c r="S508" i="3"/>
  <c r="D508" i="3"/>
  <c r="V507" i="3"/>
  <c r="U507" i="3"/>
  <c r="T507" i="3"/>
  <c r="S507" i="3"/>
  <c r="D507" i="3"/>
  <c r="V506" i="3"/>
  <c r="U506" i="3"/>
  <c r="T506" i="3"/>
  <c r="S506" i="3"/>
  <c r="D506" i="3"/>
  <c r="V505" i="3"/>
  <c r="U505" i="3"/>
  <c r="T505" i="3"/>
  <c r="S505" i="3"/>
  <c r="D505" i="3"/>
  <c r="V504" i="3"/>
  <c r="U504" i="3"/>
  <c r="T504" i="3"/>
  <c r="S504" i="3"/>
  <c r="D504" i="3"/>
  <c r="V503" i="3"/>
  <c r="U503" i="3"/>
  <c r="T503" i="3"/>
  <c r="S503" i="3"/>
  <c r="D503" i="3"/>
  <c r="V502" i="3"/>
  <c r="U502" i="3"/>
  <c r="T502" i="3"/>
  <c r="S502" i="3"/>
  <c r="D502" i="3"/>
  <c r="V501" i="3"/>
  <c r="U501" i="3"/>
  <c r="T501" i="3"/>
  <c r="S501" i="3"/>
  <c r="D501" i="3"/>
  <c r="V500" i="3"/>
  <c r="U500" i="3"/>
  <c r="T500" i="3"/>
  <c r="S500" i="3"/>
  <c r="D500" i="3"/>
  <c r="V499" i="3"/>
  <c r="U499" i="3"/>
  <c r="T499" i="3"/>
  <c r="S499" i="3"/>
  <c r="D499" i="3"/>
  <c r="V498" i="3"/>
  <c r="U498" i="3"/>
  <c r="T498" i="3"/>
  <c r="S498" i="3"/>
  <c r="D498" i="3"/>
  <c r="V497" i="3"/>
  <c r="U497" i="3"/>
  <c r="T497" i="3"/>
  <c r="S497" i="3"/>
  <c r="D497" i="3"/>
  <c r="V496" i="3"/>
  <c r="U496" i="3"/>
  <c r="T496" i="3"/>
  <c r="S496" i="3"/>
  <c r="D496" i="3"/>
  <c r="V495" i="3"/>
  <c r="U495" i="3"/>
  <c r="T495" i="3"/>
  <c r="S495" i="3"/>
  <c r="D495" i="3"/>
  <c r="V494" i="3"/>
  <c r="U494" i="3"/>
  <c r="T494" i="3"/>
  <c r="S494" i="3"/>
  <c r="D494" i="3"/>
  <c r="V493" i="3"/>
  <c r="U493" i="3"/>
  <c r="T493" i="3"/>
  <c r="S493" i="3"/>
  <c r="D493" i="3"/>
  <c r="V492" i="3"/>
  <c r="U492" i="3"/>
  <c r="T492" i="3"/>
  <c r="S492" i="3"/>
  <c r="D492" i="3"/>
  <c r="V491" i="3"/>
  <c r="U491" i="3"/>
  <c r="T491" i="3"/>
  <c r="S491" i="3"/>
  <c r="D491" i="3"/>
  <c r="V490" i="3"/>
  <c r="U490" i="3"/>
  <c r="T490" i="3"/>
  <c r="S490" i="3"/>
  <c r="D490" i="3"/>
  <c r="V489" i="3"/>
  <c r="U489" i="3"/>
  <c r="T489" i="3"/>
  <c r="S489" i="3"/>
  <c r="D489" i="3"/>
  <c r="V488" i="3"/>
  <c r="U488" i="3"/>
  <c r="T488" i="3"/>
  <c r="S488" i="3"/>
  <c r="D488" i="3"/>
  <c r="V487" i="3"/>
  <c r="U487" i="3"/>
  <c r="T487" i="3"/>
  <c r="S487" i="3"/>
  <c r="D487" i="3"/>
  <c r="V486" i="3"/>
  <c r="U486" i="3"/>
  <c r="T486" i="3"/>
  <c r="S486" i="3"/>
  <c r="D486" i="3"/>
  <c r="V485" i="3"/>
  <c r="U485" i="3"/>
  <c r="T485" i="3"/>
  <c r="S485" i="3"/>
  <c r="D485" i="3"/>
  <c r="V484" i="3"/>
  <c r="U484" i="3"/>
  <c r="T484" i="3"/>
  <c r="S484" i="3"/>
  <c r="D484" i="3"/>
  <c r="V483" i="3"/>
  <c r="U483" i="3"/>
  <c r="T483" i="3"/>
  <c r="S483" i="3"/>
  <c r="D483" i="3"/>
  <c r="V482" i="3"/>
  <c r="U482" i="3"/>
  <c r="T482" i="3"/>
  <c r="S482" i="3"/>
  <c r="D482" i="3"/>
  <c r="V481" i="3"/>
  <c r="U481" i="3"/>
  <c r="T481" i="3"/>
  <c r="S481" i="3"/>
  <c r="D481" i="3"/>
  <c r="V480" i="3"/>
  <c r="U480" i="3"/>
  <c r="T480" i="3"/>
  <c r="S480" i="3"/>
  <c r="D480" i="3"/>
  <c r="V479" i="3"/>
  <c r="U479" i="3"/>
  <c r="T479" i="3"/>
  <c r="S479" i="3"/>
  <c r="D479" i="3"/>
  <c r="V478" i="3"/>
  <c r="U478" i="3"/>
  <c r="T478" i="3"/>
  <c r="S478" i="3"/>
  <c r="D478" i="3"/>
  <c r="V477" i="3"/>
  <c r="U477" i="3"/>
  <c r="T477" i="3"/>
  <c r="S477" i="3"/>
  <c r="D477" i="3"/>
  <c r="V476" i="3"/>
  <c r="U476" i="3"/>
  <c r="T476" i="3"/>
  <c r="S476" i="3"/>
  <c r="D476" i="3"/>
  <c r="V475" i="3"/>
  <c r="U475" i="3"/>
  <c r="T475" i="3"/>
  <c r="S475" i="3"/>
  <c r="D475" i="3"/>
  <c r="V474" i="3"/>
  <c r="U474" i="3"/>
  <c r="T474" i="3"/>
  <c r="S474" i="3"/>
  <c r="D474" i="3"/>
  <c r="V473" i="3"/>
  <c r="U473" i="3"/>
  <c r="T473" i="3"/>
  <c r="S473" i="3"/>
  <c r="D473" i="3"/>
  <c r="V472" i="3"/>
  <c r="U472" i="3"/>
  <c r="T472" i="3"/>
  <c r="S472" i="3"/>
  <c r="D472" i="3"/>
  <c r="V471" i="3"/>
  <c r="U471" i="3"/>
  <c r="T471" i="3"/>
  <c r="S471" i="3"/>
  <c r="D471" i="3"/>
  <c r="V470" i="3"/>
  <c r="U470" i="3"/>
  <c r="T470" i="3"/>
  <c r="S470" i="3"/>
  <c r="D470" i="3"/>
  <c r="V469" i="3"/>
  <c r="U469" i="3"/>
  <c r="T469" i="3"/>
  <c r="S469" i="3"/>
  <c r="D469" i="3"/>
  <c r="V468" i="3"/>
  <c r="U468" i="3"/>
  <c r="T468" i="3"/>
  <c r="S468" i="3"/>
  <c r="D468" i="3"/>
  <c r="V467" i="3"/>
  <c r="U467" i="3"/>
  <c r="T467" i="3"/>
  <c r="S467" i="3"/>
  <c r="D467" i="3"/>
  <c r="V466" i="3"/>
  <c r="U466" i="3"/>
  <c r="T466" i="3"/>
  <c r="S466" i="3"/>
  <c r="D466" i="3"/>
  <c r="V465" i="3"/>
  <c r="U465" i="3"/>
  <c r="T465" i="3"/>
  <c r="S465" i="3"/>
  <c r="D465" i="3"/>
  <c r="V464" i="3"/>
  <c r="U464" i="3"/>
  <c r="T464" i="3"/>
  <c r="S464" i="3"/>
  <c r="D464" i="3"/>
  <c r="V463" i="3"/>
  <c r="U463" i="3"/>
  <c r="T463" i="3"/>
  <c r="S463" i="3"/>
  <c r="D463" i="3"/>
  <c r="V462" i="3"/>
  <c r="U462" i="3"/>
  <c r="T462" i="3"/>
  <c r="S462" i="3"/>
  <c r="D462" i="3"/>
  <c r="V461" i="3"/>
  <c r="U461" i="3"/>
  <c r="T461" i="3"/>
  <c r="S461" i="3"/>
  <c r="D461" i="3"/>
  <c r="V460" i="3"/>
  <c r="U460" i="3"/>
  <c r="T460" i="3"/>
  <c r="S460" i="3"/>
  <c r="D460" i="3"/>
  <c r="V459" i="3"/>
  <c r="U459" i="3"/>
  <c r="T459" i="3"/>
  <c r="S459" i="3"/>
  <c r="D459" i="3"/>
  <c r="V458" i="3"/>
  <c r="U458" i="3"/>
  <c r="T458" i="3"/>
  <c r="S458" i="3"/>
  <c r="D458" i="3"/>
  <c r="V457" i="3"/>
  <c r="U457" i="3"/>
  <c r="T457" i="3"/>
  <c r="S457" i="3"/>
  <c r="D457" i="3"/>
  <c r="V456" i="3"/>
  <c r="U456" i="3"/>
  <c r="T456" i="3"/>
  <c r="S456" i="3"/>
  <c r="D456" i="3"/>
  <c r="V455" i="3"/>
  <c r="U455" i="3"/>
  <c r="T455" i="3"/>
  <c r="S455" i="3"/>
  <c r="D455" i="3"/>
  <c r="V454" i="3"/>
  <c r="U454" i="3"/>
  <c r="T454" i="3"/>
  <c r="S454" i="3"/>
  <c r="D454" i="3"/>
  <c r="V453" i="3"/>
  <c r="U453" i="3"/>
  <c r="T453" i="3"/>
  <c r="S453" i="3"/>
  <c r="D453" i="3"/>
  <c r="V452" i="3"/>
  <c r="U452" i="3"/>
  <c r="T452" i="3"/>
  <c r="S452" i="3"/>
  <c r="D452" i="3"/>
  <c r="V451" i="3"/>
  <c r="U451" i="3"/>
  <c r="T451" i="3"/>
  <c r="S451" i="3"/>
  <c r="D451" i="3"/>
  <c r="V450" i="3"/>
  <c r="U450" i="3"/>
  <c r="T450" i="3"/>
  <c r="S450" i="3"/>
  <c r="D450" i="3"/>
  <c r="V449" i="3"/>
  <c r="U449" i="3"/>
  <c r="T449" i="3"/>
  <c r="S449" i="3"/>
  <c r="D449" i="3"/>
  <c r="V448" i="3"/>
  <c r="U448" i="3"/>
  <c r="T448" i="3"/>
  <c r="S448" i="3"/>
  <c r="D448" i="3"/>
  <c r="V447" i="3"/>
  <c r="U447" i="3"/>
  <c r="T447" i="3"/>
  <c r="S447" i="3"/>
  <c r="D447" i="3"/>
  <c r="V446" i="3"/>
  <c r="U446" i="3"/>
  <c r="T446" i="3"/>
  <c r="S446" i="3"/>
  <c r="D446" i="3"/>
  <c r="V445" i="3"/>
  <c r="U445" i="3"/>
  <c r="T445" i="3"/>
  <c r="S445" i="3"/>
  <c r="D445" i="3"/>
  <c r="V444" i="3"/>
  <c r="U444" i="3"/>
  <c r="T444" i="3"/>
  <c r="S444" i="3"/>
  <c r="D444" i="3"/>
  <c r="V443" i="3"/>
  <c r="U443" i="3"/>
  <c r="T443" i="3"/>
  <c r="S443" i="3"/>
  <c r="D443" i="3"/>
  <c r="V442" i="3"/>
  <c r="U442" i="3"/>
  <c r="T442" i="3"/>
  <c r="S442" i="3"/>
  <c r="D442" i="3"/>
  <c r="V441" i="3"/>
  <c r="U441" i="3"/>
  <c r="T441" i="3"/>
  <c r="S441" i="3"/>
  <c r="D441" i="3"/>
  <c r="V440" i="3"/>
  <c r="U440" i="3"/>
  <c r="T440" i="3"/>
  <c r="S440" i="3"/>
  <c r="D440" i="3"/>
  <c r="V439" i="3"/>
  <c r="U439" i="3"/>
  <c r="T439" i="3"/>
  <c r="S439" i="3"/>
  <c r="D439" i="3"/>
  <c r="V438" i="3"/>
  <c r="U438" i="3"/>
  <c r="T438" i="3"/>
  <c r="S438" i="3"/>
  <c r="D438" i="3"/>
  <c r="V437" i="3"/>
  <c r="U437" i="3"/>
  <c r="T437" i="3"/>
  <c r="S437" i="3"/>
  <c r="D437" i="3"/>
  <c r="V436" i="3"/>
  <c r="U436" i="3"/>
  <c r="T436" i="3"/>
  <c r="S436" i="3"/>
  <c r="D436" i="3"/>
  <c r="V435" i="3"/>
  <c r="U435" i="3"/>
  <c r="T435" i="3"/>
  <c r="S435" i="3"/>
  <c r="D435" i="3"/>
  <c r="V434" i="3"/>
  <c r="U434" i="3"/>
  <c r="T434" i="3"/>
  <c r="S434" i="3"/>
  <c r="D434" i="3"/>
  <c r="V433" i="3"/>
  <c r="U433" i="3"/>
  <c r="T433" i="3"/>
  <c r="S433" i="3"/>
  <c r="D433" i="3"/>
  <c r="V432" i="3"/>
  <c r="U432" i="3"/>
  <c r="T432" i="3"/>
  <c r="S432" i="3"/>
  <c r="D432" i="3"/>
  <c r="V431" i="3"/>
  <c r="U431" i="3"/>
  <c r="T431" i="3"/>
  <c r="S431" i="3"/>
  <c r="D431" i="3"/>
  <c r="V430" i="3"/>
  <c r="U430" i="3"/>
  <c r="T430" i="3"/>
  <c r="S430" i="3"/>
  <c r="D430" i="3"/>
  <c r="V429" i="3"/>
  <c r="U429" i="3"/>
  <c r="T429" i="3"/>
  <c r="S429" i="3"/>
  <c r="D429" i="3"/>
  <c r="V428" i="3"/>
  <c r="U428" i="3"/>
  <c r="T428" i="3"/>
  <c r="S428" i="3"/>
  <c r="D428" i="3"/>
  <c r="V427" i="3"/>
  <c r="U427" i="3"/>
  <c r="T427" i="3"/>
  <c r="S427" i="3"/>
  <c r="D427" i="3"/>
  <c r="V426" i="3"/>
  <c r="U426" i="3"/>
  <c r="T426" i="3"/>
  <c r="S426" i="3"/>
  <c r="D426" i="3"/>
  <c r="V425" i="3"/>
  <c r="U425" i="3"/>
  <c r="T425" i="3"/>
  <c r="S425" i="3"/>
  <c r="D425" i="3"/>
  <c r="V424" i="3"/>
  <c r="U424" i="3"/>
  <c r="T424" i="3"/>
  <c r="S424" i="3"/>
  <c r="D424" i="3"/>
  <c r="V423" i="3"/>
  <c r="U423" i="3"/>
  <c r="T423" i="3"/>
  <c r="S423" i="3"/>
  <c r="D423" i="3"/>
  <c r="V422" i="3"/>
  <c r="U422" i="3"/>
  <c r="T422" i="3"/>
  <c r="S422" i="3"/>
  <c r="D422" i="3"/>
  <c r="V421" i="3"/>
  <c r="U421" i="3"/>
  <c r="T421" i="3"/>
  <c r="S421" i="3"/>
  <c r="D421" i="3"/>
  <c r="V420" i="3"/>
  <c r="U420" i="3"/>
  <c r="T420" i="3"/>
  <c r="S420" i="3"/>
  <c r="D420" i="3"/>
  <c r="V419" i="3"/>
  <c r="U419" i="3"/>
  <c r="T419" i="3"/>
  <c r="S419" i="3"/>
  <c r="D419" i="3"/>
  <c r="V418" i="3"/>
  <c r="U418" i="3"/>
  <c r="T418" i="3"/>
  <c r="S418" i="3"/>
  <c r="D418" i="3"/>
  <c r="V417" i="3"/>
  <c r="U417" i="3"/>
  <c r="T417" i="3"/>
  <c r="S417" i="3"/>
  <c r="D417" i="3"/>
  <c r="V416" i="3"/>
  <c r="U416" i="3"/>
  <c r="T416" i="3"/>
  <c r="S416" i="3"/>
  <c r="D416" i="3"/>
  <c r="V415" i="3"/>
  <c r="U415" i="3"/>
  <c r="T415" i="3"/>
  <c r="S415" i="3"/>
  <c r="D415" i="3"/>
  <c r="V414" i="3"/>
  <c r="U414" i="3"/>
  <c r="T414" i="3"/>
  <c r="S414" i="3"/>
  <c r="D414" i="3"/>
  <c r="V413" i="3"/>
  <c r="U413" i="3"/>
  <c r="T413" i="3"/>
  <c r="S413" i="3"/>
  <c r="D413" i="3"/>
  <c r="V412" i="3"/>
  <c r="U412" i="3"/>
  <c r="T412" i="3"/>
  <c r="S412" i="3"/>
  <c r="D412" i="3"/>
  <c r="V411" i="3"/>
  <c r="U411" i="3"/>
  <c r="T411" i="3"/>
  <c r="S411" i="3"/>
  <c r="D411" i="3"/>
  <c r="V410" i="3"/>
  <c r="U410" i="3"/>
  <c r="T410" i="3"/>
  <c r="S410" i="3"/>
  <c r="D410" i="3"/>
  <c r="V409" i="3"/>
  <c r="U409" i="3"/>
  <c r="T409" i="3"/>
  <c r="S409" i="3"/>
  <c r="D409" i="3"/>
  <c r="V408" i="3"/>
  <c r="U408" i="3"/>
  <c r="T408" i="3"/>
  <c r="S408" i="3"/>
  <c r="D408" i="3"/>
  <c r="V407" i="3"/>
  <c r="U407" i="3"/>
  <c r="T407" i="3"/>
  <c r="S407" i="3"/>
  <c r="D407" i="3"/>
  <c r="V406" i="3"/>
  <c r="U406" i="3"/>
  <c r="T406" i="3"/>
  <c r="S406" i="3"/>
  <c r="D406" i="3"/>
  <c r="V405" i="3"/>
  <c r="U405" i="3"/>
  <c r="T405" i="3"/>
  <c r="S405" i="3"/>
  <c r="D405" i="3"/>
  <c r="V404" i="3"/>
  <c r="U404" i="3"/>
  <c r="T404" i="3"/>
  <c r="S404" i="3"/>
  <c r="D404" i="3"/>
  <c r="V403" i="3"/>
  <c r="U403" i="3"/>
  <c r="T403" i="3"/>
  <c r="S403" i="3"/>
  <c r="D403" i="3"/>
  <c r="V402" i="3"/>
  <c r="U402" i="3"/>
  <c r="T402" i="3"/>
  <c r="S402" i="3"/>
  <c r="D402" i="3"/>
  <c r="V401" i="3"/>
  <c r="U401" i="3"/>
  <c r="T401" i="3"/>
  <c r="S401" i="3"/>
  <c r="D401" i="3"/>
  <c r="V400" i="3"/>
  <c r="U400" i="3"/>
  <c r="T400" i="3"/>
  <c r="S400" i="3"/>
  <c r="D400" i="3"/>
  <c r="V399" i="3"/>
  <c r="U399" i="3"/>
  <c r="T399" i="3"/>
  <c r="S399" i="3"/>
  <c r="D399" i="3"/>
  <c r="V398" i="3"/>
  <c r="U398" i="3"/>
  <c r="T398" i="3"/>
  <c r="S398" i="3"/>
  <c r="D398" i="3"/>
  <c r="V397" i="3"/>
  <c r="U397" i="3"/>
  <c r="T397" i="3"/>
  <c r="S397" i="3"/>
  <c r="D397" i="3"/>
  <c r="V396" i="3"/>
  <c r="U396" i="3"/>
  <c r="T396" i="3"/>
  <c r="S396" i="3"/>
  <c r="D396" i="3"/>
  <c r="V395" i="3"/>
  <c r="U395" i="3"/>
  <c r="T395" i="3"/>
  <c r="S395" i="3"/>
  <c r="D395" i="3"/>
  <c r="V394" i="3"/>
  <c r="U394" i="3"/>
  <c r="T394" i="3"/>
  <c r="S394" i="3"/>
  <c r="D394" i="3"/>
  <c r="V393" i="3"/>
  <c r="U393" i="3"/>
  <c r="T393" i="3"/>
  <c r="S393" i="3"/>
  <c r="D393" i="3"/>
  <c r="V392" i="3"/>
  <c r="U392" i="3"/>
  <c r="T392" i="3"/>
  <c r="S392" i="3"/>
  <c r="D392" i="3"/>
  <c r="V391" i="3"/>
  <c r="U391" i="3"/>
  <c r="T391" i="3"/>
  <c r="S391" i="3"/>
  <c r="D391" i="3"/>
  <c r="V390" i="3"/>
  <c r="U390" i="3"/>
  <c r="T390" i="3"/>
  <c r="S390" i="3"/>
  <c r="D390" i="3"/>
  <c r="V389" i="3"/>
  <c r="U389" i="3"/>
  <c r="T389" i="3"/>
  <c r="S389" i="3"/>
  <c r="D389" i="3"/>
  <c r="V388" i="3"/>
  <c r="U388" i="3"/>
  <c r="T388" i="3"/>
  <c r="S388" i="3"/>
  <c r="D388" i="3"/>
  <c r="V387" i="3"/>
  <c r="U387" i="3"/>
  <c r="T387" i="3"/>
  <c r="S387" i="3"/>
  <c r="D387" i="3"/>
  <c r="V386" i="3"/>
  <c r="U386" i="3"/>
  <c r="T386" i="3"/>
  <c r="S386" i="3"/>
  <c r="D386" i="3"/>
  <c r="V385" i="3"/>
  <c r="U385" i="3"/>
  <c r="T385" i="3"/>
  <c r="S385" i="3"/>
  <c r="D385" i="3"/>
  <c r="V384" i="3"/>
  <c r="U384" i="3"/>
  <c r="T384" i="3"/>
  <c r="S384" i="3"/>
  <c r="D384" i="3"/>
  <c r="V383" i="3"/>
  <c r="U383" i="3"/>
  <c r="T383" i="3"/>
  <c r="S383" i="3"/>
  <c r="D383" i="3"/>
  <c r="V382" i="3"/>
  <c r="U382" i="3"/>
  <c r="T382" i="3"/>
  <c r="S382" i="3"/>
  <c r="D382" i="3"/>
  <c r="V381" i="3"/>
  <c r="U381" i="3"/>
  <c r="T381" i="3"/>
  <c r="S381" i="3"/>
  <c r="D381" i="3"/>
  <c r="V380" i="3"/>
  <c r="U380" i="3"/>
  <c r="T380" i="3"/>
  <c r="S380" i="3"/>
  <c r="D380" i="3"/>
  <c r="V379" i="3"/>
  <c r="U379" i="3"/>
  <c r="T379" i="3"/>
  <c r="S379" i="3"/>
  <c r="D379" i="3"/>
  <c r="V378" i="3"/>
  <c r="U378" i="3"/>
  <c r="T378" i="3"/>
  <c r="S378" i="3"/>
  <c r="D378" i="3"/>
  <c r="V377" i="3"/>
  <c r="U377" i="3"/>
  <c r="T377" i="3"/>
  <c r="S377" i="3"/>
  <c r="D377" i="3"/>
  <c r="V376" i="3"/>
  <c r="U376" i="3"/>
  <c r="T376" i="3"/>
  <c r="S376" i="3"/>
  <c r="D376" i="3"/>
  <c r="V375" i="3"/>
  <c r="U375" i="3"/>
  <c r="T375" i="3"/>
  <c r="S375" i="3"/>
  <c r="D375" i="3"/>
  <c r="V374" i="3"/>
  <c r="U374" i="3"/>
  <c r="T374" i="3"/>
  <c r="S374" i="3"/>
  <c r="D374" i="3"/>
  <c r="V373" i="3"/>
  <c r="U373" i="3"/>
  <c r="T373" i="3"/>
  <c r="S373" i="3"/>
  <c r="D373" i="3"/>
  <c r="V372" i="3"/>
  <c r="U372" i="3"/>
  <c r="T372" i="3"/>
  <c r="S372" i="3"/>
  <c r="D372" i="3"/>
  <c r="V371" i="3"/>
  <c r="U371" i="3"/>
  <c r="T371" i="3"/>
  <c r="S371" i="3"/>
  <c r="D371" i="3"/>
  <c r="V370" i="3"/>
  <c r="U370" i="3"/>
  <c r="T370" i="3"/>
  <c r="S370" i="3"/>
  <c r="D370" i="3"/>
  <c r="V369" i="3"/>
  <c r="U369" i="3"/>
  <c r="T369" i="3"/>
  <c r="S369" i="3"/>
  <c r="D369" i="3"/>
  <c r="V368" i="3"/>
  <c r="U368" i="3"/>
  <c r="T368" i="3"/>
  <c r="S368" i="3"/>
  <c r="D368" i="3"/>
  <c r="V367" i="3"/>
  <c r="U367" i="3"/>
  <c r="T367" i="3"/>
  <c r="S367" i="3"/>
  <c r="D367" i="3"/>
  <c r="V366" i="3"/>
  <c r="U366" i="3"/>
  <c r="T366" i="3"/>
  <c r="S366" i="3"/>
  <c r="D366" i="3"/>
  <c r="V365" i="3"/>
  <c r="U365" i="3"/>
  <c r="T365" i="3"/>
  <c r="S365" i="3"/>
  <c r="D365" i="3"/>
  <c r="V364" i="3"/>
  <c r="U364" i="3"/>
  <c r="T364" i="3"/>
  <c r="S364" i="3"/>
  <c r="D364" i="3"/>
  <c r="V363" i="3"/>
  <c r="U363" i="3"/>
  <c r="T363" i="3"/>
  <c r="S363" i="3"/>
  <c r="D363" i="3"/>
  <c r="V362" i="3"/>
  <c r="U362" i="3"/>
  <c r="T362" i="3"/>
  <c r="S362" i="3"/>
  <c r="D362" i="3"/>
  <c r="V361" i="3"/>
  <c r="U361" i="3"/>
  <c r="T361" i="3"/>
  <c r="S361" i="3"/>
  <c r="D361" i="3"/>
  <c r="V360" i="3"/>
  <c r="U360" i="3"/>
  <c r="T360" i="3"/>
  <c r="S360" i="3"/>
  <c r="D360" i="3"/>
  <c r="V359" i="3"/>
  <c r="U359" i="3"/>
  <c r="T359" i="3"/>
  <c r="S359" i="3"/>
  <c r="D359" i="3"/>
  <c r="V358" i="3"/>
  <c r="U358" i="3"/>
  <c r="T358" i="3"/>
  <c r="S358" i="3"/>
  <c r="D358" i="3"/>
  <c r="V357" i="3"/>
  <c r="U357" i="3"/>
  <c r="T357" i="3"/>
  <c r="S357" i="3"/>
  <c r="D357" i="3"/>
  <c r="V356" i="3"/>
  <c r="U356" i="3"/>
  <c r="T356" i="3"/>
  <c r="S356" i="3"/>
  <c r="D356" i="3"/>
  <c r="V355" i="3"/>
  <c r="U355" i="3"/>
  <c r="T355" i="3"/>
  <c r="S355" i="3"/>
  <c r="D355" i="3"/>
  <c r="V354" i="3"/>
  <c r="U354" i="3"/>
  <c r="T354" i="3"/>
  <c r="S354" i="3"/>
  <c r="D354" i="3"/>
  <c r="V353" i="3"/>
  <c r="U353" i="3"/>
  <c r="T353" i="3"/>
  <c r="S353" i="3"/>
  <c r="D353" i="3"/>
  <c r="V352" i="3"/>
  <c r="U352" i="3"/>
  <c r="T352" i="3"/>
  <c r="S352" i="3"/>
  <c r="D352" i="3"/>
  <c r="V351" i="3"/>
  <c r="U351" i="3"/>
  <c r="T351" i="3"/>
  <c r="S351" i="3"/>
  <c r="D351" i="3"/>
  <c r="V350" i="3"/>
  <c r="U350" i="3"/>
  <c r="T350" i="3"/>
  <c r="S350" i="3"/>
  <c r="D350" i="3"/>
  <c r="V349" i="3"/>
  <c r="U349" i="3"/>
  <c r="T349" i="3"/>
  <c r="S349" i="3"/>
  <c r="D349" i="3"/>
  <c r="V348" i="3"/>
  <c r="U348" i="3"/>
  <c r="T348" i="3"/>
  <c r="S348" i="3"/>
  <c r="D348" i="3"/>
  <c r="V347" i="3"/>
  <c r="U347" i="3"/>
  <c r="T347" i="3"/>
  <c r="S347" i="3"/>
  <c r="D347" i="3"/>
  <c r="V346" i="3"/>
  <c r="U346" i="3"/>
  <c r="T346" i="3"/>
  <c r="S346" i="3"/>
  <c r="D346" i="3"/>
  <c r="V345" i="3"/>
  <c r="U345" i="3"/>
  <c r="T345" i="3"/>
  <c r="S345" i="3"/>
  <c r="D345" i="3"/>
  <c r="V344" i="3"/>
  <c r="U344" i="3"/>
  <c r="T344" i="3"/>
  <c r="S344" i="3"/>
  <c r="D344" i="3"/>
  <c r="V343" i="3"/>
  <c r="U343" i="3"/>
  <c r="T343" i="3"/>
  <c r="S343" i="3"/>
  <c r="D343" i="3"/>
  <c r="V342" i="3"/>
  <c r="U342" i="3"/>
  <c r="T342" i="3"/>
  <c r="S342" i="3"/>
  <c r="D342" i="3"/>
  <c r="V341" i="3"/>
  <c r="U341" i="3"/>
  <c r="T341" i="3"/>
  <c r="S341" i="3"/>
  <c r="D341" i="3"/>
  <c r="V340" i="3"/>
  <c r="U340" i="3"/>
  <c r="T340" i="3"/>
  <c r="S340" i="3"/>
  <c r="D340" i="3"/>
  <c r="V339" i="3"/>
  <c r="U339" i="3"/>
  <c r="T339" i="3"/>
  <c r="S339" i="3"/>
  <c r="D339" i="3"/>
  <c r="V338" i="3"/>
  <c r="U338" i="3"/>
  <c r="T338" i="3"/>
  <c r="S338" i="3"/>
  <c r="D338" i="3"/>
  <c r="V337" i="3"/>
  <c r="U337" i="3"/>
  <c r="T337" i="3"/>
  <c r="S337" i="3"/>
  <c r="D337" i="3"/>
  <c r="V336" i="3"/>
  <c r="U336" i="3"/>
  <c r="T336" i="3"/>
  <c r="S336" i="3"/>
  <c r="D336" i="3"/>
  <c r="V335" i="3"/>
  <c r="U335" i="3"/>
  <c r="T335" i="3"/>
  <c r="S335" i="3"/>
  <c r="D335" i="3"/>
  <c r="V334" i="3"/>
  <c r="U334" i="3"/>
  <c r="T334" i="3"/>
  <c r="S334" i="3"/>
  <c r="D334" i="3"/>
  <c r="V333" i="3"/>
  <c r="U333" i="3"/>
  <c r="T333" i="3"/>
  <c r="S333" i="3"/>
  <c r="D333" i="3"/>
  <c r="V332" i="3"/>
  <c r="U332" i="3"/>
  <c r="T332" i="3"/>
  <c r="S332" i="3"/>
  <c r="D332" i="3"/>
  <c r="V331" i="3"/>
  <c r="U331" i="3"/>
  <c r="T331" i="3"/>
  <c r="S331" i="3"/>
  <c r="D331" i="3"/>
  <c r="V330" i="3"/>
  <c r="U330" i="3"/>
  <c r="T330" i="3"/>
  <c r="S330" i="3"/>
  <c r="D330" i="3"/>
  <c r="V329" i="3"/>
  <c r="U329" i="3"/>
  <c r="T329" i="3"/>
  <c r="S329" i="3"/>
  <c r="D329" i="3"/>
  <c r="V328" i="3"/>
  <c r="U328" i="3"/>
  <c r="T328" i="3"/>
  <c r="S328" i="3"/>
  <c r="D328" i="3"/>
  <c r="V327" i="3"/>
  <c r="U327" i="3"/>
  <c r="T327" i="3"/>
  <c r="S327" i="3"/>
  <c r="D327" i="3"/>
  <c r="V326" i="3"/>
  <c r="U326" i="3"/>
  <c r="T326" i="3"/>
  <c r="S326" i="3"/>
  <c r="D326" i="3"/>
  <c r="V325" i="3"/>
  <c r="U325" i="3"/>
  <c r="T325" i="3"/>
  <c r="S325" i="3"/>
  <c r="D325" i="3"/>
  <c r="V324" i="3"/>
  <c r="U324" i="3"/>
  <c r="T324" i="3"/>
  <c r="S324" i="3"/>
  <c r="D324" i="3"/>
  <c r="V323" i="3"/>
  <c r="U323" i="3"/>
  <c r="T323" i="3"/>
  <c r="S323" i="3"/>
  <c r="D323" i="3"/>
  <c r="V322" i="3"/>
  <c r="U322" i="3"/>
  <c r="T322" i="3"/>
  <c r="S322" i="3"/>
  <c r="D322" i="3"/>
  <c r="V321" i="3"/>
  <c r="U321" i="3"/>
  <c r="T321" i="3"/>
  <c r="S321" i="3"/>
  <c r="D321" i="3"/>
  <c r="V320" i="3"/>
  <c r="U320" i="3"/>
  <c r="T320" i="3"/>
  <c r="S320" i="3"/>
  <c r="D320" i="3"/>
  <c r="V319" i="3"/>
  <c r="U319" i="3"/>
  <c r="T319" i="3"/>
  <c r="S319" i="3"/>
  <c r="D319" i="3"/>
  <c r="V318" i="3"/>
  <c r="U318" i="3"/>
  <c r="T318" i="3"/>
  <c r="S318" i="3"/>
  <c r="D318" i="3"/>
  <c r="V317" i="3"/>
  <c r="U317" i="3"/>
  <c r="T317" i="3"/>
  <c r="S317" i="3"/>
  <c r="D317" i="3"/>
  <c r="V316" i="3"/>
  <c r="U316" i="3"/>
  <c r="T316" i="3"/>
  <c r="S316" i="3"/>
  <c r="D316" i="3"/>
  <c r="V315" i="3"/>
  <c r="U315" i="3"/>
  <c r="T315" i="3"/>
  <c r="S315" i="3"/>
  <c r="D315" i="3"/>
  <c r="V314" i="3"/>
  <c r="U314" i="3"/>
  <c r="T314" i="3"/>
  <c r="S314" i="3"/>
  <c r="D314" i="3"/>
  <c r="V313" i="3"/>
  <c r="U313" i="3"/>
  <c r="T313" i="3"/>
  <c r="S313" i="3"/>
  <c r="D313" i="3"/>
  <c r="V312" i="3"/>
  <c r="U312" i="3"/>
  <c r="T312" i="3"/>
  <c r="S312" i="3"/>
  <c r="D312" i="3"/>
  <c r="V311" i="3"/>
  <c r="U311" i="3"/>
  <c r="T311" i="3"/>
  <c r="S311" i="3"/>
  <c r="D311" i="3"/>
  <c r="V310" i="3"/>
  <c r="U310" i="3"/>
  <c r="T310" i="3"/>
  <c r="S310" i="3"/>
  <c r="D310" i="3"/>
  <c r="V309" i="3"/>
  <c r="U309" i="3"/>
  <c r="T309" i="3"/>
  <c r="S309" i="3"/>
  <c r="D309" i="3"/>
  <c r="V308" i="3"/>
  <c r="U308" i="3"/>
  <c r="T308" i="3"/>
  <c r="S308" i="3"/>
  <c r="D308" i="3"/>
  <c r="V307" i="3"/>
  <c r="U307" i="3"/>
  <c r="T307" i="3"/>
  <c r="S307" i="3"/>
  <c r="D307" i="3"/>
  <c r="V306" i="3"/>
  <c r="U306" i="3"/>
  <c r="T306" i="3"/>
  <c r="S306" i="3"/>
  <c r="D306" i="3"/>
  <c r="V305" i="3"/>
  <c r="U305" i="3"/>
  <c r="T305" i="3"/>
  <c r="S305" i="3"/>
  <c r="D305" i="3"/>
  <c r="V304" i="3"/>
  <c r="U304" i="3"/>
  <c r="T304" i="3"/>
  <c r="S304" i="3"/>
  <c r="D304" i="3"/>
  <c r="V303" i="3"/>
  <c r="U303" i="3"/>
  <c r="T303" i="3"/>
  <c r="S303" i="3"/>
  <c r="D303" i="3"/>
  <c r="V302" i="3"/>
  <c r="U302" i="3"/>
  <c r="T302" i="3"/>
  <c r="S302" i="3"/>
  <c r="D302" i="3"/>
  <c r="V301" i="3"/>
  <c r="U301" i="3"/>
  <c r="T301" i="3"/>
  <c r="S301" i="3"/>
  <c r="D301" i="3"/>
  <c r="V300" i="3"/>
  <c r="U300" i="3"/>
  <c r="T300" i="3"/>
  <c r="S300" i="3"/>
  <c r="D300" i="3"/>
  <c r="V299" i="3"/>
  <c r="U299" i="3"/>
  <c r="T299" i="3"/>
  <c r="S299" i="3"/>
  <c r="D299" i="3"/>
  <c r="V298" i="3"/>
  <c r="U298" i="3"/>
  <c r="T298" i="3"/>
  <c r="S298" i="3"/>
  <c r="D298" i="3"/>
  <c r="V297" i="3"/>
  <c r="U297" i="3"/>
  <c r="T297" i="3"/>
  <c r="S297" i="3"/>
  <c r="D297" i="3"/>
  <c r="V296" i="3"/>
  <c r="U296" i="3"/>
  <c r="T296" i="3"/>
  <c r="S296" i="3"/>
  <c r="D296" i="3"/>
  <c r="V295" i="3"/>
  <c r="U295" i="3"/>
  <c r="T295" i="3"/>
  <c r="S295" i="3"/>
  <c r="D295" i="3"/>
  <c r="V294" i="3"/>
  <c r="U294" i="3"/>
  <c r="T294" i="3"/>
  <c r="S294" i="3"/>
  <c r="D294" i="3"/>
  <c r="V293" i="3"/>
  <c r="U293" i="3"/>
  <c r="T293" i="3"/>
  <c r="S293" i="3"/>
  <c r="D293" i="3"/>
  <c r="V292" i="3"/>
  <c r="U292" i="3"/>
  <c r="T292" i="3"/>
  <c r="S292" i="3"/>
  <c r="D292" i="3"/>
  <c r="V291" i="3"/>
  <c r="U291" i="3"/>
  <c r="T291" i="3"/>
  <c r="S291" i="3"/>
  <c r="D291" i="3"/>
  <c r="V290" i="3"/>
  <c r="U290" i="3"/>
  <c r="T290" i="3"/>
  <c r="S290" i="3"/>
  <c r="D290" i="3"/>
  <c r="V289" i="3"/>
  <c r="U289" i="3"/>
  <c r="T289" i="3"/>
  <c r="S289" i="3"/>
  <c r="D289" i="3"/>
  <c r="V288" i="3"/>
  <c r="U288" i="3"/>
  <c r="T288" i="3"/>
  <c r="S288" i="3"/>
  <c r="D288" i="3"/>
  <c r="V287" i="3"/>
  <c r="U287" i="3"/>
  <c r="T287" i="3"/>
  <c r="S287" i="3"/>
  <c r="D287" i="3"/>
  <c r="V286" i="3"/>
  <c r="U286" i="3"/>
  <c r="T286" i="3"/>
  <c r="S286" i="3"/>
  <c r="D286" i="3"/>
  <c r="V285" i="3"/>
  <c r="U285" i="3"/>
  <c r="T285" i="3"/>
  <c r="S285" i="3"/>
  <c r="D285" i="3"/>
  <c r="V284" i="3"/>
  <c r="U284" i="3"/>
  <c r="T284" i="3"/>
  <c r="S284" i="3"/>
  <c r="D284" i="3"/>
  <c r="V283" i="3"/>
  <c r="U283" i="3"/>
  <c r="T283" i="3"/>
  <c r="S283" i="3"/>
  <c r="D283" i="3"/>
  <c r="V282" i="3"/>
  <c r="U282" i="3"/>
  <c r="T282" i="3"/>
  <c r="S282" i="3"/>
  <c r="D282" i="3"/>
  <c r="V281" i="3"/>
  <c r="U281" i="3"/>
  <c r="T281" i="3"/>
  <c r="S281" i="3"/>
  <c r="D281" i="3"/>
  <c r="V280" i="3"/>
  <c r="U280" i="3"/>
  <c r="T280" i="3"/>
  <c r="S280" i="3"/>
  <c r="D280" i="3"/>
  <c r="V279" i="3"/>
  <c r="U279" i="3"/>
  <c r="T279" i="3"/>
  <c r="S279" i="3"/>
  <c r="D279" i="3"/>
  <c r="V278" i="3"/>
  <c r="U278" i="3"/>
  <c r="T278" i="3"/>
  <c r="S278" i="3"/>
  <c r="D278" i="3"/>
  <c r="V277" i="3"/>
  <c r="U277" i="3"/>
  <c r="T277" i="3"/>
  <c r="S277" i="3"/>
  <c r="D277" i="3"/>
  <c r="V276" i="3"/>
  <c r="U276" i="3"/>
  <c r="T276" i="3"/>
  <c r="S276" i="3"/>
  <c r="D276" i="3"/>
  <c r="V275" i="3"/>
  <c r="U275" i="3"/>
  <c r="T275" i="3"/>
  <c r="S275" i="3"/>
  <c r="D275" i="3"/>
  <c r="V274" i="3"/>
  <c r="U274" i="3"/>
  <c r="T274" i="3"/>
  <c r="S274" i="3"/>
  <c r="D274" i="3"/>
  <c r="V273" i="3"/>
  <c r="U273" i="3"/>
  <c r="T273" i="3"/>
  <c r="S273" i="3"/>
  <c r="D273" i="3"/>
  <c r="V272" i="3"/>
  <c r="U272" i="3"/>
  <c r="T272" i="3"/>
  <c r="S272" i="3"/>
  <c r="D272" i="3"/>
  <c r="V271" i="3"/>
  <c r="U271" i="3"/>
  <c r="T271" i="3"/>
  <c r="S271" i="3"/>
  <c r="D271" i="3"/>
  <c r="V270" i="3"/>
  <c r="U270" i="3"/>
  <c r="T270" i="3"/>
  <c r="S270" i="3"/>
  <c r="D270" i="3"/>
  <c r="V269" i="3"/>
  <c r="U269" i="3"/>
  <c r="T269" i="3"/>
  <c r="S269" i="3"/>
  <c r="D269" i="3"/>
  <c r="V268" i="3"/>
  <c r="U268" i="3"/>
  <c r="T268" i="3"/>
  <c r="S268" i="3"/>
  <c r="D268" i="3"/>
  <c r="V267" i="3"/>
  <c r="U267" i="3"/>
  <c r="T267" i="3"/>
  <c r="S267" i="3"/>
  <c r="D267" i="3"/>
  <c r="V266" i="3"/>
  <c r="U266" i="3"/>
  <c r="T266" i="3"/>
  <c r="S266" i="3"/>
  <c r="D266" i="3"/>
  <c r="V265" i="3"/>
  <c r="U265" i="3"/>
  <c r="T265" i="3"/>
  <c r="S265" i="3"/>
  <c r="D265" i="3"/>
  <c r="V264" i="3"/>
  <c r="U264" i="3"/>
  <c r="T264" i="3"/>
  <c r="S264" i="3"/>
  <c r="D264" i="3"/>
  <c r="V263" i="3"/>
  <c r="U263" i="3"/>
  <c r="T263" i="3"/>
  <c r="S263" i="3"/>
  <c r="D263" i="3"/>
  <c r="V262" i="3"/>
  <c r="U262" i="3"/>
  <c r="T262" i="3"/>
  <c r="S262" i="3"/>
  <c r="D262" i="3"/>
  <c r="V261" i="3"/>
  <c r="U261" i="3"/>
  <c r="T261" i="3"/>
  <c r="S261" i="3"/>
  <c r="D261" i="3"/>
  <c r="V260" i="3"/>
  <c r="U260" i="3"/>
  <c r="T260" i="3"/>
  <c r="S260" i="3"/>
  <c r="D260" i="3"/>
  <c r="V259" i="3"/>
  <c r="U259" i="3"/>
  <c r="T259" i="3"/>
  <c r="S259" i="3"/>
  <c r="D259" i="3"/>
  <c r="V258" i="3"/>
  <c r="U258" i="3"/>
  <c r="T258" i="3"/>
  <c r="S258" i="3"/>
  <c r="D258" i="3"/>
  <c r="V257" i="3"/>
  <c r="U257" i="3"/>
  <c r="T257" i="3"/>
  <c r="S257" i="3"/>
  <c r="D257" i="3"/>
  <c r="V256" i="3"/>
  <c r="U256" i="3"/>
  <c r="T256" i="3"/>
  <c r="S256" i="3"/>
  <c r="D256" i="3"/>
  <c r="V255" i="3"/>
  <c r="U255" i="3"/>
  <c r="T255" i="3"/>
  <c r="S255" i="3"/>
  <c r="D255" i="3"/>
  <c r="V254" i="3"/>
  <c r="U254" i="3"/>
  <c r="T254" i="3"/>
  <c r="S254" i="3"/>
  <c r="D254" i="3"/>
  <c r="V253" i="3"/>
  <c r="U253" i="3"/>
  <c r="T253" i="3"/>
  <c r="S253" i="3"/>
  <c r="D253" i="3"/>
  <c r="V252" i="3"/>
  <c r="U252" i="3"/>
  <c r="T252" i="3"/>
  <c r="S252" i="3"/>
  <c r="D252" i="3"/>
  <c r="V251" i="3"/>
  <c r="U251" i="3"/>
  <c r="T251" i="3"/>
  <c r="S251" i="3"/>
  <c r="D251" i="3"/>
  <c r="V250" i="3"/>
  <c r="U250" i="3"/>
  <c r="T250" i="3"/>
  <c r="S250" i="3"/>
  <c r="D250" i="3"/>
  <c r="V249" i="3"/>
  <c r="U249" i="3"/>
  <c r="T249" i="3"/>
  <c r="S249" i="3"/>
  <c r="D249" i="3"/>
  <c r="V248" i="3"/>
  <c r="U248" i="3"/>
  <c r="T248" i="3"/>
  <c r="S248" i="3"/>
  <c r="D248" i="3"/>
  <c r="V247" i="3"/>
  <c r="U247" i="3"/>
  <c r="T247" i="3"/>
  <c r="S247" i="3"/>
  <c r="D247" i="3"/>
  <c r="V246" i="3"/>
  <c r="U246" i="3"/>
  <c r="T246" i="3"/>
  <c r="S246" i="3"/>
  <c r="D246" i="3"/>
  <c r="V245" i="3"/>
  <c r="U245" i="3"/>
  <c r="T245" i="3"/>
  <c r="S245" i="3"/>
  <c r="D245" i="3"/>
  <c r="V244" i="3"/>
  <c r="U244" i="3"/>
  <c r="T244" i="3"/>
  <c r="S244" i="3"/>
  <c r="D244" i="3"/>
  <c r="V243" i="3"/>
  <c r="U243" i="3"/>
  <c r="T243" i="3"/>
  <c r="S243" i="3"/>
  <c r="D243" i="3"/>
  <c r="V242" i="3"/>
  <c r="U242" i="3"/>
  <c r="T242" i="3"/>
  <c r="S242" i="3"/>
  <c r="D242" i="3"/>
  <c r="V241" i="3"/>
  <c r="U241" i="3"/>
  <c r="T241" i="3"/>
  <c r="S241" i="3"/>
  <c r="D241" i="3"/>
  <c r="V240" i="3"/>
  <c r="U240" i="3"/>
  <c r="T240" i="3"/>
  <c r="S240" i="3"/>
  <c r="D240" i="3"/>
  <c r="V239" i="3"/>
  <c r="U239" i="3"/>
  <c r="T239" i="3"/>
  <c r="S239" i="3"/>
  <c r="D239" i="3"/>
  <c r="V238" i="3"/>
  <c r="U238" i="3"/>
  <c r="T238" i="3"/>
  <c r="S238" i="3"/>
  <c r="D238" i="3"/>
  <c r="V237" i="3"/>
  <c r="U237" i="3"/>
  <c r="T237" i="3"/>
  <c r="S237" i="3"/>
  <c r="D237" i="3"/>
  <c r="V236" i="3"/>
  <c r="U236" i="3"/>
  <c r="T236" i="3"/>
  <c r="S236" i="3"/>
  <c r="D236" i="3"/>
  <c r="V235" i="3"/>
  <c r="U235" i="3"/>
  <c r="T235" i="3"/>
  <c r="S235" i="3"/>
  <c r="D235" i="3"/>
  <c r="V234" i="3"/>
  <c r="U234" i="3"/>
  <c r="T234" i="3"/>
  <c r="S234" i="3"/>
  <c r="D234" i="3"/>
  <c r="V233" i="3"/>
  <c r="U233" i="3"/>
  <c r="T233" i="3"/>
  <c r="S233" i="3"/>
  <c r="D233" i="3"/>
  <c r="V232" i="3"/>
  <c r="U232" i="3"/>
  <c r="T232" i="3"/>
  <c r="S232" i="3"/>
  <c r="D232" i="3"/>
  <c r="V231" i="3"/>
  <c r="U231" i="3"/>
  <c r="T231" i="3"/>
  <c r="S231" i="3"/>
  <c r="D231" i="3"/>
  <c r="V230" i="3"/>
  <c r="U230" i="3"/>
  <c r="T230" i="3"/>
  <c r="S230" i="3"/>
  <c r="D230" i="3"/>
  <c r="V229" i="3"/>
  <c r="U229" i="3"/>
  <c r="T229" i="3"/>
  <c r="S229" i="3"/>
  <c r="D229" i="3"/>
  <c r="V228" i="3"/>
  <c r="U228" i="3"/>
  <c r="T228" i="3"/>
  <c r="S228" i="3"/>
  <c r="D228" i="3"/>
  <c r="V227" i="3"/>
  <c r="U227" i="3"/>
  <c r="T227" i="3"/>
  <c r="S227" i="3"/>
  <c r="D227" i="3"/>
  <c r="V226" i="3"/>
  <c r="U226" i="3"/>
  <c r="T226" i="3"/>
  <c r="S226" i="3"/>
  <c r="D226" i="3"/>
  <c r="V225" i="3"/>
  <c r="U225" i="3"/>
  <c r="T225" i="3"/>
  <c r="S225" i="3"/>
  <c r="D225" i="3"/>
  <c r="V224" i="3"/>
  <c r="U224" i="3"/>
  <c r="T224" i="3"/>
  <c r="S224" i="3"/>
  <c r="D224" i="3"/>
  <c r="V223" i="3"/>
  <c r="U223" i="3"/>
  <c r="T223" i="3"/>
  <c r="S223" i="3"/>
  <c r="D223" i="3"/>
  <c r="V222" i="3"/>
  <c r="U222" i="3"/>
  <c r="T222" i="3"/>
  <c r="S222" i="3"/>
  <c r="D222" i="3"/>
  <c r="V221" i="3"/>
  <c r="U221" i="3"/>
  <c r="T221" i="3"/>
  <c r="S221" i="3"/>
  <c r="D221" i="3"/>
  <c r="V220" i="3"/>
  <c r="U220" i="3"/>
  <c r="T220" i="3"/>
  <c r="S220" i="3"/>
  <c r="D220" i="3"/>
  <c r="V219" i="3"/>
  <c r="U219" i="3"/>
  <c r="T219" i="3"/>
  <c r="S219" i="3"/>
  <c r="D219" i="3"/>
  <c r="V218" i="3"/>
  <c r="U218" i="3"/>
  <c r="T218" i="3"/>
  <c r="S218" i="3"/>
  <c r="D218" i="3"/>
  <c r="V217" i="3"/>
  <c r="U217" i="3"/>
  <c r="T217" i="3"/>
  <c r="S217" i="3"/>
  <c r="D217" i="3"/>
  <c r="V216" i="3"/>
  <c r="U216" i="3"/>
  <c r="T216" i="3"/>
  <c r="S216" i="3"/>
  <c r="D216" i="3"/>
  <c r="V215" i="3"/>
  <c r="U215" i="3"/>
  <c r="T215" i="3"/>
  <c r="S215" i="3"/>
  <c r="D215" i="3"/>
  <c r="V214" i="3"/>
  <c r="U214" i="3"/>
  <c r="T214" i="3"/>
  <c r="S214" i="3"/>
  <c r="D214" i="3"/>
  <c r="V213" i="3"/>
  <c r="U213" i="3"/>
  <c r="T213" i="3"/>
  <c r="S213" i="3"/>
  <c r="D213" i="3"/>
  <c r="V212" i="3"/>
  <c r="U212" i="3"/>
  <c r="T212" i="3"/>
  <c r="S212" i="3"/>
  <c r="D212" i="3"/>
  <c r="V211" i="3"/>
  <c r="U211" i="3"/>
  <c r="T211" i="3"/>
  <c r="S211" i="3"/>
  <c r="D211" i="3"/>
  <c r="V210" i="3"/>
  <c r="U210" i="3"/>
  <c r="T210" i="3"/>
  <c r="S210" i="3"/>
  <c r="D210" i="3"/>
  <c r="V209" i="3"/>
  <c r="U209" i="3"/>
  <c r="T209" i="3"/>
  <c r="S209" i="3"/>
  <c r="D209" i="3"/>
  <c r="V208" i="3"/>
  <c r="U208" i="3"/>
  <c r="T208" i="3"/>
  <c r="S208" i="3"/>
  <c r="D208" i="3"/>
  <c r="V207" i="3"/>
  <c r="U207" i="3"/>
  <c r="T207" i="3"/>
  <c r="S207" i="3"/>
  <c r="D207" i="3"/>
  <c r="V206" i="3"/>
  <c r="U206" i="3"/>
  <c r="T206" i="3"/>
  <c r="S206" i="3"/>
  <c r="D206" i="3"/>
  <c r="V205" i="3"/>
  <c r="U205" i="3"/>
  <c r="T205" i="3"/>
  <c r="S205" i="3"/>
  <c r="D205" i="3"/>
  <c r="V204" i="3"/>
  <c r="U204" i="3"/>
  <c r="T204" i="3"/>
  <c r="S204" i="3"/>
  <c r="D204" i="3"/>
  <c r="V203" i="3"/>
  <c r="U203" i="3"/>
  <c r="T203" i="3"/>
  <c r="S203" i="3"/>
  <c r="D203" i="3"/>
  <c r="V202" i="3"/>
  <c r="U202" i="3"/>
  <c r="T202" i="3"/>
  <c r="S202" i="3"/>
  <c r="D202" i="3"/>
  <c r="V201" i="3"/>
  <c r="U201" i="3"/>
  <c r="T201" i="3"/>
  <c r="S201" i="3"/>
  <c r="D201" i="3"/>
  <c r="V200" i="3"/>
  <c r="U200" i="3"/>
  <c r="T200" i="3"/>
  <c r="S200" i="3"/>
  <c r="D200" i="3"/>
  <c r="V199" i="3"/>
  <c r="U199" i="3"/>
  <c r="T199" i="3"/>
  <c r="S199" i="3"/>
  <c r="D199" i="3"/>
  <c r="V198" i="3"/>
  <c r="U198" i="3"/>
  <c r="T198" i="3"/>
  <c r="S198" i="3"/>
  <c r="D198" i="3"/>
  <c r="V197" i="3"/>
  <c r="U197" i="3"/>
  <c r="T197" i="3"/>
  <c r="S197" i="3"/>
  <c r="D197" i="3"/>
  <c r="V196" i="3"/>
  <c r="U196" i="3"/>
  <c r="T196" i="3"/>
  <c r="S196" i="3"/>
  <c r="D196" i="3"/>
  <c r="V195" i="3"/>
  <c r="U195" i="3"/>
  <c r="T195" i="3"/>
  <c r="S195" i="3"/>
  <c r="D195" i="3"/>
  <c r="V194" i="3"/>
  <c r="U194" i="3"/>
  <c r="T194" i="3"/>
  <c r="S194" i="3"/>
  <c r="D194" i="3"/>
  <c r="V193" i="3"/>
  <c r="U193" i="3"/>
  <c r="T193" i="3"/>
  <c r="S193" i="3"/>
  <c r="D193" i="3"/>
  <c r="V192" i="3"/>
  <c r="U192" i="3"/>
  <c r="T192" i="3"/>
  <c r="S192" i="3"/>
  <c r="D192" i="3"/>
  <c r="V191" i="3"/>
  <c r="U191" i="3"/>
  <c r="T191" i="3"/>
  <c r="S191" i="3"/>
  <c r="D191" i="3"/>
  <c r="V190" i="3"/>
  <c r="U190" i="3"/>
  <c r="T190" i="3"/>
  <c r="S190" i="3"/>
  <c r="D190" i="3"/>
  <c r="V189" i="3"/>
  <c r="U189" i="3"/>
  <c r="T189" i="3"/>
  <c r="S189" i="3"/>
  <c r="D189" i="3"/>
  <c r="V188" i="3"/>
  <c r="U188" i="3"/>
  <c r="T188" i="3"/>
  <c r="S188" i="3"/>
  <c r="D188" i="3"/>
  <c r="V187" i="3"/>
  <c r="U187" i="3"/>
  <c r="T187" i="3"/>
  <c r="S187" i="3"/>
  <c r="D187" i="3"/>
  <c r="V186" i="3"/>
  <c r="U186" i="3"/>
  <c r="T186" i="3"/>
  <c r="S186" i="3"/>
  <c r="D186" i="3"/>
  <c r="V185" i="3"/>
  <c r="U185" i="3"/>
  <c r="T185" i="3"/>
  <c r="S185" i="3"/>
  <c r="D185" i="3"/>
  <c r="V184" i="3"/>
  <c r="U184" i="3"/>
  <c r="T184" i="3"/>
  <c r="S184" i="3"/>
  <c r="D184" i="3"/>
  <c r="V183" i="3"/>
  <c r="U183" i="3"/>
  <c r="T183" i="3"/>
  <c r="S183" i="3"/>
  <c r="D183" i="3"/>
  <c r="V182" i="3"/>
  <c r="U182" i="3"/>
  <c r="T182" i="3"/>
  <c r="S182" i="3"/>
  <c r="D182" i="3"/>
  <c r="V181" i="3"/>
  <c r="U181" i="3"/>
  <c r="T181" i="3"/>
  <c r="S181" i="3"/>
  <c r="D181" i="3"/>
  <c r="V180" i="3"/>
  <c r="U180" i="3"/>
  <c r="T180" i="3"/>
  <c r="S180" i="3"/>
  <c r="D180" i="3"/>
  <c r="V179" i="3"/>
  <c r="U179" i="3"/>
  <c r="T179" i="3"/>
  <c r="S179" i="3"/>
  <c r="D179" i="3"/>
  <c r="V178" i="3"/>
  <c r="U178" i="3"/>
  <c r="T178" i="3"/>
  <c r="S178" i="3"/>
  <c r="D178" i="3"/>
  <c r="V177" i="3"/>
  <c r="U177" i="3"/>
  <c r="T177" i="3"/>
  <c r="S177" i="3"/>
  <c r="D177" i="3"/>
  <c r="V176" i="3"/>
  <c r="U176" i="3"/>
  <c r="T176" i="3"/>
  <c r="S176" i="3"/>
  <c r="D176" i="3"/>
  <c r="V175" i="3"/>
  <c r="U175" i="3"/>
  <c r="T175" i="3"/>
  <c r="S175" i="3"/>
  <c r="D175" i="3"/>
  <c r="V174" i="3"/>
  <c r="U174" i="3"/>
  <c r="T174" i="3"/>
  <c r="S174" i="3"/>
  <c r="D174" i="3"/>
  <c r="V173" i="3"/>
  <c r="U173" i="3"/>
  <c r="T173" i="3"/>
  <c r="S173" i="3"/>
  <c r="D173" i="3"/>
  <c r="V172" i="3"/>
  <c r="U172" i="3"/>
  <c r="T172" i="3"/>
  <c r="S172" i="3"/>
  <c r="D172" i="3"/>
  <c r="V171" i="3"/>
  <c r="U171" i="3"/>
  <c r="T171" i="3"/>
  <c r="S171" i="3"/>
  <c r="D171" i="3"/>
  <c r="V170" i="3"/>
  <c r="U170" i="3"/>
  <c r="T170" i="3"/>
  <c r="S170" i="3"/>
  <c r="D170" i="3"/>
  <c r="V169" i="3"/>
  <c r="U169" i="3"/>
  <c r="T169" i="3"/>
  <c r="S169" i="3"/>
  <c r="D169" i="3"/>
  <c r="V168" i="3"/>
  <c r="U168" i="3"/>
  <c r="T168" i="3"/>
  <c r="S168" i="3"/>
  <c r="D168" i="3"/>
  <c r="V167" i="3"/>
  <c r="U167" i="3"/>
  <c r="T167" i="3"/>
  <c r="S167" i="3"/>
  <c r="D167" i="3"/>
  <c r="V166" i="3"/>
  <c r="U166" i="3"/>
  <c r="T166" i="3"/>
  <c r="S166" i="3"/>
  <c r="D166" i="3"/>
  <c r="V165" i="3"/>
  <c r="U165" i="3"/>
  <c r="T165" i="3"/>
  <c r="S165" i="3"/>
  <c r="D165" i="3"/>
  <c r="V164" i="3"/>
  <c r="U164" i="3"/>
  <c r="T164" i="3"/>
  <c r="S164" i="3"/>
  <c r="D164" i="3"/>
  <c r="V163" i="3"/>
  <c r="U163" i="3"/>
  <c r="T163" i="3"/>
  <c r="S163" i="3"/>
  <c r="D163" i="3"/>
  <c r="V162" i="3"/>
  <c r="U162" i="3"/>
  <c r="T162" i="3"/>
  <c r="S162" i="3"/>
  <c r="D162" i="3"/>
  <c r="V161" i="3"/>
  <c r="U161" i="3"/>
  <c r="T161" i="3"/>
  <c r="S161" i="3"/>
  <c r="D161" i="3"/>
  <c r="V160" i="3"/>
  <c r="U160" i="3"/>
  <c r="T160" i="3"/>
  <c r="S160" i="3"/>
  <c r="D160" i="3"/>
  <c r="V159" i="3"/>
  <c r="U159" i="3"/>
  <c r="T159" i="3"/>
  <c r="S159" i="3"/>
  <c r="D159" i="3"/>
  <c r="V158" i="3"/>
  <c r="U158" i="3"/>
  <c r="T158" i="3"/>
  <c r="S158" i="3"/>
  <c r="D158" i="3"/>
  <c r="V157" i="3"/>
  <c r="U157" i="3"/>
  <c r="T157" i="3"/>
  <c r="S157" i="3"/>
  <c r="D157" i="3"/>
  <c r="V156" i="3"/>
  <c r="U156" i="3"/>
  <c r="T156" i="3"/>
  <c r="S156" i="3"/>
  <c r="D156" i="3"/>
  <c r="V155" i="3"/>
  <c r="U155" i="3"/>
  <c r="T155" i="3"/>
  <c r="S155" i="3"/>
  <c r="D155" i="3"/>
  <c r="V154" i="3"/>
  <c r="U154" i="3"/>
  <c r="T154" i="3"/>
  <c r="S154" i="3"/>
  <c r="D154" i="3"/>
  <c r="V153" i="3"/>
  <c r="U153" i="3"/>
  <c r="T153" i="3"/>
  <c r="S153" i="3"/>
  <c r="D153" i="3"/>
  <c r="V152" i="3"/>
  <c r="U152" i="3"/>
  <c r="T152" i="3"/>
  <c r="S152" i="3"/>
  <c r="D152" i="3"/>
  <c r="V151" i="3"/>
  <c r="U151" i="3"/>
  <c r="T151" i="3"/>
  <c r="S151" i="3"/>
  <c r="D151" i="3"/>
  <c r="V150" i="3"/>
  <c r="U150" i="3"/>
  <c r="T150" i="3"/>
  <c r="S150" i="3"/>
  <c r="D150" i="3"/>
  <c r="V149" i="3"/>
  <c r="U149" i="3"/>
  <c r="T149" i="3"/>
  <c r="S149" i="3"/>
  <c r="D149" i="3"/>
  <c r="V148" i="3"/>
  <c r="U148" i="3"/>
  <c r="T148" i="3"/>
  <c r="S148" i="3"/>
  <c r="D148" i="3"/>
  <c r="V147" i="3"/>
  <c r="U147" i="3"/>
  <c r="T147" i="3"/>
  <c r="S147" i="3"/>
  <c r="D147" i="3"/>
  <c r="V146" i="3"/>
  <c r="U146" i="3"/>
  <c r="T146" i="3"/>
  <c r="S146" i="3"/>
  <c r="D146" i="3"/>
  <c r="V145" i="3"/>
  <c r="U145" i="3"/>
  <c r="T145" i="3"/>
  <c r="S145" i="3"/>
  <c r="D145" i="3"/>
  <c r="V144" i="3"/>
  <c r="U144" i="3"/>
  <c r="T144" i="3"/>
  <c r="S144" i="3"/>
  <c r="D144" i="3"/>
  <c r="V143" i="3"/>
  <c r="U143" i="3"/>
  <c r="T143" i="3"/>
  <c r="S143" i="3"/>
  <c r="D143" i="3"/>
  <c r="V142" i="3"/>
  <c r="U142" i="3"/>
  <c r="T142" i="3"/>
  <c r="S142" i="3"/>
  <c r="D142" i="3"/>
  <c r="V141" i="3"/>
  <c r="U141" i="3"/>
  <c r="T141" i="3"/>
  <c r="S141" i="3"/>
  <c r="D141" i="3"/>
  <c r="V140" i="3"/>
  <c r="U140" i="3"/>
  <c r="T140" i="3"/>
  <c r="S140" i="3"/>
  <c r="D140" i="3"/>
  <c r="V139" i="3"/>
  <c r="U139" i="3"/>
  <c r="T139" i="3"/>
  <c r="S139" i="3"/>
  <c r="D139" i="3"/>
  <c r="V138" i="3"/>
  <c r="U138" i="3"/>
  <c r="T138" i="3"/>
  <c r="S138" i="3"/>
  <c r="D138" i="3"/>
  <c r="V137" i="3"/>
  <c r="U137" i="3"/>
  <c r="T137" i="3"/>
  <c r="S137" i="3"/>
  <c r="D137" i="3"/>
  <c r="V136" i="3"/>
  <c r="U136" i="3"/>
  <c r="T136" i="3"/>
  <c r="S136" i="3"/>
  <c r="D136" i="3"/>
  <c r="V135" i="3"/>
  <c r="U135" i="3"/>
  <c r="T135" i="3"/>
  <c r="S135" i="3"/>
  <c r="D135" i="3"/>
  <c r="V134" i="3"/>
  <c r="U134" i="3"/>
  <c r="T134" i="3"/>
  <c r="S134" i="3"/>
  <c r="D134" i="3"/>
  <c r="V133" i="3"/>
  <c r="U133" i="3"/>
  <c r="T133" i="3"/>
  <c r="S133" i="3"/>
  <c r="D133" i="3"/>
  <c r="V132" i="3"/>
  <c r="U132" i="3"/>
  <c r="T132" i="3"/>
  <c r="S132" i="3"/>
  <c r="D132" i="3"/>
  <c r="V131" i="3"/>
  <c r="U131" i="3"/>
  <c r="T131" i="3"/>
  <c r="S131" i="3"/>
  <c r="D131" i="3"/>
  <c r="V130" i="3"/>
  <c r="U130" i="3"/>
  <c r="T130" i="3"/>
  <c r="S130" i="3"/>
  <c r="D130" i="3"/>
  <c r="V129" i="3"/>
  <c r="U129" i="3"/>
  <c r="T129" i="3"/>
  <c r="S129" i="3"/>
  <c r="D129" i="3"/>
  <c r="V128" i="3"/>
  <c r="U128" i="3"/>
  <c r="T128" i="3"/>
  <c r="S128" i="3"/>
  <c r="D128" i="3"/>
  <c r="V127" i="3"/>
  <c r="U127" i="3"/>
  <c r="T127" i="3"/>
  <c r="S127" i="3"/>
  <c r="D127" i="3"/>
  <c r="V126" i="3"/>
  <c r="U126" i="3"/>
  <c r="T126" i="3"/>
  <c r="S126" i="3"/>
  <c r="D126" i="3"/>
  <c r="V125" i="3"/>
  <c r="U125" i="3"/>
  <c r="T125" i="3"/>
  <c r="S125" i="3"/>
  <c r="D125" i="3"/>
  <c r="V124" i="3"/>
  <c r="U124" i="3"/>
  <c r="T124" i="3"/>
  <c r="S124" i="3"/>
  <c r="D124" i="3"/>
  <c r="V123" i="3"/>
  <c r="U123" i="3"/>
  <c r="T123" i="3"/>
  <c r="S123" i="3"/>
  <c r="D123" i="3"/>
  <c r="V122" i="3"/>
  <c r="U122" i="3"/>
  <c r="T122" i="3"/>
  <c r="S122" i="3"/>
  <c r="D122" i="3"/>
  <c r="V121" i="3"/>
  <c r="U121" i="3"/>
  <c r="T121" i="3"/>
  <c r="S121" i="3"/>
  <c r="D121" i="3"/>
  <c r="V120" i="3"/>
  <c r="U120" i="3"/>
  <c r="T120" i="3"/>
  <c r="S120" i="3"/>
  <c r="D120" i="3"/>
  <c r="V119" i="3"/>
  <c r="U119" i="3"/>
  <c r="T119" i="3"/>
  <c r="S119" i="3"/>
  <c r="D119" i="3"/>
  <c r="V118" i="3"/>
  <c r="U118" i="3"/>
  <c r="T118" i="3"/>
  <c r="S118" i="3"/>
  <c r="D118" i="3"/>
  <c r="V117" i="3"/>
  <c r="U117" i="3"/>
  <c r="T117" i="3"/>
  <c r="S117" i="3"/>
  <c r="D117" i="3"/>
  <c r="V116" i="3"/>
  <c r="U116" i="3"/>
  <c r="T116" i="3"/>
  <c r="S116" i="3"/>
  <c r="D116" i="3"/>
  <c r="V115" i="3"/>
  <c r="U115" i="3"/>
  <c r="T115" i="3"/>
  <c r="S115" i="3"/>
  <c r="D115" i="3"/>
  <c r="V114" i="3"/>
  <c r="U114" i="3"/>
  <c r="T114" i="3"/>
  <c r="S114" i="3"/>
  <c r="D114" i="3"/>
  <c r="V113" i="3"/>
  <c r="U113" i="3"/>
  <c r="T113" i="3"/>
  <c r="S113" i="3"/>
  <c r="D113" i="3"/>
  <c r="V112" i="3"/>
  <c r="U112" i="3"/>
  <c r="T112" i="3"/>
  <c r="S112" i="3"/>
  <c r="D112" i="3"/>
  <c r="V111" i="3"/>
  <c r="U111" i="3"/>
  <c r="T111" i="3"/>
  <c r="S111" i="3"/>
  <c r="D111" i="3"/>
  <c r="V110" i="3"/>
  <c r="U110" i="3"/>
  <c r="T110" i="3"/>
  <c r="S110" i="3"/>
  <c r="D110" i="3"/>
  <c r="V109" i="3"/>
  <c r="U109" i="3"/>
  <c r="T109" i="3"/>
  <c r="S109" i="3"/>
  <c r="D109" i="3"/>
  <c r="V108" i="3"/>
  <c r="U108" i="3"/>
  <c r="T108" i="3"/>
  <c r="S108" i="3"/>
  <c r="D108" i="3"/>
  <c r="V107" i="3"/>
  <c r="U107" i="3"/>
  <c r="T107" i="3"/>
  <c r="S107" i="3"/>
  <c r="D107" i="3"/>
  <c r="V106" i="3"/>
  <c r="U106" i="3"/>
  <c r="T106" i="3"/>
  <c r="S106" i="3"/>
  <c r="D106" i="3"/>
  <c r="V105" i="3"/>
  <c r="U105" i="3"/>
  <c r="T105" i="3"/>
  <c r="S105" i="3"/>
  <c r="D105" i="3"/>
  <c r="V104" i="3"/>
  <c r="U104" i="3"/>
  <c r="T104" i="3"/>
  <c r="S104" i="3"/>
  <c r="D104" i="3"/>
  <c r="V103" i="3"/>
  <c r="U103" i="3"/>
  <c r="T103" i="3"/>
  <c r="S103" i="3"/>
  <c r="D103" i="3"/>
  <c r="V102" i="3"/>
  <c r="U102" i="3"/>
  <c r="T102" i="3"/>
  <c r="S102" i="3"/>
  <c r="D102" i="3"/>
  <c r="V101" i="3"/>
  <c r="U101" i="3"/>
  <c r="T101" i="3"/>
  <c r="S101" i="3"/>
  <c r="D101" i="3"/>
  <c r="V100" i="3"/>
  <c r="U100" i="3"/>
  <c r="T100" i="3"/>
  <c r="S100" i="3"/>
  <c r="D100" i="3"/>
  <c r="V99" i="3"/>
  <c r="U99" i="3"/>
  <c r="T99" i="3"/>
  <c r="S99" i="3"/>
  <c r="D99" i="3"/>
  <c r="V98" i="3"/>
  <c r="U98" i="3"/>
  <c r="T98" i="3"/>
  <c r="S98" i="3"/>
  <c r="D98" i="3"/>
  <c r="V97" i="3"/>
  <c r="U97" i="3"/>
  <c r="T97" i="3"/>
  <c r="S97" i="3"/>
  <c r="D97" i="3"/>
  <c r="V96" i="3"/>
  <c r="U96" i="3"/>
  <c r="T96" i="3"/>
  <c r="S96" i="3"/>
  <c r="D96" i="3"/>
  <c r="V95" i="3"/>
  <c r="U95" i="3"/>
  <c r="T95" i="3"/>
  <c r="S95" i="3"/>
  <c r="D95" i="3"/>
  <c r="V94" i="3"/>
  <c r="U94" i="3"/>
  <c r="T94" i="3"/>
  <c r="S94" i="3"/>
  <c r="D94" i="3"/>
  <c r="V93" i="3"/>
  <c r="U93" i="3"/>
  <c r="T93" i="3"/>
  <c r="S93" i="3"/>
  <c r="D93" i="3"/>
  <c r="V92" i="3"/>
  <c r="U92" i="3"/>
  <c r="T92" i="3"/>
  <c r="S92" i="3"/>
  <c r="D92" i="3"/>
  <c r="V91" i="3"/>
  <c r="U91" i="3"/>
  <c r="T91" i="3"/>
  <c r="S91" i="3"/>
  <c r="D91" i="3"/>
  <c r="V90" i="3"/>
  <c r="U90" i="3"/>
  <c r="T90" i="3"/>
  <c r="S90" i="3"/>
  <c r="D90" i="3"/>
  <c r="V89" i="3"/>
  <c r="U89" i="3"/>
  <c r="T89" i="3"/>
  <c r="S89" i="3"/>
  <c r="D89" i="3"/>
  <c r="V88" i="3"/>
  <c r="U88" i="3"/>
  <c r="T88" i="3"/>
  <c r="S88" i="3"/>
  <c r="D88" i="3"/>
  <c r="V87" i="3"/>
  <c r="U87" i="3"/>
  <c r="T87" i="3"/>
  <c r="S87" i="3"/>
  <c r="D87" i="3"/>
  <c r="V86" i="3"/>
  <c r="U86" i="3"/>
  <c r="T86" i="3"/>
  <c r="S86" i="3"/>
  <c r="D86" i="3"/>
  <c r="V85" i="3"/>
  <c r="U85" i="3"/>
  <c r="T85" i="3"/>
  <c r="S85" i="3"/>
  <c r="D85" i="3"/>
  <c r="V84" i="3"/>
  <c r="U84" i="3"/>
  <c r="T84" i="3"/>
  <c r="S84" i="3"/>
  <c r="D84" i="3"/>
  <c r="V83" i="3"/>
  <c r="U83" i="3"/>
  <c r="T83" i="3"/>
  <c r="S83" i="3"/>
  <c r="D83" i="3"/>
  <c r="V82" i="3"/>
  <c r="U82" i="3"/>
  <c r="T82" i="3"/>
  <c r="S82" i="3"/>
  <c r="D82" i="3"/>
  <c r="V81" i="3"/>
  <c r="U81" i="3"/>
  <c r="T81" i="3"/>
  <c r="S81" i="3"/>
  <c r="D81" i="3"/>
  <c r="V80" i="3"/>
  <c r="U80" i="3"/>
  <c r="T80" i="3"/>
  <c r="S80" i="3"/>
  <c r="D80" i="3"/>
  <c r="V79" i="3"/>
  <c r="U79" i="3"/>
  <c r="T79" i="3"/>
  <c r="S79" i="3"/>
  <c r="D79" i="3"/>
  <c r="V78" i="3"/>
  <c r="U78" i="3"/>
  <c r="T78" i="3"/>
  <c r="S78" i="3"/>
  <c r="D78" i="3"/>
  <c r="V77" i="3"/>
  <c r="U77" i="3"/>
  <c r="T77" i="3"/>
  <c r="S77" i="3"/>
  <c r="D77" i="3"/>
  <c r="V76" i="3"/>
  <c r="U76" i="3"/>
  <c r="T76" i="3"/>
  <c r="S76" i="3"/>
  <c r="D76" i="3"/>
  <c r="V75" i="3"/>
  <c r="U75" i="3"/>
  <c r="T75" i="3"/>
  <c r="S75" i="3"/>
  <c r="D75" i="3"/>
  <c r="V74" i="3"/>
  <c r="U74" i="3"/>
  <c r="T74" i="3"/>
  <c r="S74" i="3"/>
  <c r="D74" i="3"/>
  <c r="V73" i="3"/>
  <c r="U73" i="3"/>
  <c r="T73" i="3"/>
  <c r="S73" i="3"/>
  <c r="D73" i="3"/>
  <c r="V72" i="3"/>
  <c r="U72" i="3"/>
  <c r="T72" i="3"/>
  <c r="S72" i="3"/>
  <c r="D72" i="3"/>
  <c r="V71" i="3"/>
  <c r="U71" i="3"/>
  <c r="T71" i="3"/>
  <c r="S71" i="3"/>
  <c r="D71" i="3"/>
  <c r="V70" i="3"/>
  <c r="U70" i="3"/>
  <c r="T70" i="3"/>
  <c r="S70" i="3"/>
  <c r="D70" i="3"/>
  <c r="V69" i="3"/>
  <c r="U69" i="3"/>
  <c r="T69" i="3"/>
  <c r="S69" i="3"/>
  <c r="D69" i="3"/>
  <c r="V68" i="3"/>
  <c r="U68" i="3"/>
  <c r="T68" i="3"/>
  <c r="S68" i="3"/>
  <c r="D68" i="3"/>
  <c r="V67" i="3"/>
  <c r="U67" i="3"/>
  <c r="T67" i="3"/>
  <c r="S67" i="3"/>
  <c r="D67" i="3"/>
  <c r="V66" i="3"/>
  <c r="U66" i="3"/>
  <c r="T66" i="3"/>
  <c r="S66" i="3"/>
  <c r="D66" i="3"/>
  <c r="V65" i="3"/>
  <c r="U65" i="3"/>
  <c r="T65" i="3"/>
  <c r="S65" i="3"/>
  <c r="D65" i="3"/>
  <c r="V64" i="3"/>
  <c r="U64" i="3"/>
  <c r="T64" i="3"/>
  <c r="S64" i="3"/>
  <c r="D64" i="3"/>
  <c r="V63" i="3"/>
  <c r="U63" i="3"/>
  <c r="T63" i="3"/>
  <c r="S63" i="3"/>
  <c r="D63" i="3"/>
  <c r="V62" i="3"/>
  <c r="U62" i="3"/>
  <c r="T62" i="3"/>
  <c r="S62" i="3"/>
  <c r="D62" i="3"/>
  <c r="V61" i="3"/>
  <c r="U61" i="3"/>
  <c r="T61" i="3"/>
  <c r="S61" i="3"/>
  <c r="D61" i="3"/>
  <c r="V60" i="3"/>
  <c r="U60" i="3"/>
  <c r="T60" i="3"/>
  <c r="S60" i="3"/>
  <c r="D60" i="3"/>
  <c r="V59" i="3"/>
  <c r="U59" i="3"/>
  <c r="T59" i="3"/>
  <c r="S59" i="3"/>
  <c r="D59" i="3"/>
  <c r="V58" i="3"/>
  <c r="U58" i="3"/>
  <c r="T58" i="3"/>
  <c r="S58" i="3"/>
  <c r="D58" i="3"/>
  <c r="V57" i="3"/>
  <c r="U57" i="3"/>
  <c r="T57" i="3"/>
  <c r="S57" i="3"/>
  <c r="D57" i="3"/>
  <c r="V56" i="3"/>
  <c r="U56" i="3"/>
  <c r="T56" i="3"/>
  <c r="S56" i="3"/>
  <c r="D56" i="3"/>
  <c r="V55" i="3"/>
  <c r="U55" i="3"/>
  <c r="T55" i="3"/>
  <c r="S55" i="3"/>
  <c r="D55" i="3"/>
  <c r="V54" i="3"/>
  <c r="U54" i="3"/>
  <c r="T54" i="3"/>
  <c r="S54" i="3"/>
  <c r="D54" i="3"/>
  <c r="V53" i="3"/>
  <c r="U53" i="3"/>
  <c r="T53" i="3"/>
  <c r="S53" i="3"/>
  <c r="D53" i="3"/>
  <c r="V52" i="3"/>
  <c r="U52" i="3"/>
  <c r="T52" i="3"/>
  <c r="S52" i="3"/>
  <c r="D52" i="3"/>
  <c r="V51" i="3"/>
  <c r="U51" i="3"/>
  <c r="T51" i="3"/>
  <c r="S51" i="3"/>
  <c r="D51" i="3"/>
  <c r="V50" i="3"/>
  <c r="U50" i="3"/>
  <c r="T50" i="3"/>
  <c r="S50" i="3"/>
  <c r="D50" i="3"/>
  <c r="V49" i="3"/>
  <c r="U49" i="3"/>
  <c r="T49" i="3"/>
  <c r="S49" i="3"/>
  <c r="D49" i="3"/>
  <c r="V48" i="3"/>
  <c r="U48" i="3"/>
  <c r="T48" i="3"/>
  <c r="S48" i="3"/>
  <c r="D48" i="3"/>
  <c r="V47" i="3"/>
  <c r="U47" i="3"/>
  <c r="T47" i="3"/>
  <c r="S47" i="3"/>
  <c r="D47" i="3"/>
  <c r="V46" i="3"/>
  <c r="U46" i="3"/>
  <c r="T46" i="3"/>
  <c r="S46" i="3"/>
  <c r="D46" i="3"/>
  <c r="V45" i="3"/>
  <c r="U45" i="3"/>
  <c r="T45" i="3"/>
  <c r="S45" i="3"/>
  <c r="D45" i="3"/>
  <c r="V44" i="3"/>
  <c r="U44" i="3"/>
  <c r="T44" i="3"/>
  <c r="S44" i="3"/>
  <c r="D44" i="3"/>
  <c r="V43" i="3"/>
  <c r="U43" i="3"/>
  <c r="T43" i="3"/>
  <c r="S43" i="3"/>
  <c r="D43" i="3"/>
  <c r="V42" i="3"/>
  <c r="U42" i="3"/>
  <c r="T42" i="3"/>
  <c r="S42" i="3"/>
  <c r="D42" i="3"/>
  <c r="V41" i="3"/>
  <c r="U41" i="3"/>
  <c r="T41" i="3"/>
  <c r="S41" i="3"/>
  <c r="D41" i="3"/>
  <c r="V40" i="3"/>
  <c r="U40" i="3"/>
  <c r="T40" i="3"/>
  <c r="S40" i="3"/>
  <c r="D40" i="3"/>
  <c r="V39" i="3"/>
  <c r="U39" i="3"/>
  <c r="T39" i="3"/>
  <c r="S39" i="3"/>
  <c r="D39" i="3"/>
  <c r="V38" i="3"/>
  <c r="U38" i="3"/>
  <c r="T38" i="3"/>
  <c r="S38" i="3"/>
  <c r="D38" i="3"/>
  <c r="V37" i="3"/>
  <c r="U37" i="3"/>
  <c r="T37" i="3"/>
  <c r="S37" i="3"/>
  <c r="D37" i="3"/>
  <c r="V36" i="3"/>
  <c r="U36" i="3"/>
  <c r="T36" i="3"/>
  <c r="S36" i="3"/>
  <c r="D36" i="3"/>
  <c r="V35" i="3"/>
  <c r="U35" i="3"/>
  <c r="T35" i="3"/>
  <c r="S35" i="3"/>
  <c r="D35" i="3"/>
  <c r="V34" i="3"/>
  <c r="U34" i="3"/>
  <c r="T34" i="3"/>
  <c r="S34" i="3"/>
  <c r="D34" i="3"/>
  <c r="V33" i="3"/>
  <c r="U33" i="3"/>
  <c r="T33" i="3"/>
  <c r="S33" i="3"/>
  <c r="D33" i="3"/>
  <c r="V32" i="3"/>
  <c r="U32" i="3"/>
  <c r="T32" i="3"/>
  <c r="S32" i="3"/>
  <c r="D32" i="3"/>
  <c r="V31" i="3"/>
  <c r="U31" i="3"/>
  <c r="T31" i="3"/>
  <c r="S31" i="3"/>
  <c r="D31" i="3"/>
  <c r="V30" i="3"/>
  <c r="U30" i="3"/>
  <c r="T30" i="3"/>
  <c r="S30" i="3"/>
  <c r="D30" i="3"/>
  <c r="V29" i="3"/>
  <c r="U29" i="3"/>
  <c r="T29" i="3"/>
  <c r="S29" i="3"/>
  <c r="D29" i="3"/>
  <c r="V28" i="3"/>
  <c r="U28" i="3"/>
  <c r="T28" i="3"/>
  <c r="S28" i="3"/>
  <c r="D28" i="3"/>
  <c r="V27" i="3"/>
  <c r="U27" i="3"/>
  <c r="T27" i="3"/>
  <c r="S27" i="3"/>
  <c r="D27" i="3"/>
  <c r="V26" i="3"/>
  <c r="U26" i="3"/>
  <c r="T26" i="3"/>
  <c r="S26" i="3"/>
  <c r="D26" i="3"/>
  <c r="V25" i="3"/>
  <c r="U25" i="3"/>
  <c r="T25" i="3"/>
  <c r="S25" i="3"/>
  <c r="D25" i="3"/>
  <c r="V24" i="3"/>
  <c r="U24" i="3"/>
  <c r="T24" i="3"/>
  <c r="S24" i="3"/>
  <c r="D24" i="3"/>
  <c r="V23" i="3"/>
  <c r="U23" i="3"/>
  <c r="T23" i="3"/>
  <c r="S23" i="3"/>
  <c r="D23" i="3"/>
  <c r="V22" i="3"/>
  <c r="U22" i="3"/>
  <c r="T22" i="3"/>
  <c r="S22" i="3"/>
  <c r="D22" i="3"/>
  <c r="V21" i="3"/>
  <c r="U21" i="3"/>
  <c r="T21" i="3"/>
  <c r="S21" i="3"/>
  <c r="D21" i="3"/>
  <c r="V20" i="3"/>
  <c r="U20" i="3"/>
  <c r="T20" i="3"/>
  <c r="S20" i="3"/>
  <c r="D20" i="3"/>
  <c r="V19" i="3"/>
  <c r="U19" i="3"/>
  <c r="T19" i="3"/>
  <c r="S19" i="3"/>
  <c r="D19" i="3"/>
  <c r="V18" i="3"/>
  <c r="U18" i="3"/>
  <c r="T18" i="3"/>
  <c r="S18" i="3"/>
  <c r="D18" i="3"/>
  <c r="V17" i="3"/>
  <c r="U17" i="3"/>
  <c r="T17" i="3"/>
  <c r="S17" i="3"/>
  <c r="D17" i="3"/>
  <c r="V16" i="3"/>
  <c r="U16" i="3"/>
  <c r="T16" i="3"/>
  <c r="S16" i="3"/>
  <c r="D16" i="3"/>
  <c r="V15" i="3"/>
  <c r="U15" i="3"/>
  <c r="T15" i="3"/>
  <c r="S15" i="3"/>
  <c r="D15" i="3"/>
  <c r="V14" i="3"/>
  <c r="U14" i="3"/>
  <c r="T14" i="3"/>
  <c r="S14" i="3"/>
  <c r="D14" i="3"/>
  <c r="V13" i="3"/>
  <c r="U13" i="3"/>
  <c r="T13" i="3"/>
  <c r="S13" i="3"/>
  <c r="D13" i="3"/>
  <c r="V12" i="3"/>
  <c r="U12" i="3"/>
  <c r="T12" i="3"/>
  <c r="S12" i="3"/>
  <c r="D12" i="3"/>
  <c r="V11" i="3"/>
  <c r="U11" i="3"/>
  <c r="T11" i="3"/>
  <c r="S11" i="3"/>
  <c r="D11" i="3"/>
  <c r="V10" i="3"/>
  <c r="U10" i="3"/>
  <c r="T10" i="3"/>
  <c r="S10" i="3"/>
  <c r="D10" i="3"/>
  <c r="V9" i="3"/>
  <c r="U9" i="3"/>
  <c r="T9" i="3"/>
  <c r="S9" i="3"/>
  <c r="D9" i="3"/>
  <c r="V8" i="3"/>
  <c r="U8" i="3"/>
  <c r="T8" i="3"/>
  <c r="S8" i="3"/>
  <c r="D8" i="3"/>
  <c r="V7" i="3"/>
  <c r="U7" i="3"/>
  <c r="T7" i="3"/>
  <c r="S7" i="3"/>
  <c r="D7" i="3"/>
  <c r="V6" i="3"/>
  <c r="U6" i="3"/>
  <c r="T6" i="3"/>
  <c r="S6" i="3"/>
  <c r="D6" i="3"/>
  <c r="V5" i="3"/>
  <c r="U5" i="3"/>
  <c r="T5" i="3"/>
  <c r="S5" i="3"/>
  <c r="D5" i="3"/>
  <c r="V4" i="3"/>
  <c r="U4" i="3"/>
  <c r="T4" i="3"/>
  <c r="S4" i="3"/>
  <c r="D4" i="3"/>
  <c r="V1003" i="2"/>
  <c r="U1003" i="2"/>
  <c r="T1003" i="2"/>
  <c r="S1003" i="2"/>
  <c r="D1003" i="2"/>
  <c r="V1002" i="2"/>
  <c r="U1002" i="2"/>
  <c r="T1002" i="2"/>
  <c r="S1002" i="2"/>
  <c r="D1002" i="2"/>
  <c r="V1001" i="2"/>
  <c r="U1001" i="2"/>
  <c r="T1001" i="2"/>
  <c r="S1001" i="2"/>
  <c r="D1001" i="2"/>
  <c r="V1000" i="2"/>
  <c r="U1000" i="2"/>
  <c r="T1000" i="2"/>
  <c r="S1000" i="2"/>
  <c r="D1000" i="2"/>
  <c r="V999" i="2"/>
  <c r="U999" i="2"/>
  <c r="T999" i="2"/>
  <c r="S999" i="2"/>
  <c r="D999" i="2"/>
  <c r="V998" i="2"/>
  <c r="U998" i="2"/>
  <c r="T998" i="2"/>
  <c r="S998" i="2"/>
  <c r="D998" i="2"/>
  <c r="V997" i="2"/>
  <c r="U997" i="2"/>
  <c r="T997" i="2"/>
  <c r="S997" i="2"/>
  <c r="D997" i="2"/>
  <c r="V996" i="2"/>
  <c r="U996" i="2"/>
  <c r="T996" i="2"/>
  <c r="S996" i="2"/>
  <c r="D996" i="2"/>
  <c r="V995" i="2"/>
  <c r="U995" i="2"/>
  <c r="T995" i="2"/>
  <c r="S995" i="2"/>
  <c r="D995" i="2"/>
  <c r="V994" i="2"/>
  <c r="U994" i="2"/>
  <c r="T994" i="2"/>
  <c r="S994" i="2"/>
  <c r="D994" i="2"/>
  <c r="V993" i="2"/>
  <c r="U993" i="2"/>
  <c r="T993" i="2"/>
  <c r="S993" i="2"/>
  <c r="D993" i="2"/>
  <c r="V992" i="2"/>
  <c r="U992" i="2"/>
  <c r="T992" i="2"/>
  <c r="S992" i="2"/>
  <c r="D992" i="2"/>
  <c r="V991" i="2"/>
  <c r="U991" i="2"/>
  <c r="T991" i="2"/>
  <c r="S991" i="2"/>
  <c r="D991" i="2"/>
  <c r="V990" i="2"/>
  <c r="U990" i="2"/>
  <c r="T990" i="2"/>
  <c r="S990" i="2"/>
  <c r="D990" i="2"/>
  <c r="V989" i="2"/>
  <c r="U989" i="2"/>
  <c r="T989" i="2"/>
  <c r="S989" i="2"/>
  <c r="D989" i="2"/>
  <c r="V988" i="2"/>
  <c r="U988" i="2"/>
  <c r="T988" i="2"/>
  <c r="S988" i="2"/>
  <c r="D988" i="2"/>
  <c r="V987" i="2"/>
  <c r="U987" i="2"/>
  <c r="T987" i="2"/>
  <c r="S987" i="2"/>
  <c r="D987" i="2"/>
  <c r="V986" i="2"/>
  <c r="U986" i="2"/>
  <c r="T986" i="2"/>
  <c r="S986" i="2"/>
  <c r="D986" i="2"/>
  <c r="V985" i="2"/>
  <c r="U985" i="2"/>
  <c r="T985" i="2"/>
  <c r="S985" i="2"/>
  <c r="D985" i="2"/>
  <c r="V984" i="2"/>
  <c r="U984" i="2"/>
  <c r="T984" i="2"/>
  <c r="S984" i="2"/>
  <c r="D984" i="2"/>
  <c r="V983" i="2"/>
  <c r="U983" i="2"/>
  <c r="T983" i="2"/>
  <c r="S983" i="2"/>
  <c r="D983" i="2"/>
  <c r="V982" i="2"/>
  <c r="U982" i="2"/>
  <c r="T982" i="2"/>
  <c r="S982" i="2"/>
  <c r="D982" i="2"/>
  <c r="V981" i="2"/>
  <c r="U981" i="2"/>
  <c r="T981" i="2"/>
  <c r="S981" i="2"/>
  <c r="D981" i="2"/>
  <c r="V980" i="2"/>
  <c r="U980" i="2"/>
  <c r="T980" i="2"/>
  <c r="S980" i="2"/>
  <c r="D980" i="2"/>
  <c r="V979" i="2"/>
  <c r="U979" i="2"/>
  <c r="T979" i="2"/>
  <c r="S979" i="2"/>
  <c r="D979" i="2"/>
  <c r="V978" i="2"/>
  <c r="U978" i="2"/>
  <c r="T978" i="2"/>
  <c r="S978" i="2"/>
  <c r="D978" i="2"/>
  <c r="V977" i="2"/>
  <c r="U977" i="2"/>
  <c r="T977" i="2"/>
  <c r="S977" i="2"/>
  <c r="D977" i="2"/>
  <c r="V976" i="2"/>
  <c r="U976" i="2"/>
  <c r="T976" i="2"/>
  <c r="S976" i="2"/>
  <c r="D976" i="2"/>
  <c r="V975" i="2"/>
  <c r="U975" i="2"/>
  <c r="T975" i="2"/>
  <c r="S975" i="2"/>
  <c r="D975" i="2"/>
  <c r="V974" i="2"/>
  <c r="U974" i="2"/>
  <c r="T974" i="2"/>
  <c r="S974" i="2"/>
  <c r="D974" i="2"/>
  <c r="V973" i="2"/>
  <c r="U973" i="2"/>
  <c r="T973" i="2"/>
  <c r="S973" i="2"/>
  <c r="D973" i="2"/>
  <c r="V972" i="2"/>
  <c r="U972" i="2"/>
  <c r="T972" i="2"/>
  <c r="S972" i="2"/>
  <c r="D972" i="2"/>
  <c r="V971" i="2"/>
  <c r="U971" i="2"/>
  <c r="T971" i="2"/>
  <c r="S971" i="2"/>
  <c r="D971" i="2"/>
  <c r="V970" i="2"/>
  <c r="U970" i="2"/>
  <c r="T970" i="2"/>
  <c r="S970" i="2"/>
  <c r="D970" i="2"/>
  <c r="V969" i="2"/>
  <c r="U969" i="2"/>
  <c r="T969" i="2"/>
  <c r="S969" i="2"/>
  <c r="D969" i="2"/>
  <c r="V968" i="2"/>
  <c r="U968" i="2"/>
  <c r="T968" i="2"/>
  <c r="S968" i="2"/>
  <c r="D968" i="2"/>
  <c r="V967" i="2"/>
  <c r="U967" i="2"/>
  <c r="T967" i="2"/>
  <c r="S967" i="2"/>
  <c r="D967" i="2"/>
  <c r="V966" i="2"/>
  <c r="U966" i="2"/>
  <c r="T966" i="2"/>
  <c r="S966" i="2"/>
  <c r="D966" i="2"/>
  <c r="V965" i="2"/>
  <c r="U965" i="2"/>
  <c r="T965" i="2"/>
  <c r="S965" i="2"/>
  <c r="D965" i="2"/>
  <c r="V964" i="2"/>
  <c r="U964" i="2"/>
  <c r="T964" i="2"/>
  <c r="S964" i="2"/>
  <c r="D964" i="2"/>
  <c r="V963" i="2"/>
  <c r="U963" i="2"/>
  <c r="T963" i="2"/>
  <c r="S963" i="2"/>
  <c r="D963" i="2"/>
  <c r="V962" i="2"/>
  <c r="U962" i="2"/>
  <c r="T962" i="2"/>
  <c r="S962" i="2"/>
  <c r="D962" i="2"/>
  <c r="V961" i="2"/>
  <c r="U961" i="2"/>
  <c r="T961" i="2"/>
  <c r="S961" i="2"/>
  <c r="D961" i="2"/>
  <c r="V960" i="2"/>
  <c r="U960" i="2"/>
  <c r="T960" i="2"/>
  <c r="S960" i="2"/>
  <c r="D960" i="2"/>
  <c r="V959" i="2"/>
  <c r="U959" i="2"/>
  <c r="T959" i="2"/>
  <c r="S959" i="2"/>
  <c r="D959" i="2"/>
  <c r="V958" i="2"/>
  <c r="U958" i="2"/>
  <c r="T958" i="2"/>
  <c r="S958" i="2"/>
  <c r="D958" i="2"/>
  <c r="V957" i="2"/>
  <c r="U957" i="2"/>
  <c r="T957" i="2"/>
  <c r="S957" i="2"/>
  <c r="D957" i="2"/>
  <c r="V956" i="2"/>
  <c r="U956" i="2"/>
  <c r="T956" i="2"/>
  <c r="S956" i="2"/>
  <c r="D956" i="2"/>
  <c r="V955" i="2"/>
  <c r="U955" i="2"/>
  <c r="T955" i="2"/>
  <c r="S955" i="2"/>
  <c r="D955" i="2"/>
  <c r="V954" i="2"/>
  <c r="U954" i="2"/>
  <c r="T954" i="2"/>
  <c r="S954" i="2"/>
  <c r="D954" i="2"/>
  <c r="V953" i="2"/>
  <c r="U953" i="2"/>
  <c r="T953" i="2"/>
  <c r="S953" i="2"/>
  <c r="D953" i="2"/>
  <c r="V952" i="2"/>
  <c r="U952" i="2"/>
  <c r="T952" i="2"/>
  <c r="S952" i="2"/>
  <c r="D952" i="2"/>
  <c r="V951" i="2"/>
  <c r="U951" i="2"/>
  <c r="T951" i="2"/>
  <c r="S951" i="2"/>
  <c r="D951" i="2"/>
  <c r="V950" i="2"/>
  <c r="U950" i="2"/>
  <c r="T950" i="2"/>
  <c r="S950" i="2"/>
  <c r="D950" i="2"/>
  <c r="V949" i="2"/>
  <c r="U949" i="2"/>
  <c r="T949" i="2"/>
  <c r="S949" i="2"/>
  <c r="D949" i="2"/>
  <c r="V948" i="2"/>
  <c r="U948" i="2"/>
  <c r="T948" i="2"/>
  <c r="S948" i="2"/>
  <c r="D948" i="2"/>
  <c r="V947" i="2"/>
  <c r="U947" i="2"/>
  <c r="T947" i="2"/>
  <c r="S947" i="2"/>
  <c r="D947" i="2"/>
  <c r="V946" i="2"/>
  <c r="U946" i="2"/>
  <c r="T946" i="2"/>
  <c r="S946" i="2"/>
  <c r="D946" i="2"/>
  <c r="V945" i="2"/>
  <c r="U945" i="2"/>
  <c r="T945" i="2"/>
  <c r="S945" i="2"/>
  <c r="D945" i="2"/>
  <c r="V944" i="2"/>
  <c r="U944" i="2"/>
  <c r="T944" i="2"/>
  <c r="S944" i="2"/>
  <c r="D944" i="2"/>
  <c r="V943" i="2"/>
  <c r="U943" i="2"/>
  <c r="T943" i="2"/>
  <c r="S943" i="2"/>
  <c r="D943" i="2"/>
  <c r="V942" i="2"/>
  <c r="U942" i="2"/>
  <c r="T942" i="2"/>
  <c r="S942" i="2"/>
  <c r="D942" i="2"/>
  <c r="V941" i="2"/>
  <c r="U941" i="2"/>
  <c r="T941" i="2"/>
  <c r="S941" i="2"/>
  <c r="D941" i="2"/>
  <c r="V940" i="2"/>
  <c r="U940" i="2"/>
  <c r="T940" i="2"/>
  <c r="S940" i="2"/>
  <c r="D940" i="2"/>
  <c r="V939" i="2"/>
  <c r="U939" i="2"/>
  <c r="T939" i="2"/>
  <c r="S939" i="2"/>
  <c r="D939" i="2"/>
  <c r="V938" i="2"/>
  <c r="U938" i="2"/>
  <c r="T938" i="2"/>
  <c r="S938" i="2"/>
  <c r="D938" i="2"/>
  <c r="V937" i="2"/>
  <c r="U937" i="2"/>
  <c r="T937" i="2"/>
  <c r="S937" i="2"/>
  <c r="D937" i="2"/>
  <c r="V936" i="2"/>
  <c r="U936" i="2"/>
  <c r="T936" i="2"/>
  <c r="S936" i="2"/>
  <c r="D936" i="2"/>
  <c r="V935" i="2"/>
  <c r="U935" i="2"/>
  <c r="T935" i="2"/>
  <c r="S935" i="2"/>
  <c r="D935" i="2"/>
  <c r="V934" i="2"/>
  <c r="U934" i="2"/>
  <c r="T934" i="2"/>
  <c r="S934" i="2"/>
  <c r="D934" i="2"/>
  <c r="V933" i="2"/>
  <c r="U933" i="2"/>
  <c r="T933" i="2"/>
  <c r="S933" i="2"/>
  <c r="D933" i="2"/>
  <c r="V932" i="2"/>
  <c r="U932" i="2"/>
  <c r="T932" i="2"/>
  <c r="S932" i="2"/>
  <c r="D932" i="2"/>
  <c r="V931" i="2"/>
  <c r="U931" i="2"/>
  <c r="T931" i="2"/>
  <c r="S931" i="2"/>
  <c r="D931" i="2"/>
  <c r="V930" i="2"/>
  <c r="U930" i="2"/>
  <c r="T930" i="2"/>
  <c r="S930" i="2"/>
  <c r="D930" i="2"/>
  <c r="V929" i="2"/>
  <c r="U929" i="2"/>
  <c r="T929" i="2"/>
  <c r="S929" i="2"/>
  <c r="D929" i="2"/>
  <c r="V928" i="2"/>
  <c r="U928" i="2"/>
  <c r="T928" i="2"/>
  <c r="S928" i="2"/>
  <c r="D928" i="2"/>
  <c r="V927" i="2"/>
  <c r="U927" i="2"/>
  <c r="T927" i="2"/>
  <c r="S927" i="2"/>
  <c r="D927" i="2"/>
  <c r="V926" i="2"/>
  <c r="U926" i="2"/>
  <c r="T926" i="2"/>
  <c r="S926" i="2"/>
  <c r="D926" i="2"/>
  <c r="V925" i="2"/>
  <c r="U925" i="2"/>
  <c r="T925" i="2"/>
  <c r="S925" i="2"/>
  <c r="D925" i="2"/>
  <c r="V924" i="2"/>
  <c r="U924" i="2"/>
  <c r="T924" i="2"/>
  <c r="S924" i="2"/>
  <c r="D924" i="2"/>
  <c r="V923" i="2"/>
  <c r="U923" i="2"/>
  <c r="T923" i="2"/>
  <c r="S923" i="2"/>
  <c r="D923" i="2"/>
  <c r="V922" i="2"/>
  <c r="U922" i="2"/>
  <c r="T922" i="2"/>
  <c r="S922" i="2"/>
  <c r="D922" i="2"/>
  <c r="V921" i="2"/>
  <c r="U921" i="2"/>
  <c r="T921" i="2"/>
  <c r="S921" i="2"/>
  <c r="D921" i="2"/>
  <c r="V920" i="2"/>
  <c r="U920" i="2"/>
  <c r="T920" i="2"/>
  <c r="S920" i="2"/>
  <c r="D920" i="2"/>
  <c r="V919" i="2"/>
  <c r="U919" i="2"/>
  <c r="T919" i="2"/>
  <c r="S919" i="2"/>
  <c r="D919" i="2"/>
  <c r="V918" i="2"/>
  <c r="U918" i="2"/>
  <c r="T918" i="2"/>
  <c r="S918" i="2"/>
  <c r="D918" i="2"/>
  <c r="V917" i="2"/>
  <c r="U917" i="2"/>
  <c r="T917" i="2"/>
  <c r="S917" i="2"/>
  <c r="D917" i="2"/>
  <c r="V916" i="2"/>
  <c r="U916" i="2"/>
  <c r="T916" i="2"/>
  <c r="S916" i="2"/>
  <c r="D916" i="2"/>
  <c r="V915" i="2"/>
  <c r="U915" i="2"/>
  <c r="T915" i="2"/>
  <c r="S915" i="2"/>
  <c r="D915" i="2"/>
  <c r="V914" i="2"/>
  <c r="U914" i="2"/>
  <c r="T914" i="2"/>
  <c r="S914" i="2"/>
  <c r="D914" i="2"/>
  <c r="V913" i="2"/>
  <c r="U913" i="2"/>
  <c r="T913" i="2"/>
  <c r="S913" i="2"/>
  <c r="D913" i="2"/>
  <c r="V912" i="2"/>
  <c r="U912" i="2"/>
  <c r="T912" i="2"/>
  <c r="S912" i="2"/>
  <c r="D912" i="2"/>
  <c r="V911" i="2"/>
  <c r="U911" i="2"/>
  <c r="T911" i="2"/>
  <c r="S911" i="2"/>
  <c r="D911" i="2"/>
  <c r="V910" i="2"/>
  <c r="U910" i="2"/>
  <c r="T910" i="2"/>
  <c r="S910" i="2"/>
  <c r="D910" i="2"/>
  <c r="V909" i="2"/>
  <c r="U909" i="2"/>
  <c r="T909" i="2"/>
  <c r="S909" i="2"/>
  <c r="D909" i="2"/>
  <c r="V908" i="2"/>
  <c r="U908" i="2"/>
  <c r="T908" i="2"/>
  <c r="S908" i="2"/>
  <c r="D908" i="2"/>
  <c r="V907" i="2"/>
  <c r="U907" i="2"/>
  <c r="T907" i="2"/>
  <c r="S907" i="2"/>
  <c r="D907" i="2"/>
  <c r="V906" i="2"/>
  <c r="U906" i="2"/>
  <c r="T906" i="2"/>
  <c r="S906" i="2"/>
  <c r="D906" i="2"/>
  <c r="V905" i="2"/>
  <c r="U905" i="2"/>
  <c r="T905" i="2"/>
  <c r="S905" i="2"/>
  <c r="D905" i="2"/>
  <c r="V904" i="2"/>
  <c r="U904" i="2"/>
  <c r="T904" i="2"/>
  <c r="S904" i="2"/>
  <c r="D904" i="2"/>
  <c r="V903" i="2"/>
  <c r="U903" i="2"/>
  <c r="T903" i="2"/>
  <c r="S903" i="2"/>
  <c r="D903" i="2"/>
  <c r="V902" i="2"/>
  <c r="U902" i="2"/>
  <c r="T902" i="2"/>
  <c r="S902" i="2"/>
  <c r="D902" i="2"/>
  <c r="V901" i="2"/>
  <c r="U901" i="2"/>
  <c r="T901" i="2"/>
  <c r="S901" i="2"/>
  <c r="D901" i="2"/>
  <c r="V900" i="2"/>
  <c r="U900" i="2"/>
  <c r="T900" i="2"/>
  <c r="S900" i="2"/>
  <c r="D900" i="2"/>
  <c r="V899" i="2"/>
  <c r="U899" i="2"/>
  <c r="T899" i="2"/>
  <c r="S899" i="2"/>
  <c r="D899" i="2"/>
  <c r="V898" i="2"/>
  <c r="U898" i="2"/>
  <c r="T898" i="2"/>
  <c r="S898" i="2"/>
  <c r="D898" i="2"/>
  <c r="V897" i="2"/>
  <c r="U897" i="2"/>
  <c r="T897" i="2"/>
  <c r="S897" i="2"/>
  <c r="D897" i="2"/>
  <c r="V896" i="2"/>
  <c r="U896" i="2"/>
  <c r="T896" i="2"/>
  <c r="S896" i="2"/>
  <c r="D896" i="2"/>
  <c r="V895" i="2"/>
  <c r="U895" i="2"/>
  <c r="T895" i="2"/>
  <c r="S895" i="2"/>
  <c r="D895" i="2"/>
  <c r="V894" i="2"/>
  <c r="U894" i="2"/>
  <c r="T894" i="2"/>
  <c r="S894" i="2"/>
  <c r="D894" i="2"/>
  <c r="V893" i="2"/>
  <c r="U893" i="2"/>
  <c r="T893" i="2"/>
  <c r="S893" i="2"/>
  <c r="D893" i="2"/>
  <c r="V892" i="2"/>
  <c r="U892" i="2"/>
  <c r="T892" i="2"/>
  <c r="S892" i="2"/>
  <c r="D892" i="2"/>
  <c r="V891" i="2"/>
  <c r="U891" i="2"/>
  <c r="T891" i="2"/>
  <c r="S891" i="2"/>
  <c r="D891" i="2"/>
  <c r="V890" i="2"/>
  <c r="U890" i="2"/>
  <c r="T890" i="2"/>
  <c r="S890" i="2"/>
  <c r="D890" i="2"/>
  <c r="V889" i="2"/>
  <c r="U889" i="2"/>
  <c r="T889" i="2"/>
  <c r="S889" i="2"/>
  <c r="D889" i="2"/>
  <c r="V888" i="2"/>
  <c r="U888" i="2"/>
  <c r="T888" i="2"/>
  <c r="S888" i="2"/>
  <c r="D888" i="2"/>
  <c r="V887" i="2"/>
  <c r="U887" i="2"/>
  <c r="T887" i="2"/>
  <c r="S887" i="2"/>
  <c r="D887" i="2"/>
  <c r="V886" i="2"/>
  <c r="U886" i="2"/>
  <c r="T886" i="2"/>
  <c r="S886" i="2"/>
  <c r="D886" i="2"/>
  <c r="V885" i="2"/>
  <c r="U885" i="2"/>
  <c r="T885" i="2"/>
  <c r="S885" i="2"/>
  <c r="D885" i="2"/>
  <c r="V884" i="2"/>
  <c r="U884" i="2"/>
  <c r="T884" i="2"/>
  <c r="S884" i="2"/>
  <c r="D884" i="2"/>
  <c r="V883" i="2"/>
  <c r="U883" i="2"/>
  <c r="T883" i="2"/>
  <c r="S883" i="2"/>
  <c r="D883" i="2"/>
  <c r="V882" i="2"/>
  <c r="U882" i="2"/>
  <c r="T882" i="2"/>
  <c r="S882" i="2"/>
  <c r="D882" i="2"/>
  <c r="V881" i="2"/>
  <c r="U881" i="2"/>
  <c r="T881" i="2"/>
  <c r="S881" i="2"/>
  <c r="D881" i="2"/>
  <c r="V880" i="2"/>
  <c r="U880" i="2"/>
  <c r="T880" i="2"/>
  <c r="S880" i="2"/>
  <c r="D880" i="2"/>
  <c r="V879" i="2"/>
  <c r="U879" i="2"/>
  <c r="T879" i="2"/>
  <c r="S879" i="2"/>
  <c r="D879" i="2"/>
  <c r="V878" i="2"/>
  <c r="U878" i="2"/>
  <c r="T878" i="2"/>
  <c r="S878" i="2"/>
  <c r="D878" i="2"/>
  <c r="V877" i="2"/>
  <c r="U877" i="2"/>
  <c r="T877" i="2"/>
  <c r="S877" i="2"/>
  <c r="D877" i="2"/>
  <c r="V876" i="2"/>
  <c r="U876" i="2"/>
  <c r="T876" i="2"/>
  <c r="S876" i="2"/>
  <c r="D876" i="2"/>
  <c r="V875" i="2"/>
  <c r="U875" i="2"/>
  <c r="T875" i="2"/>
  <c r="S875" i="2"/>
  <c r="D875" i="2"/>
  <c r="V874" i="2"/>
  <c r="U874" i="2"/>
  <c r="T874" i="2"/>
  <c r="S874" i="2"/>
  <c r="D874" i="2"/>
  <c r="V873" i="2"/>
  <c r="U873" i="2"/>
  <c r="T873" i="2"/>
  <c r="S873" i="2"/>
  <c r="D873" i="2"/>
  <c r="V872" i="2"/>
  <c r="U872" i="2"/>
  <c r="T872" i="2"/>
  <c r="S872" i="2"/>
  <c r="D872" i="2"/>
  <c r="V871" i="2"/>
  <c r="U871" i="2"/>
  <c r="T871" i="2"/>
  <c r="S871" i="2"/>
  <c r="D871" i="2"/>
  <c r="V870" i="2"/>
  <c r="U870" i="2"/>
  <c r="T870" i="2"/>
  <c r="S870" i="2"/>
  <c r="D870" i="2"/>
  <c r="V869" i="2"/>
  <c r="U869" i="2"/>
  <c r="T869" i="2"/>
  <c r="S869" i="2"/>
  <c r="D869" i="2"/>
  <c r="V868" i="2"/>
  <c r="U868" i="2"/>
  <c r="T868" i="2"/>
  <c r="S868" i="2"/>
  <c r="D868" i="2"/>
  <c r="V867" i="2"/>
  <c r="U867" i="2"/>
  <c r="T867" i="2"/>
  <c r="S867" i="2"/>
  <c r="D867" i="2"/>
  <c r="V866" i="2"/>
  <c r="U866" i="2"/>
  <c r="T866" i="2"/>
  <c r="S866" i="2"/>
  <c r="D866" i="2"/>
  <c r="V865" i="2"/>
  <c r="U865" i="2"/>
  <c r="T865" i="2"/>
  <c r="S865" i="2"/>
  <c r="D865" i="2"/>
  <c r="V864" i="2"/>
  <c r="U864" i="2"/>
  <c r="T864" i="2"/>
  <c r="S864" i="2"/>
  <c r="D864" i="2"/>
  <c r="V863" i="2"/>
  <c r="U863" i="2"/>
  <c r="T863" i="2"/>
  <c r="S863" i="2"/>
  <c r="D863" i="2"/>
  <c r="V862" i="2"/>
  <c r="U862" i="2"/>
  <c r="T862" i="2"/>
  <c r="S862" i="2"/>
  <c r="D862" i="2"/>
  <c r="V861" i="2"/>
  <c r="U861" i="2"/>
  <c r="T861" i="2"/>
  <c r="S861" i="2"/>
  <c r="D861" i="2"/>
  <c r="V860" i="2"/>
  <c r="U860" i="2"/>
  <c r="T860" i="2"/>
  <c r="S860" i="2"/>
  <c r="D860" i="2"/>
  <c r="V859" i="2"/>
  <c r="U859" i="2"/>
  <c r="T859" i="2"/>
  <c r="S859" i="2"/>
  <c r="D859" i="2"/>
  <c r="V858" i="2"/>
  <c r="U858" i="2"/>
  <c r="T858" i="2"/>
  <c r="S858" i="2"/>
  <c r="D858" i="2"/>
  <c r="V857" i="2"/>
  <c r="U857" i="2"/>
  <c r="T857" i="2"/>
  <c r="S857" i="2"/>
  <c r="D857" i="2"/>
  <c r="V856" i="2"/>
  <c r="U856" i="2"/>
  <c r="T856" i="2"/>
  <c r="S856" i="2"/>
  <c r="D856" i="2"/>
  <c r="V855" i="2"/>
  <c r="U855" i="2"/>
  <c r="T855" i="2"/>
  <c r="S855" i="2"/>
  <c r="D855" i="2"/>
  <c r="V854" i="2"/>
  <c r="U854" i="2"/>
  <c r="T854" i="2"/>
  <c r="S854" i="2"/>
  <c r="D854" i="2"/>
  <c r="V853" i="2"/>
  <c r="U853" i="2"/>
  <c r="T853" i="2"/>
  <c r="S853" i="2"/>
  <c r="D853" i="2"/>
  <c r="V852" i="2"/>
  <c r="U852" i="2"/>
  <c r="T852" i="2"/>
  <c r="S852" i="2"/>
  <c r="D852" i="2"/>
  <c r="V851" i="2"/>
  <c r="U851" i="2"/>
  <c r="T851" i="2"/>
  <c r="S851" i="2"/>
  <c r="D851" i="2"/>
  <c r="V850" i="2"/>
  <c r="U850" i="2"/>
  <c r="T850" i="2"/>
  <c r="S850" i="2"/>
  <c r="D850" i="2"/>
  <c r="V849" i="2"/>
  <c r="U849" i="2"/>
  <c r="T849" i="2"/>
  <c r="S849" i="2"/>
  <c r="D849" i="2"/>
  <c r="V848" i="2"/>
  <c r="U848" i="2"/>
  <c r="T848" i="2"/>
  <c r="S848" i="2"/>
  <c r="D848" i="2"/>
  <c r="V847" i="2"/>
  <c r="U847" i="2"/>
  <c r="T847" i="2"/>
  <c r="S847" i="2"/>
  <c r="D847" i="2"/>
  <c r="V846" i="2"/>
  <c r="U846" i="2"/>
  <c r="T846" i="2"/>
  <c r="S846" i="2"/>
  <c r="D846" i="2"/>
  <c r="V845" i="2"/>
  <c r="U845" i="2"/>
  <c r="T845" i="2"/>
  <c r="S845" i="2"/>
  <c r="D845" i="2"/>
  <c r="V844" i="2"/>
  <c r="U844" i="2"/>
  <c r="T844" i="2"/>
  <c r="S844" i="2"/>
  <c r="D844" i="2"/>
  <c r="V843" i="2"/>
  <c r="U843" i="2"/>
  <c r="T843" i="2"/>
  <c r="S843" i="2"/>
  <c r="D843" i="2"/>
  <c r="V842" i="2"/>
  <c r="U842" i="2"/>
  <c r="T842" i="2"/>
  <c r="S842" i="2"/>
  <c r="D842" i="2"/>
  <c r="V841" i="2"/>
  <c r="U841" i="2"/>
  <c r="T841" i="2"/>
  <c r="S841" i="2"/>
  <c r="D841" i="2"/>
  <c r="V840" i="2"/>
  <c r="U840" i="2"/>
  <c r="T840" i="2"/>
  <c r="S840" i="2"/>
  <c r="D840" i="2"/>
  <c r="V839" i="2"/>
  <c r="U839" i="2"/>
  <c r="T839" i="2"/>
  <c r="S839" i="2"/>
  <c r="D839" i="2"/>
  <c r="V838" i="2"/>
  <c r="U838" i="2"/>
  <c r="T838" i="2"/>
  <c r="S838" i="2"/>
  <c r="D838" i="2"/>
  <c r="V837" i="2"/>
  <c r="U837" i="2"/>
  <c r="T837" i="2"/>
  <c r="S837" i="2"/>
  <c r="D837" i="2"/>
  <c r="V836" i="2"/>
  <c r="U836" i="2"/>
  <c r="T836" i="2"/>
  <c r="S836" i="2"/>
  <c r="D836" i="2"/>
  <c r="V835" i="2"/>
  <c r="U835" i="2"/>
  <c r="T835" i="2"/>
  <c r="S835" i="2"/>
  <c r="D835" i="2"/>
  <c r="V834" i="2"/>
  <c r="U834" i="2"/>
  <c r="T834" i="2"/>
  <c r="S834" i="2"/>
  <c r="D834" i="2"/>
  <c r="V833" i="2"/>
  <c r="U833" i="2"/>
  <c r="T833" i="2"/>
  <c r="S833" i="2"/>
  <c r="D833" i="2"/>
  <c r="V832" i="2"/>
  <c r="U832" i="2"/>
  <c r="T832" i="2"/>
  <c r="S832" i="2"/>
  <c r="D832" i="2"/>
  <c r="V831" i="2"/>
  <c r="U831" i="2"/>
  <c r="T831" i="2"/>
  <c r="S831" i="2"/>
  <c r="D831" i="2"/>
  <c r="V830" i="2"/>
  <c r="U830" i="2"/>
  <c r="T830" i="2"/>
  <c r="S830" i="2"/>
  <c r="D830" i="2"/>
  <c r="V829" i="2"/>
  <c r="U829" i="2"/>
  <c r="T829" i="2"/>
  <c r="S829" i="2"/>
  <c r="D829" i="2"/>
  <c r="V828" i="2"/>
  <c r="U828" i="2"/>
  <c r="T828" i="2"/>
  <c r="S828" i="2"/>
  <c r="D828" i="2"/>
  <c r="V827" i="2"/>
  <c r="U827" i="2"/>
  <c r="T827" i="2"/>
  <c r="S827" i="2"/>
  <c r="D827" i="2"/>
  <c r="V826" i="2"/>
  <c r="U826" i="2"/>
  <c r="T826" i="2"/>
  <c r="S826" i="2"/>
  <c r="D826" i="2"/>
  <c r="V825" i="2"/>
  <c r="U825" i="2"/>
  <c r="T825" i="2"/>
  <c r="S825" i="2"/>
  <c r="D825" i="2"/>
  <c r="V824" i="2"/>
  <c r="U824" i="2"/>
  <c r="T824" i="2"/>
  <c r="S824" i="2"/>
  <c r="D824" i="2"/>
  <c r="V823" i="2"/>
  <c r="U823" i="2"/>
  <c r="T823" i="2"/>
  <c r="S823" i="2"/>
  <c r="D823" i="2"/>
  <c r="V822" i="2"/>
  <c r="U822" i="2"/>
  <c r="T822" i="2"/>
  <c r="S822" i="2"/>
  <c r="D822" i="2"/>
  <c r="V821" i="2"/>
  <c r="U821" i="2"/>
  <c r="T821" i="2"/>
  <c r="S821" i="2"/>
  <c r="D821" i="2"/>
  <c r="V820" i="2"/>
  <c r="U820" i="2"/>
  <c r="T820" i="2"/>
  <c r="S820" i="2"/>
  <c r="D820" i="2"/>
  <c r="V819" i="2"/>
  <c r="U819" i="2"/>
  <c r="T819" i="2"/>
  <c r="S819" i="2"/>
  <c r="D819" i="2"/>
  <c r="V818" i="2"/>
  <c r="U818" i="2"/>
  <c r="T818" i="2"/>
  <c r="S818" i="2"/>
  <c r="D818" i="2"/>
  <c r="V817" i="2"/>
  <c r="U817" i="2"/>
  <c r="T817" i="2"/>
  <c r="S817" i="2"/>
  <c r="D817" i="2"/>
  <c r="V816" i="2"/>
  <c r="U816" i="2"/>
  <c r="T816" i="2"/>
  <c r="S816" i="2"/>
  <c r="D816" i="2"/>
  <c r="V815" i="2"/>
  <c r="U815" i="2"/>
  <c r="T815" i="2"/>
  <c r="S815" i="2"/>
  <c r="D815" i="2"/>
  <c r="V814" i="2"/>
  <c r="U814" i="2"/>
  <c r="T814" i="2"/>
  <c r="S814" i="2"/>
  <c r="D814" i="2"/>
  <c r="V813" i="2"/>
  <c r="U813" i="2"/>
  <c r="T813" i="2"/>
  <c r="S813" i="2"/>
  <c r="D813" i="2"/>
  <c r="V812" i="2"/>
  <c r="U812" i="2"/>
  <c r="T812" i="2"/>
  <c r="S812" i="2"/>
  <c r="D812" i="2"/>
  <c r="V811" i="2"/>
  <c r="U811" i="2"/>
  <c r="T811" i="2"/>
  <c r="S811" i="2"/>
  <c r="D811" i="2"/>
  <c r="V810" i="2"/>
  <c r="U810" i="2"/>
  <c r="T810" i="2"/>
  <c r="S810" i="2"/>
  <c r="D810" i="2"/>
  <c r="V809" i="2"/>
  <c r="U809" i="2"/>
  <c r="T809" i="2"/>
  <c r="S809" i="2"/>
  <c r="D809" i="2"/>
  <c r="V808" i="2"/>
  <c r="U808" i="2"/>
  <c r="T808" i="2"/>
  <c r="S808" i="2"/>
  <c r="D808" i="2"/>
  <c r="V807" i="2"/>
  <c r="U807" i="2"/>
  <c r="T807" i="2"/>
  <c r="S807" i="2"/>
  <c r="D807" i="2"/>
  <c r="V806" i="2"/>
  <c r="U806" i="2"/>
  <c r="T806" i="2"/>
  <c r="S806" i="2"/>
  <c r="D806" i="2"/>
  <c r="V805" i="2"/>
  <c r="U805" i="2"/>
  <c r="T805" i="2"/>
  <c r="S805" i="2"/>
  <c r="D805" i="2"/>
  <c r="V804" i="2"/>
  <c r="U804" i="2"/>
  <c r="T804" i="2"/>
  <c r="S804" i="2"/>
  <c r="D804" i="2"/>
  <c r="V803" i="2"/>
  <c r="U803" i="2"/>
  <c r="T803" i="2"/>
  <c r="S803" i="2"/>
  <c r="D803" i="2"/>
  <c r="V802" i="2"/>
  <c r="U802" i="2"/>
  <c r="T802" i="2"/>
  <c r="S802" i="2"/>
  <c r="D802" i="2"/>
  <c r="V801" i="2"/>
  <c r="U801" i="2"/>
  <c r="T801" i="2"/>
  <c r="S801" i="2"/>
  <c r="D801" i="2"/>
  <c r="V800" i="2"/>
  <c r="U800" i="2"/>
  <c r="T800" i="2"/>
  <c r="S800" i="2"/>
  <c r="D800" i="2"/>
  <c r="V799" i="2"/>
  <c r="U799" i="2"/>
  <c r="T799" i="2"/>
  <c r="S799" i="2"/>
  <c r="D799" i="2"/>
  <c r="V798" i="2"/>
  <c r="U798" i="2"/>
  <c r="T798" i="2"/>
  <c r="S798" i="2"/>
  <c r="D798" i="2"/>
  <c r="V797" i="2"/>
  <c r="U797" i="2"/>
  <c r="T797" i="2"/>
  <c r="S797" i="2"/>
  <c r="D797" i="2"/>
  <c r="V796" i="2"/>
  <c r="U796" i="2"/>
  <c r="T796" i="2"/>
  <c r="S796" i="2"/>
  <c r="D796" i="2"/>
  <c r="V795" i="2"/>
  <c r="U795" i="2"/>
  <c r="T795" i="2"/>
  <c r="S795" i="2"/>
  <c r="D795" i="2"/>
  <c r="V794" i="2"/>
  <c r="U794" i="2"/>
  <c r="T794" i="2"/>
  <c r="S794" i="2"/>
  <c r="D794" i="2"/>
  <c r="V793" i="2"/>
  <c r="U793" i="2"/>
  <c r="T793" i="2"/>
  <c r="S793" i="2"/>
  <c r="D793" i="2"/>
  <c r="V792" i="2"/>
  <c r="U792" i="2"/>
  <c r="T792" i="2"/>
  <c r="S792" i="2"/>
  <c r="D792" i="2"/>
  <c r="V791" i="2"/>
  <c r="U791" i="2"/>
  <c r="T791" i="2"/>
  <c r="S791" i="2"/>
  <c r="D791" i="2"/>
  <c r="V790" i="2"/>
  <c r="U790" i="2"/>
  <c r="T790" i="2"/>
  <c r="S790" i="2"/>
  <c r="D790" i="2"/>
  <c r="V789" i="2"/>
  <c r="U789" i="2"/>
  <c r="T789" i="2"/>
  <c r="S789" i="2"/>
  <c r="D789" i="2"/>
  <c r="V788" i="2"/>
  <c r="U788" i="2"/>
  <c r="T788" i="2"/>
  <c r="S788" i="2"/>
  <c r="D788" i="2"/>
  <c r="V787" i="2"/>
  <c r="U787" i="2"/>
  <c r="T787" i="2"/>
  <c r="S787" i="2"/>
  <c r="D787" i="2"/>
  <c r="V786" i="2"/>
  <c r="U786" i="2"/>
  <c r="T786" i="2"/>
  <c r="S786" i="2"/>
  <c r="D786" i="2"/>
  <c r="V785" i="2"/>
  <c r="U785" i="2"/>
  <c r="T785" i="2"/>
  <c r="S785" i="2"/>
  <c r="D785" i="2"/>
  <c r="V784" i="2"/>
  <c r="U784" i="2"/>
  <c r="T784" i="2"/>
  <c r="S784" i="2"/>
  <c r="D784" i="2"/>
  <c r="V783" i="2"/>
  <c r="U783" i="2"/>
  <c r="T783" i="2"/>
  <c r="S783" i="2"/>
  <c r="D783" i="2"/>
  <c r="V782" i="2"/>
  <c r="U782" i="2"/>
  <c r="T782" i="2"/>
  <c r="S782" i="2"/>
  <c r="D782" i="2"/>
  <c r="V781" i="2"/>
  <c r="U781" i="2"/>
  <c r="T781" i="2"/>
  <c r="S781" i="2"/>
  <c r="D781" i="2"/>
  <c r="V780" i="2"/>
  <c r="U780" i="2"/>
  <c r="T780" i="2"/>
  <c r="S780" i="2"/>
  <c r="D780" i="2"/>
  <c r="V779" i="2"/>
  <c r="U779" i="2"/>
  <c r="T779" i="2"/>
  <c r="S779" i="2"/>
  <c r="D779" i="2"/>
  <c r="V778" i="2"/>
  <c r="U778" i="2"/>
  <c r="T778" i="2"/>
  <c r="S778" i="2"/>
  <c r="D778" i="2"/>
  <c r="V777" i="2"/>
  <c r="U777" i="2"/>
  <c r="T777" i="2"/>
  <c r="S777" i="2"/>
  <c r="D777" i="2"/>
  <c r="V776" i="2"/>
  <c r="U776" i="2"/>
  <c r="T776" i="2"/>
  <c r="S776" i="2"/>
  <c r="D776" i="2"/>
  <c r="V775" i="2"/>
  <c r="U775" i="2"/>
  <c r="T775" i="2"/>
  <c r="S775" i="2"/>
  <c r="D775" i="2"/>
  <c r="V774" i="2"/>
  <c r="U774" i="2"/>
  <c r="T774" i="2"/>
  <c r="S774" i="2"/>
  <c r="D774" i="2"/>
  <c r="V773" i="2"/>
  <c r="U773" i="2"/>
  <c r="T773" i="2"/>
  <c r="S773" i="2"/>
  <c r="D773" i="2"/>
  <c r="V772" i="2"/>
  <c r="U772" i="2"/>
  <c r="T772" i="2"/>
  <c r="S772" i="2"/>
  <c r="D772" i="2"/>
  <c r="V771" i="2"/>
  <c r="U771" i="2"/>
  <c r="T771" i="2"/>
  <c r="S771" i="2"/>
  <c r="D771" i="2"/>
  <c r="V770" i="2"/>
  <c r="U770" i="2"/>
  <c r="T770" i="2"/>
  <c r="S770" i="2"/>
  <c r="D770" i="2"/>
  <c r="V769" i="2"/>
  <c r="U769" i="2"/>
  <c r="T769" i="2"/>
  <c r="S769" i="2"/>
  <c r="D769" i="2"/>
  <c r="V768" i="2"/>
  <c r="U768" i="2"/>
  <c r="T768" i="2"/>
  <c r="S768" i="2"/>
  <c r="D768" i="2"/>
  <c r="V767" i="2"/>
  <c r="U767" i="2"/>
  <c r="T767" i="2"/>
  <c r="S767" i="2"/>
  <c r="D767" i="2"/>
  <c r="V766" i="2"/>
  <c r="U766" i="2"/>
  <c r="T766" i="2"/>
  <c r="S766" i="2"/>
  <c r="D766" i="2"/>
  <c r="V765" i="2"/>
  <c r="U765" i="2"/>
  <c r="T765" i="2"/>
  <c r="S765" i="2"/>
  <c r="D765" i="2"/>
  <c r="V764" i="2"/>
  <c r="U764" i="2"/>
  <c r="T764" i="2"/>
  <c r="S764" i="2"/>
  <c r="D764" i="2"/>
  <c r="V763" i="2"/>
  <c r="U763" i="2"/>
  <c r="T763" i="2"/>
  <c r="S763" i="2"/>
  <c r="D763" i="2"/>
  <c r="V762" i="2"/>
  <c r="U762" i="2"/>
  <c r="T762" i="2"/>
  <c r="S762" i="2"/>
  <c r="D762" i="2"/>
  <c r="V761" i="2"/>
  <c r="U761" i="2"/>
  <c r="T761" i="2"/>
  <c r="S761" i="2"/>
  <c r="D761" i="2"/>
  <c r="V760" i="2"/>
  <c r="U760" i="2"/>
  <c r="T760" i="2"/>
  <c r="S760" i="2"/>
  <c r="D760" i="2"/>
  <c r="V759" i="2"/>
  <c r="U759" i="2"/>
  <c r="T759" i="2"/>
  <c r="S759" i="2"/>
  <c r="D759" i="2"/>
  <c r="V758" i="2"/>
  <c r="U758" i="2"/>
  <c r="T758" i="2"/>
  <c r="S758" i="2"/>
  <c r="D758" i="2"/>
  <c r="V757" i="2"/>
  <c r="U757" i="2"/>
  <c r="T757" i="2"/>
  <c r="S757" i="2"/>
  <c r="D757" i="2"/>
  <c r="V756" i="2"/>
  <c r="U756" i="2"/>
  <c r="T756" i="2"/>
  <c r="S756" i="2"/>
  <c r="D756" i="2"/>
  <c r="V755" i="2"/>
  <c r="U755" i="2"/>
  <c r="T755" i="2"/>
  <c r="S755" i="2"/>
  <c r="D755" i="2"/>
  <c r="V754" i="2"/>
  <c r="U754" i="2"/>
  <c r="T754" i="2"/>
  <c r="S754" i="2"/>
  <c r="D754" i="2"/>
  <c r="V753" i="2"/>
  <c r="U753" i="2"/>
  <c r="T753" i="2"/>
  <c r="S753" i="2"/>
  <c r="D753" i="2"/>
  <c r="V752" i="2"/>
  <c r="U752" i="2"/>
  <c r="T752" i="2"/>
  <c r="S752" i="2"/>
  <c r="D752" i="2"/>
  <c r="V751" i="2"/>
  <c r="U751" i="2"/>
  <c r="T751" i="2"/>
  <c r="S751" i="2"/>
  <c r="D751" i="2"/>
  <c r="V750" i="2"/>
  <c r="U750" i="2"/>
  <c r="T750" i="2"/>
  <c r="S750" i="2"/>
  <c r="D750" i="2"/>
  <c r="V749" i="2"/>
  <c r="U749" i="2"/>
  <c r="T749" i="2"/>
  <c r="S749" i="2"/>
  <c r="D749" i="2"/>
  <c r="V748" i="2"/>
  <c r="U748" i="2"/>
  <c r="T748" i="2"/>
  <c r="S748" i="2"/>
  <c r="D748" i="2"/>
  <c r="V747" i="2"/>
  <c r="U747" i="2"/>
  <c r="T747" i="2"/>
  <c r="S747" i="2"/>
  <c r="D747" i="2"/>
  <c r="V746" i="2"/>
  <c r="U746" i="2"/>
  <c r="T746" i="2"/>
  <c r="S746" i="2"/>
  <c r="D746" i="2"/>
  <c r="V745" i="2"/>
  <c r="U745" i="2"/>
  <c r="T745" i="2"/>
  <c r="S745" i="2"/>
  <c r="D745" i="2"/>
  <c r="V744" i="2"/>
  <c r="U744" i="2"/>
  <c r="T744" i="2"/>
  <c r="S744" i="2"/>
  <c r="D744" i="2"/>
  <c r="V743" i="2"/>
  <c r="U743" i="2"/>
  <c r="T743" i="2"/>
  <c r="S743" i="2"/>
  <c r="D743" i="2"/>
  <c r="V742" i="2"/>
  <c r="U742" i="2"/>
  <c r="T742" i="2"/>
  <c r="S742" i="2"/>
  <c r="D742" i="2"/>
  <c r="V741" i="2"/>
  <c r="U741" i="2"/>
  <c r="T741" i="2"/>
  <c r="S741" i="2"/>
  <c r="D741" i="2"/>
  <c r="V740" i="2"/>
  <c r="U740" i="2"/>
  <c r="T740" i="2"/>
  <c r="S740" i="2"/>
  <c r="D740" i="2"/>
  <c r="V739" i="2"/>
  <c r="U739" i="2"/>
  <c r="T739" i="2"/>
  <c r="S739" i="2"/>
  <c r="D739" i="2"/>
  <c r="V738" i="2"/>
  <c r="U738" i="2"/>
  <c r="T738" i="2"/>
  <c r="S738" i="2"/>
  <c r="D738" i="2"/>
  <c r="V737" i="2"/>
  <c r="U737" i="2"/>
  <c r="T737" i="2"/>
  <c r="S737" i="2"/>
  <c r="D737" i="2"/>
  <c r="V736" i="2"/>
  <c r="U736" i="2"/>
  <c r="T736" i="2"/>
  <c r="S736" i="2"/>
  <c r="D736" i="2"/>
  <c r="V735" i="2"/>
  <c r="U735" i="2"/>
  <c r="T735" i="2"/>
  <c r="S735" i="2"/>
  <c r="D735" i="2"/>
  <c r="V734" i="2"/>
  <c r="U734" i="2"/>
  <c r="T734" i="2"/>
  <c r="S734" i="2"/>
  <c r="D734" i="2"/>
  <c r="V733" i="2"/>
  <c r="U733" i="2"/>
  <c r="T733" i="2"/>
  <c r="S733" i="2"/>
  <c r="D733" i="2"/>
  <c r="V732" i="2"/>
  <c r="U732" i="2"/>
  <c r="T732" i="2"/>
  <c r="S732" i="2"/>
  <c r="D732" i="2"/>
  <c r="V731" i="2"/>
  <c r="U731" i="2"/>
  <c r="T731" i="2"/>
  <c r="S731" i="2"/>
  <c r="D731" i="2"/>
  <c r="V730" i="2"/>
  <c r="U730" i="2"/>
  <c r="T730" i="2"/>
  <c r="S730" i="2"/>
  <c r="D730" i="2"/>
  <c r="V729" i="2"/>
  <c r="U729" i="2"/>
  <c r="T729" i="2"/>
  <c r="S729" i="2"/>
  <c r="D729" i="2"/>
  <c r="V728" i="2"/>
  <c r="U728" i="2"/>
  <c r="T728" i="2"/>
  <c r="S728" i="2"/>
  <c r="D728" i="2"/>
  <c r="V727" i="2"/>
  <c r="U727" i="2"/>
  <c r="T727" i="2"/>
  <c r="S727" i="2"/>
  <c r="D727" i="2"/>
  <c r="V726" i="2"/>
  <c r="U726" i="2"/>
  <c r="T726" i="2"/>
  <c r="S726" i="2"/>
  <c r="D726" i="2"/>
  <c r="V725" i="2"/>
  <c r="U725" i="2"/>
  <c r="T725" i="2"/>
  <c r="S725" i="2"/>
  <c r="D725" i="2"/>
  <c r="V724" i="2"/>
  <c r="U724" i="2"/>
  <c r="T724" i="2"/>
  <c r="S724" i="2"/>
  <c r="D724" i="2"/>
  <c r="V723" i="2"/>
  <c r="U723" i="2"/>
  <c r="T723" i="2"/>
  <c r="S723" i="2"/>
  <c r="D723" i="2"/>
  <c r="V722" i="2"/>
  <c r="U722" i="2"/>
  <c r="T722" i="2"/>
  <c r="S722" i="2"/>
  <c r="D722" i="2"/>
  <c r="V721" i="2"/>
  <c r="U721" i="2"/>
  <c r="T721" i="2"/>
  <c r="S721" i="2"/>
  <c r="D721" i="2"/>
  <c r="V720" i="2"/>
  <c r="U720" i="2"/>
  <c r="T720" i="2"/>
  <c r="S720" i="2"/>
  <c r="D720" i="2"/>
  <c r="V719" i="2"/>
  <c r="U719" i="2"/>
  <c r="T719" i="2"/>
  <c r="S719" i="2"/>
  <c r="D719" i="2"/>
  <c r="V718" i="2"/>
  <c r="U718" i="2"/>
  <c r="T718" i="2"/>
  <c r="S718" i="2"/>
  <c r="D718" i="2"/>
  <c r="V717" i="2"/>
  <c r="U717" i="2"/>
  <c r="T717" i="2"/>
  <c r="S717" i="2"/>
  <c r="D717" i="2"/>
  <c r="V716" i="2"/>
  <c r="U716" i="2"/>
  <c r="T716" i="2"/>
  <c r="S716" i="2"/>
  <c r="D716" i="2"/>
  <c r="V715" i="2"/>
  <c r="U715" i="2"/>
  <c r="T715" i="2"/>
  <c r="S715" i="2"/>
  <c r="D715" i="2"/>
  <c r="V714" i="2"/>
  <c r="U714" i="2"/>
  <c r="T714" i="2"/>
  <c r="S714" i="2"/>
  <c r="D714" i="2"/>
  <c r="V713" i="2"/>
  <c r="U713" i="2"/>
  <c r="T713" i="2"/>
  <c r="S713" i="2"/>
  <c r="D713" i="2"/>
  <c r="V712" i="2"/>
  <c r="U712" i="2"/>
  <c r="T712" i="2"/>
  <c r="S712" i="2"/>
  <c r="D712" i="2"/>
  <c r="V711" i="2"/>
  <c r="U711" i="2"/>
  <c r="T711" i="2"/>
  <c r="S711" i="2"/>
  <c r="D711" i="2"/>
  <c r="V710" i="2"/>
  <c r="U710" i="2"/>
  <c r="T710" i="2"/>
  <c r="S710" i="2"/>
  <c r="D710" i="2"/>
  <c r="V709" i="2"/>
  <c r="U709" i="2"/>
  <c r="T709" i="2"/>
  <c r="S709" i="2"/>
  <c r="D709" i="2"/>
  <c r="V708" i="2"/>
  <c r="U708" i="2"/>
  <c r="T708" i="2"/>
  <c r="S708" i="2"/>
  <c r="D708" i="2"/>
  <c r="V707" i="2"/>
  <c r="U707" i="2"/>
  <c r="T707" i="2"/>
  <c r="S707" i="2"/>
  <c r="D707" i="2"/>
  <c r="V706" i="2"/>
  <c r="U706" i="2"/>
  <c r="T706" i="2"/>
  <c r="S706" i="2"/>
  <c r="D706" i="2"/>
  <c r="V705" i="2"/>
  <c r="U705" i="2"/>
  <c r="T705" i="2"/>
  <c r="S705" i="2"/>
  <c r="D705" i="2"/>
  <c r="V704" i="2"/>
  <c r="U704" i="2"/>
  <c r="T704" i="2"/>
  <c r="S704" i="2"/>
  <c r="D704" i="2"/>
  <c r="V703" i="2"/>
  <c r="U703" i="2"/>
  <c r="T703" i="2"/>
  <c r="S703" i="2"/>
  <c r="D703" i="2"/>
  <c r="V702" i="2"/>
  <c r="U702" i="2"/>
  <c r="T702" i="2"/>
  <c r="S702" i="2"/>
  <c r="D702" i="2"/>
  <c r="V701" i="2"/>
  <c r="U701" i="2"/>
  <c r="T701" i="2"/>
  <c r="S701" i="2"/>
  <c r="D701" i="2"/>
  <c r="V700" i="2"/>
  <c r="U700" i="2"/>
  <c r="T700" i="2"/>
  <c r="S700" i="2"/>
  <c r="D700" i="2"/>
  <c r="V699" i="2"/>
  <c r="U699" i="2"/>
  <c r="T699" i="2"/>
  <c r="S699" i="2"/>
  <c r="D699" i="2"/>
  <c r="V698" i="2"/>
  <c r="U698" i="2"/>
  <c r="T698" i="2"/>
  <c r="S698" i="2"/>
  <c r="D698" i="2"/>
  <c r="V697" i="2"/>
  <c r="U697" i="2"/>
  <c r="T697" i="2"/>
  <c r="S697" i="2"/>
  <c r="D697" i="2"/>
  <c r="V696" i="2"/>
  <c r="U696" i="2"/>
  <c r="T696" i="2"/>
  <c r="S696" i="2"/>
  <c r="D696" i="2"/>
  <c r="V695" i="2"/>
  <c r="U695" i="2"/>
  <c r="T695" i="2"/>
  <c r="S695" i="2"/>
  <c r="D695" i="2"/>
  <c r="V694" i="2"/>
  <c r="U694" i="2"/>
  <c r="T694" i="2"/>
  <c r="S694" i="2"/>
  <c r="D694" i="2"/>
  <c r="V693" i="2"/>
  <c r="U693" i="2"/>
  <c r="T693" i="2"/>
  <c r="S693" i="2"/>
  <c r="D693" i="2"/>
  <c r="V692" i="2"/>
  <c r="U692" i="2"/>
  <c r="T692" i="2"/>
  <c r="S692" i="2"/>
  <c r="D692" i="2"/>
  <c r="V691" i="2"/>
  <c r="U691" i="2"/>
  <c r="T691" i="2"/>
  <c r="S691" i="2"/>
  <c r="D691" i="2"/>
  <c r="V690" i="2"/>
  <c r="U690" i="2"/>
  <c r="T690" i="2"/>
  <c r="S690" i="2"/>
  <c r="D690" i="2"/>
  <c r="V689" i="2"/>
  <c r="U689" i="2"/>
  <c r="T689" i="2"/>
  <c r="S689" i="2"/>
  <c r="D689" i="2"/>
  <c r="V688" i="2"/>
  <c r="U688" i="2"/>
  <c r="T688" i="2"/>
  <c r="S688" i="2"/>
  <c r="D688" i="2"/>
  <c r="V687" i="2"/>
  <c r="U687" i="2"/>
  <c r="T687" i="2"/>
  <c r="S687" i="2"/>
  <c r="D687" i="2"/>
  <c r="V686" i="2"/>
  <c r="U686" i="2"/>
  <c r="T686" i="2"/>
  <c r="S686" i="2"/>
  <c r="D686" i="2"/>
  <c r="V685" i="2"/>
  <c r="U685" i="2"/>
  <c r="T685" i="2"/>
  <c r="S685" i="2"/>
  <c r="D685" i="2"/>
  <c r="V684" i="2"/>
  <c r="U684" i="2"/>
  <c r="T684" i="2"/>
  <c r="S684" i="2"/>
  <c r="D684" i="2"/>
  <c r="V683" i="2"/>
  <c r="U683" i="2"/>
  <c r="T683" i="2"/>
  <c r="S683" i="2"/>
  <c r="D683" i="2"/>
  <c r="V682" i="2"/>
  <c r="U682" i="2"/>
  <c r="T682" i="2"/>
  <c r="S682" i="2"/>
  <c r="D682" i="2"/>
  <c r="V681" i="2"/>
  <c r="U681" i="2"/>
  <c r="T681" i="2"/>
  <c r="S681" i="2"/>
  <c r="D681" i="2"/>
  <c r="V680" i="2"/>
  <c r="U680" i="2"/>
  <c r="T680" i="2"/>
  <c r="S680" i="2"/>
  <c r="D680" i="2"/>
  <c r="V679" i="2"/>
  <c r="U679" i="2"/>
  <c r="T679" i="2"/>
  <c r="S679" i="2"/>
  <c r="D679" i="2"/>
  <c r="V678" i="2"/>
  <c r="U678" i="2"/>
  <c r="T678" i="2"/>
  <c r="S678" i="2"/>
  <c r="D678" i="2"/>
  <c r="V677" i="2"/>
  <c r="U677" i="2"/>
  <c r="T677" i="2"/>
  <c r="S677" i="2"/>
  <c r="D677" i="2"/>
  <c r="V676" i="2"/>
  <c r="U676" i="2"/>
  <c r="T676" i="2"/>
  <c r="S676" i="2"/>
  <c r="D676" i="2"/>
  <c r="V675" i="2"/>
  <c r="U675" i="2"/>
  <c r="T675" i="2"/>
  <c r="S675" i="2"/>
  <c r="D675" i="2"/>
  <c r="V674" i="2"/>
  <c r="U674" i="2"/>
  <c r="T674" i="2"/>
  <c r="S674" i="2"/>
  <c r="D674" i="2"/>
  <c r="V673" i="2"/>
  <c r="U673" i="2"/>
  <c r="T673" i="2"/>
  <c r="S673" i="2"/>
  <c r="D673" i="2"/>
  <c r="V672" i="2"/>
  <c r="U672" i="2"/>
  <c r="T672" i="2"/>
  <c r="S672" i="2"/>
  <c r="D672" i="2"/>
  <c r="V671" i="2"/>
  <c r="U671" i="2"/>
  <c r="T671" i="2"/>
  <c r="S671" i="2"/>
  <c r="D671" i="2"/>
  <c r="V670" i="2"/>
  <c r="U670" i="2"/>
  <c r="T670" i="2"/>
  <c r="S670" i="2"/>
  <c r="D670" i="2"/>
  <c r="V669" i="2"/>
  <c r="U669" i="2"/>
  <c r="T669" i="2"/>
  <c r="S669" i="2"/>
  <c r="D669" i="2"/>
  <c r="V668" i="2"/>
  <c r="U668" i="2"/>
  <c r="T668" i="2"/>
  <c r="S668" i="2"/>
  <c r="D668" i="2"/>
  <c r="V667" i="2"/>
  <c r="U667" i="2"/>
  <c r="T667" i="2"/>
  <c r="S667" i="2"/>
  <c r="D667" i="2"/>
  <c r="V666" i="2"/>
  <c r="U666" i="2"/>
  <c r="T666" i="2"/>
  <c r="S666" i="2"/>
  <c r="D666" i="2"/>
  <c r="V665" i="2"/>
  <c r="U665" i="2"/>
  <c r="T665" i="2"/>
  <c r="S665" i="2"/>
  <c r="D665" i="2"/>
  <c r="V664" i="2"/>
  <c r="U664" i="2"/>
  <c r="T664" i="2"/>
  <c r="S664" i="2"/>
  <c r="D664" i="2"/>
  <c r="V663" i="2"/>
  <c r="U663" i="2"/>
  <c r="T663" i="2"/>
  <c r="S663" i="2"/>
  <c r="D663" i="2"/>
  <c r="V662" i="2"/>
  <c r="U662" i="2"/>
  <c r="T662" i="2"/>
  <c r="S662" i="2"/>
  <c r="D662" i="2"/>
  <c r="V661" i="2"/>
  <c r="U661" i="2"/>
  <c r="T661" i="2"/>
  <c r="S661" i="2"/>
  <c r="D661" i="2"/>
  <c r="V660" i="2"/>
  <c r="U660" i="2"/>
  <c r="T660" i="2"/>
  <c r="S660" i="2"/>
  <c r="D660" i="2"/>
  <c r="V659" i="2"/>
  <c r="U659" i="2"/>
  <c r="T659" i="2"/>
  <c r="S659" i="2"/>
  <c r="D659" i="2"/>
  <c r="V658" i="2"/>
  <c r="U658" i="2"/>
  <c r="T658" i="2"/>
  <c r="S658" i="2"/>
  <c r="D658" i="2"/>
  <c r="V657" i="2"/>
  <c r="U657" i="2"/>
  <c r="T657" i="2"/>
  <c r="S657" i="2"/>
  <c r="D657" i="2"/>
  <c r="V656" i="2"/>
  <c r="U656" i="2"/>
  <c r="T656" i="2"/>
  <c r="S656" i="2"/>
  <c r="D656" i="2"/>
  <c r="V655" i="2"/>
  <c r="U655" i="2"/>
  <c r="T655" i="2"/>
  <c r="S655" i="2"/>
  <c r="D655" i="2"/>
  <c r="V654" i="2"/>
  <c r="U654" i="2"/>
  <c r="T654" i="2"/>
  <c r="S654" i="2"/>
  <c r="D654" i="2"/>
  <c r="V653" i="2"/>
  <c r="U653" i="2"/>
  <c r="T653" i="2"/>
  <c r="S653" i="2"/>
  <c r="D653" i="2"/>
  <c r="V652" i="2"/>
  <c r="U652" i="2"/>
  <c r="T652" i="2"/>
  <c r="S652" i="2"/>
  <c r="D652" i="2"/>
  <c r="V651" i="2"/>
  <c r="U651" i="2"/>
  <c r="T651" i="2"/>
  <c r="S651" i="2"/>
  <c r="D651" i="2"/>
  <c r="V650" i="2"/>
  <c r="U650" i="2"/>
  <c r="T650" i="2"/>
  <c r="S650" i="2"/>
  <c r="D650" i="2"/>
  <c r="V649" i="2"/>
  <c r="U649" i="2"/>
  <c r="T649" i="2"/>
  <c r="S649" i="2"/>
  <c r="D649" i="2"/>
  <c r="V648" i="2"/>
  <c r="U648" i="2"/>
  <c r="T648" i="2"/>
  <c r="S648" i="2"/>
  <c r="D648" i="2"/>
  <c r="V647" i="2"/>
  <c r="U647" i="2"/>
  <c r="T647" i="2"/>
  <c r="S647" i="2"/>
  <c r="D647" i="2"/>
  <c r="V646" i="2"/>
  <c r="U646" i="2"/>
  <c r="T646" i="2"/>
  <c r="S646" i="2"/>
  <c r="D646" i="2"/>
  <c r="V645" i="2"/>
  <c r="U645" i="2"/>
  <c r="T645" i="2"/>
  <c r="S645" i="2"/>
  <c r="D645" i="2"/>
  <c r="V644" i="2"/>
  <c r="U644" i="2"/>
  <c r="T644" i="2"/>
  <c r="S644" i="2"/>
  <c r="D644" i="2"/>
  <c r="V643" i="2"/>
  <c r="U643" i="2"/>
  <c r="T643" i="2"/>
  <c r="S643" i="2"/>
  <c r="D643" i="2"/>
  <c r="V642" i="2"/>
  <c r="U642" i="2"/>
  <c r="T642" i="2"/>
  <c r="S642" i="2"/>
  <c r="D642" i="2"/>
  <c r="V641" i="2"/>
  <c r="U641" i="2"/>
  <c r="T641" i="2"/>
  <c r="S641" i="2"/>
  <c r="D641" i="2"/>
  <c r="V640" i="2"/>
  <c r="U640" i="2"/>
  <c r="T640" i="2"/>
  <c r="S640" i="2"/>
  <c r="D640" i="2"/>
  <c r="V639" i="2"/>
  <c r="U639" i="2"/>
  <c r="T639" i="2"/>
  <c r="S639" i="2"/>
  <c r="D639" i="2"/>
  <c r="V638" i="2"/>
  <c r="U638" i="2"/>
  <c r="T638" i="2"/>
  <c r="S638" i="2"/>
  <c r="D638" i="2"/>
  <c r="V637" i="2"/>
  <c r="U637" i="2"/>
  <c r="T637" i="2"/>
  <c r="S637" i="2"/>
  <c r="D637" i="2"/>
  <c r="V636" i="2"/>
  <c r="U636" i="2"/>
  <c r="T636" i="2"/>
  <c r="S636" i="2"/>
  <c r="D636" i="2"/>
  <c r="V635" i="2"/>
  <c r="U635" i="2"/>
  <c r="T635" i="2"/>
  <c r="S635" i="2"/>
  <c r="D635" i="2"/>
  <c r="V634" i="2"/>
  <c r="U634" i="2"/>
  <c r="T634" i="2"/>
  <c r="S634" i="2"/>
  <c r="D634" i="2"/>
  <c r="V633" i="2"/>
  <c r="U633" i="2"/>
  <c r="T633" i="2"/>
  <c r="S633" i="2"/>
  <c r="D633" i="2"/>
  <c r="V632" i="2"/>
  <c r="U632" i="2"/>
  <c r="T632" i="2"/>
  <c r="S632" i="2"/>
  <c r="D632" i="2"/>
  <c r="V631" i="2"/>
  <c r="U631" i="2"/>
  <c r="T631" i="2"/>
  <c r="S631" i="2"/>
  <c r="D631" i="2"/>
  <c r="V630" i="2"/>
  <c r="U630" i="2"/>
  <c r="T630" i="2"/>
  <c r="S630" i="2"/>
  <c r="D630" i="2"/>
  <c r="V629" i="2"/>
  <c r="U629" i="2"/>
  <c r="T629" i="2"/>
  <c r="S629" i="2"/>
  <c r="D629" i="2"/>
  <c r="V628" i="2"/>
  <c r="U628" i="2"/>
  <c r="T628" i="2"/>
  <c r="S628" i="2"/>
  <c r="D628" i="2"/>
  <c r="V627" i="2"/>
  <c r="U627" i="2"/>
  <c r="T627" i="2"/>
  <c r="S627" i="2"/>
  <c r="D627" i="2"/>
  <c r="V626" i="2"/>
  <c r="U626" i="2"/>
  <c r="T626" i="2"/>
  <c r="S626" i="2"/>
  <c r="D626" i="2"/>
  <c r="V625" i="2"/>
  <c r="U625" i="2"/>
  <c r="T625" i="2"/>
  <c r="S625" i="2"/>
  <c r="D625" i="2"/>
  <c r="V624" i="2"/>
  <c r="U624" i="2"/>
  <c r="T624" i="2"/>
  <c r="S624" i="2"/>
  <c r="D624" i="2"/>
  <c r="V623" i="2"/>
  <c r="U623" i="2"/>
  <c r="T623" i="2"/>
  <c r="S623" i="2"/>
  <c r="D623" i="2"/>
  <c r="V622" i="2"/>
  <c r="U622" i="2"/>
  <c r="T622" i="2"/>
  <c r="S622" i="2"/>
  <c r="D622" i="2"/>
  <c r="V621" i="2"/>
  <c r="U621" i="2"/>
  <c r="T621" i="2"/>
  <c r="S621" i="2"/>
  <c r="D621" i="2"/>
  <c r="V620" i="2"/>
  <c r="U620" i="2"/>
  <c r="T620" i="2"/>
  <c r="S620" i="2"/>
  <c r="D620" i="2"/>
  <c r="V619" i="2"/>
  <c r="U619" i="2"/>
  <c r="T619" i="2"/>
  <c r="S619" i="2"/>
  <c r="D619" i="2"/>
  <c r="V618" i="2"/>
  <c r="U618" i="2"/>
  <c r="T618" i="2"/>
  <c r="S618" i="2"/>
  <c r="D618" i="2"/>
  <c r="V617" i="2"/>
  <c r="U617" i="2"/>
  <c r="T617" i="2"/>
  <c r="S617" i="2"/>
  <c r="D617" i="2"/>
  <c r="V616" i="2"/>
  <c r="U616" i="2"/>
  <c r="T616" i="2"/>
  <c r="S616" i="2"/>
  <c r="D616" i="2"/>
  <c r="V615" i="2"/>
  <c r="U615" i="2"/>
  <c r="T615" i="2"/>
  <c r="S615" i="2"/>
  <c r="D615" i="2"/>
  <c r="V614" i="2"/>
  <c r="U614" i="2"/>
  <c r="T614" i="2"/>
  <c r="S614" i="2"/>
  <c r="D614" i="2"/>
  <c r="V613" i="2"/>
  <c r="U613" i="2"/>
  <c r="T613" i="2"/>
  <c r="S613" i="2"/>
  <c r="D613" i="2"/>
  <c r="V612" i="2"/>
  <c r="U612" i="2"/>
  <c r="T612" i="2"/>
  <c r="S612" i="2"/>
  <c r="D612" i="2"/>
  <c r="V611" i="2"/>
  <c r="U611" i="2"/>
  <c r="T611" i="2"/>
  <c r="S611" i="2"/>
  <c r="D611" i="2"/>
  <c r="V610" i="2"/>
  <c r="U610" i="2"/>
  <c r="T610" i="2"/>
  <c r="S610" i="2"/>
  <c r="D610" i="2"/>
  <c r="V609" i="2"/>
  <c r="U609" i="2"/>
  <c r="T609" i="2"/>
  <c r="S609" i="2"/>
  <c r="D609" i="2"/>
  <c r="V608" i="2"/>
  <c r="U608" i="2"/>
  <c r="T608" i="2"/>
  <c r="S608" i="2"/>
  <c r="D608" i="2"/>
  <c r="V607" i="2"/>
  <c r="U607" i="2"/>
  <c r="T607" i="2"/>
  <c r="S607" i="2"/>
  <c r="D607" i="2"/>
  <c r="V606" i="2"/>
  <c r="U606" i="2"/>
  <c r="T606" i="2"/>
  <c r="S606" i="2"/>
  <c r="D606" i="2"/>
  <c r="V605" i="2"/>
  <c r="U605" i="2"/>
  <c r="T605" i="2"/>
  <c r="S605" i="2"/>
  <c r="D605" i="2"/>
  <c r="V604" i="2"/>
  <c r="U604" i="2"/>
  <c r="T604" i="2"/>
  <c r="S604" i="2"/>
  <c r="D604" i="2"/>
  <c r="V603" i="2"/>
  <c r="U603" i="2"/>
  <c r="T603" i="2"/>
  <c r="S603" i="2"/>
  <c r="D603" i="2"/>
  <c r="V602" i="2"/>
  <c r="U602" i="2"/>
  <c r="T602" i="2"/>
  <c r="S602" i="2"/>
  <c r="D602" i="2"/>
  <c r="V601" i="2"/>
  <c r="U601" i="2"/>
  <c r="T601" i="2"/>
  <c r="S601" i="2"/>
  <c r="D601" i="2"/>
  <c r="V600" i="2"/>
  <c r="U600" i="2"/>
  <c r="T600" i="2"/>
  <c r="S600" i="2"/>
  <c r="D600" i="2"/>
  <c r="V599" i="2"/>
  <c r="U599" i="2"/>
  <c r="T599" i="2"/>
  <c r="S599" i="2"/>
  <c r="D599" i="2"/>
  <c r="V598" i="2"/>
  <c r="U598" i="2"/>
  <c r="T598" i="2"/>
  <c r="S598" i="2"/>
  <c r="D598" i="2"/>
  <c r="V597" i="2"/>
  <c r="U597" i="2"/>
  <c r="T597" i="2"/>
  <c r="S597" i="2"/>
  <c r="D597" i="2"/>
  <c r="V596" i="2"/>
  <c r="U596" i="2"/>
  <c r="T596" i="2"/>
  <c r="S596" i="2"/>
  <c r="D596" i="2"/>
  <c r="V595" i="2"/>
  <c r="U595" i="2"/>
  <c r="T595" i="2"/>
  <c r="S595" i="2"/>
  <c r="D595" i="2"/>
  <c r="V594" i="2"/>
  <c r="U594" i="2"/>
  <c r="T594" i="2"/>
  <c r="S594" i="2"/>
  <c r="D594" i="2"/>
  <c r="V593" i="2"/>
  <c r="U593" i="2"/>
  <c r="T593" i="2"/>
  <c r="S593" i="2"/>
  <c r="D593" i="2"/>
  <c r="V592" i="2"/>
  <c r="U592" i="2"/>
  <c r="T592" i="2"/>
  <c r="S592" i="2"/>
  <c r="D592" i="2"/>
  <c r="V591" i="2"/>
  <c r="U591" i="2"/>
  <c r="T591" i="2"/>
  <c r="S591" i="2"/>
  <c r="D591" i="2"/>
  <c r="V590" i="2"/>
  <c r="U590" i="2"/>
  <c r="T590" i="2"/>
  <c r="S590" i="2"/>
  <c r="D590" i="2"/>
  <c r="V589" i="2"/>
  <c r="U589" i="2"/>
  <c r="T589" i="2"/>
  <c r="S589" i="2"/>
  <c r="D589" i="2"/>
  <c r="V588" i="2"/>
  <c r="U588" i="2"/>
  <c r="T588" i="2"/>
  <c r="S588" i="2"/>
  <c r="D588" i="2"/>
  <c r="V587" i="2"/>
  <c r="U587" i="2"/>
  <c r="T587" i="2"/>
  <c r="S587" i="2"/>
  <c r="D587" i="2"/>
  <c r="V586" i="2"/>
  <c r="U586" i="2"/>
  <c r="T586" i="2"/>
  <c r="S586" i="2"/>
  <c r="D586" i="2"/>
  <c r="V585" i="2"/>
  <c r="U585" i="2"/>
  <c r="T585" i="2"/>
  <c r="S585" i="2"/>
  <c r="D585" i="2"/>
  <c r="V584" i="2"/>
  <c r="U584" i="2"/>
  <c r="T584" i="2"/>
  <c r="S584" i="2"/>
  <c r="D584" i="2"/>
  <c r="V583" i="2"/>
  <c r="U583" i="2"/>
  <c r="T583" i="2"/>
  <c r="S583" i="2"/>
  <c r="D583" i="2"/>
  <c r="V582" i="2"/>
  <c r="U582" i="2"/>
  <c r="T582" i="2"/>
  <c r="S582" i="2"/>
  <c r="D582" i="2"/>
  <c r="V581" i="2"/>
  <c r="U581" i="2"/>
  <c r="T581" i="2"/>
  <c r="S581" i="2"/>
  <c r="D581" i="2"/>
  <c r="V580" i="2"/>
  <c r="U580" i="2"/>
  <c r="T580" i="2"/>
  <c r="S580" i="2"/>
  <c r="D580" i="2"/>
  <c r="V579" i="2"/>
  <c r="U579" i="2"/>
  <c r="T579" i="2"/>
  <c r="S579" i="2"/>
  <c r="D579" i="2"/>
  <c r="V578" i="2"/>
  <c r="U578" i="2"/>
  <c r="T578" i="2"/>
  <c r="S578" i="2"/>
  <c r="D578" i="2"/>
  <c r="V577" i="2"/>
  <c r="U577" i="2"/>
  <c r="T577" i="2"/>
  <c r="S577" i="2"/>
  <c r="D577" i="2"/>
  <c r="V576" i="2"/>
  <c r="U576" i="2"/>
  <c r="T576" i="2"/>
  <c r="S576" i="2"/>
  <c r="D576" i="2"/>
  <c r="V575" i="2"/>
  <c r="U575" i="2"/>
  <c r="T575" i="2"/>
  <c r="S575" i="2"/>
  <c r="D575" i="2"/>
  <c r="V574" i="2"/>
  <c r="U574" i="2"/>
  <c r="T574" i="2"/>
  <c r="S574" i="2"/>
  <c r="D574" i="2"/>
  <c r="V573" i="2"/>
  <c r="U573" i="2"/>
  <c r="T573" i="2"/>
  <c r="S573" i="2"/>
  <c r="D573" i="2"/>
  <c r="V572" i="2"/>
  <c r="U572" i="2"/>
  <c r="T572" i="2"/>
  <c r="S572" i="2"/>
  <c r="D572" i="2"/>
  <c r="V571" i="2"/>
  <c r="U571" i="2"/>
  <c r="T571" i="2"/>
  <c r="S571" i="2"/>
  <c r="D571" i="2"/>
  <c r="V570" i="2"/>
  <c r="U570" i="2"/>
  <c r="T570" i="2"/>
  <c r="S570" i="2"/>
  <c r="D570" i="2"/>
  <c r="V569" i="2"/>
  <c r="U569" i="2"/>
  <c r="T569" i="2"/>
  <c r="S569" i="2"/>
  <c r="D569" i="2"/>
  <c r="V568" i="2"/>
  <c r="U568" i="2"/>
  <c r="T568" i="2"/>
  <c r="S568" i="2"/>
  <c r="D568" i="2"/>
  <c r="V567" i="2"/>
  <c r="U567" i="2"/>
  <c r="T567" i="2"/>
  <c r="S567" i="2"/>
  <c r="D567" i="2"/>
  <c r="V566" i="2"/>
  <c r="U566" i="2"/>
  <c r="T566" i="2"/>
  <c r="S566" i="2"/>
  <c r="D566" i="2"/>
  <c r="V565" i="2"/>
  <c r="U565" i="2"/>
  <c r="T565" i="2"/>
  <c r="S565" i="2"/>
  <c r="D565" i="2"/>
  <c r="V564" i="2"/>
  <c r="U564" i="2"/>
  <c r="T564" i="2"/>
  <c r="S564" i="2"/>
  <c r="D564" i="2"/>
  <c r="V563" i="2"/>
  <c r="U563" i="2"/>
  <c r="T563" i="2"/>
  <c r="S563" i="2"/>
  <c r="D563" i="2"/>
  <c r="V562" i="2"/>
  <c r="U562" i="2"/>
  <c r="T562" i="2"/>
  <c r="S562" i="2"/>
  <c r="D562" i="2"/>
  <c r="V561" i="2"/>
  <c r="U561" i="2"/>
  <c r="T561" i="2"/>
  <c r="S561" i="2"/>
  <c r="D561" i="2"/>
  <c r="V560" i="2"/>
  <c r="U560" i="2"/>
  <c r="T560" i="2"/>
  <c r="S560" i="2"/>
  <c r="D560" i="2"/>
  <c r="V559" i="2"/>
  <c r="U559" i="2"/>
  <c r="T559" i="2"/>
  <c r="S559" i="2"/>
  <c r="D559" i="2"/>
  <c r="V558" i="2"/>
  <c r="U558" i="2"/>
  <c r="T558" i="2"/>
  <c r="S558" i="2"/>
  <c r="D558" i="2"/>
  <c r="V557" i="2"/>
  <c r="U557" i="2"/>
  <c r="T557" i="2"/>
  <c r="S557" i="2"/>
  <c r="D557" i="2"/>
  <c r="V556" i="2"/>
  <c r="U556" i="2"/>
  <c r="T556" i="2"/>
  <c r="S556" i="2"/>
  <c r="D556" i="2"/>
  <c r="V555" i="2"/>
  <c r="U555" i="2"/>
  <c r="T555" i="2"/>
  <c r="S555" i="2"/>
  <c r="D555" i="2"/>
  <c r="V554" i="2"/>
  <c r="U554" i="2"/>
  <c r="T554" i="2"/>
  <c r="S554" i="2"/>
  <c r="D554" i="2"/>
  <c r="V553" i="2"/>
  <c r="U553" i="2"/>
  <c r="T553" i="2"/>
  <c r="S553" i="2"/>
  <c r="D553" i="2"/>
  <c r="V552" i="2"/>
  <c r="U552" i="2"/>
  <c r="T552" i="2"/>
  <c r="S552" i="2"/>
  <c r="D552" i="2"/>
  <c r="V551" i="2"/>
  <c r="U551" i="2"/>
  <c r="T551" i="2"/>
  <c r="S551" i="2"/>
  <c r="D551" i="2"/>
  <c r="V550" i="2"/>
  <c r="U550" i="2"/>
  <c r="T550" i="2"/>
  <c r="S550" i="2"/>
  <c r="D550" i="2"/>
  <c r="V549" i="2"/>
  <c r="U549" i="2"/>
  <c r="T549" i="2"/>
  <c r="S549" i="2"/>
  <c r="D549" i="2"/>
  <c r="V548" i="2"/>
  <c r="U548" i="2"/>
  <c r="T548" i="2"/>
  <c r="S548" i="2"/>
  <c r="D548" i="2"/>
  <c r="V547" i="2"/>
  <c r="U547" i="2"/>
  <c r="T547" i="2"/>
  <c r="S547" i="2"/>
  <c r="D547" i="2"/>
  <c r="V546" i="2"/>
  <c r="U546" i="2"/>
  <c r="T546" i="2"/>
  <c r="S546" i="2"/>
  <c r="D546" i="2"/>
  <c r="V545" i="2"/>
  <c r="U545" i="2"/>
  <c r="T545" i="2"/>
  <c r="S545" i="2"/>
  <c r="D545" i="2"/>
  <c r="V544" i="2"/>
  <c r="U544" i="2"/>
  <c r="T544" i="2"/>
  <c r="S544" i="2"/>
  <c r="D544" i="2"/>
  <c r="V543" i="2"/>
  <c r="U543" i="2"/>
  <c r="T543" i="2"/>
  <c r="S543" i="2"/>
  <c r="D543" i="2"/>
  <c r="V542" i="2"/>
  <c r="U542" i="2"/>
  <c r="T542" i="2"/>
  <c r="S542" i="2"/>
  <c r="D542" i="2"/>
  <c r="V541" i="2"/>
  <c r="U541" i="2"/>
  <c r="T541" i="2"/>
  <c r="S541" i="2"/>
  <c r="D541" i="2"/>
  <c r="V540" i="2"/>
  <c r="U540" i="2"/>
  <c r="T540" i="2"/>
  <c r="S540" i="2"/>
  <c r="D540" i="2"/>
  <c r="V539" i="2"/>
  <c r="U539" i="2"/>
  <c r="T539" i="2"/>
  <c r="S539" i="2"/>
  <c r="D539" i="2"/>
  <c r="V538" i="2"/>
  <c r="U538" i="2"/>
  <c r="T538" i="2"/>
  <c r="S538" i="2"/>
  <c r="D538" i="2"/>
  <c r="V537" i="2"/>
  <c r="U537" i="2"/>
  <c r="T537" i="2"/>
  <c r="S537" i="2"/>
  <c r="D537" i="2"/>
  <c r="V536" i="2"/>
  <c r="U536" i="2"/>
  <c r="T536" i="2"/>
  <c r="S536" i="2"/>
  <c r="D536" i="2"/>
  <c r="V535" i="2"/>
  <c r="U535" i="2"/>
  <c r="T535" i="2"/>
  <c r="S535" i="2"/>
  <c r="D535" i="2"/>
  <c r="V534" i="2"/>
  <c r="U534" i="2"/>
  <c r="T534" i="2"/>
  <c r="S534" i="2"/>
  <c r="D534" i="2"/>
  <c r="V533" i="2"/>
  <c r="U533" i="2"/>
  <c r="T533" i="2"/>
  <c r="S533" i="2"/>
  <c r="D533" i="2"/>
  <c r="V532" i="2"/>
  <c r="U532" i="2"/>
  <c r="T532" i="2"/>
  <c r="S532" i="2"/>
  <c r="D532" i="2"/>
  <c r="V531" i="2"/>
  <c r="U531" i="2"/>
  <c r="T531" i="2"/>
  <c r="S531" i="2"/>
  <c r="D531" i="2"/>
  <c r="V530" i="2"/>
  <c r="U530" i="2"/>
  <c r="T530" i="2"/>
  <c r="S530" i="2"/>
  <c r="D530" i="2"/>
  <c r="V529" i="2"/>
  <c r="U529" i="2"/>
  <c r="T529" i="2"/>
  <c r="S529" i="2"/>
  <c r="D529" i="2"/>
  <c r="V528" i="2"/>
  <c r="U528" i="2"/>
  <c r="T528" i="2"/>
  <c r="S528" i="2"/>
  <c r="D528" i="2"/>
  <c r="V527" i="2"/>
  <c r="U527" i="2"/>
  <c r="T527" i="2"/>
  <c r="S527" i="2"/>
  <c r="D527" i="2"/>
  <c r="V526" i="2"/>
  <c r="U526" i="2"/>
  <c r="T526" i="2"/>
  <c r="S526" i="2"/>
  <c r="D526" i="2"/>
  <c r="V525" i="2"/>
  <c r="U525" i="2"/>
  <c r="T525" i="2"/>
  <c r="S525" i="2"/>
  <c r="D525" i="2"/>
  <c r="V524" i="2"/>
  <c r="U524" i="2"/>
  <c r="T524" i="2"/>
  <c r="S524" i="2"/>
  <c r="D524" i="2"/>
  <c r="V523" i="2"/>
  <c r="U523" i="2"/>
  <c r="T523" i="2"/>
  <c r="S523" i="2"/>
  <c r="D523" i="2"/>
  <c r="V522" i="2"/>
  <c r="U522" i="2"/>
  <c r="T522" i="2"/>
  <c r="S522" i="2"/>
  <c r="D522" i="2"/>
  <c r="V521" i="2"/>
  <c r="U521" i="2"/>
  <c r="T521" i="2"/>
  <c r="S521" i="2"/>
  <c r="D521" i="2"/>
  <c r="V520" i="2"/>
  <c r="U520" i="2"/>
  <c r="T520" i="2"/>
  <c r="S520" i="2"/>
  <c r="D520" i="2"/>
  <c r="V519" i="2"/>
  <c r="U519" i="2"/>
  <c r="T519" i="2"/>
  <c r="S519" i="2"/>
  <c r="D519" i="2"/>
  <c r="V518" i="2"/>
  <c r="U518" i="2"/>
  <c r="T518" i="2"/>
  <c r="S518" i="2"/>
  <c r="D518" i="2"/>
  <c r="V517" i="2"/>
  <c r="U517" i="2"/>
  <c r="T517" i="2"/>
  <c r="S517" i="2"/>
  <c r="D517" i="2"/>
  <c r="V516" i="2"/>
  <c r="U516" i="2"/>
  <c r="T516" i="2"/>
  <c r="S516" i="2"/>
  <c r="D516" i="2"/>
  <c r="V515" i="2"/>
  <c r="U515" i="2"/>
  <c r="T515" i="2"/>
  <c r="S515" i="2"/>
  <c r="D515" i="2"/>
  <c r="V514" i="2"/>
  <c r="U514" i="2"/>
  <c r="T514" i="2"/>
  <c r="S514" i="2"/>
  <c r="D514" i="2"/>
  <c r="V513" i="2"/>
  <c r="U513" i="2"/>
  <c r="T513" i="2"/>
  <c r="S513" i="2"/>
  <c r="D513" i="2"/>
  <c r="V512" i="2"/>
  <c r="U512" i="2"/>
  <c r="T512" i="2"/>
  <c r="S512" i="2"/>
  <c r="D512" i="2"/>
  <c r="V511" i="2"/>
  <c r="U511" i="2"/>
  <c r="T511" i="2"/>
  <c r="S511" i="2"/>
  <c r="D511" i="2"/>
  <c r="V510" i="2"/>
  <c r="U510" i="2"/>
  <c r="T510" i="2"/>
  <c r="S510" i="2"/>
  <c r="D510" i="2"/>
  <c r="V509" i="2"/>
  <c r="U509" i="2"/>
  <c r="T509" i="2"/>
  <c r="S509" i="2"/>
  <c r="D509" i="2"/>
  <c r="V508" i="2"/>
  <c r="U508" i="2"/>
  <c r="T508" i="2"/>
  <c r="S508" i="2"/>
  <c r="D508" i="2"/>
  <c r="V507" i="2"/>
  <c r="U507" i="2"/>
  <c r="T507" i="2"/>
  <c r="S507" i="2"/>
  <c r="D507" i="2"/>
  <c r="V506" i="2"/>
  <c r="U506" i="2"/>
  <c r="T506" i="2"/>
  <c r="S506" i="2"/>
  <c r="D506" i="2"/>
  <c r="V505" i="2"/>
  <c r="U505" i="2"/>
  <c r="T505" i="2"/>
  <c r="S505" i="2"/>
  <c r="D505" i="2"/>
  <c r="V504" i="2"/>
  <c r="U504" i="2"/>
  <c r="T504" i="2"/>
  <c r="S504" i="2"/>
  <c r="D504" i="2"/>
  <c r="V503" i="2"/>
  <c r="U503" i="2"/>
  <c r="T503" i="2"/>
  <c r="S503" i="2"/>
  <c r="D503" i="2"/>
  <c r="V502" i="2"/>
  <c r="U502" i="2"/>
  <c r="T502" i="2"/>
  <c r="S502" i="2"/>
  <c r="D502" i="2"/>
  <c r="V501" i="2"/>
  <c r="U501" i="2"/>
  <c r="T501" i="2"/>
  <c r="S501" i="2"/>
  <c r="D501" i="2"/>
  <c r="V500" i="2"/>
  <c r="U500" i="2"/>
  <c r="T500" i="2"/>
  <c r="S500" i="2"/>
  <c r="D500" i="2"/>
  <c r="V499" i="2"/>
  <c r="U499" i="2"/>
  <c r="T499" i="2"/>
  <c r="S499" i="2"/>
  <c r="D499" i="2"/>
  <c r="V498" i="2"/>
  <c r="U498" i="2"/>
  <c r="T498" i="2"/>
  <c r="S498" i="2"/>
  <c r="D498" i="2"/>
  <c r="V497" i="2"/>
  <c r="U497" i="2"/>
  <c r="T497" i="2"/>
  <c r="S497" i="2"/>
  <c r="D497" i="2"/>
  <c r="V496" i="2"/>
  <c r="U496" i="2"/>
  <c r="T496" i="2"/>
  <c r="S496" i="2"/>
  <c r="D496" i="2"/>
  <c r="V495" i="2"/>
  <c r="U495" i="2"/>
  <c r="T495" i="2"/>
  <c r="S495" i="2"/>
  <c r="D495" i="2"/>
  <c r="V494" i="2"/>
  <c r="U494" i="2"/>
  <c r="T494" i="2"/>
  <c r="S494" i="2"/>
  <c r="D494" i="2"/>
  <c r="V493" i="2"/>
  <c r="U493" i="2"/>
  <c r="T493" i="2"/>
  <c r="S493" i="2"/>
  <c r="D493" i="2"/>
  <c r="V492" i="2"/>
  <c r="U492" i="2"/>
  <c r="T492" i="2"/>
  <c r="S492" i="2"/>
  <c r="D492" i="2"/>
  <c r="V491" i="2"/>
  <c r="U491" i="2"/>
  <c r="T491" i="2"/>
  <c r="S491" i="2"/>
  <c r="D491" i="2"/>
  <c r="V490" i="2"/>
  <c r="U490" i="2"/>
  <c r="T490" i="2"/>
  <c r="S490" i="2"/>
  <c r="D490" i="2"/>
  <c r="V489" i="2"/>
  <c r="U489" i="2"/>
  <c r="T489" i="2"/>
  <c r="S489" i="2"/>
  <c r="D489" i="2"/>
  <c r="V488" i="2"/>
  <c r="U488" i="2"/>
  <c r="T488" i="2"/>
  <c r="S488" i="2"/>
  <c r="D488" i="2"/>
  <c r="V487" i="2"/>
  <c r="U487" i="2"/>
  <c r="T487" i="2"/>
  <c r="S487" i="2"/>
  <c r="D487" i="2"/>
  <c r="V486" i="2"/>
  <c r="U486" i="2"/>
  <c r="T486" i="2"/>
  <c r="S486" i="2"/>
  <c r="D486" i="2"/>
  <c r="V485" i="2"/>
  <c r="U485" i="2"/>
  <c r="T485" i="2"/>
  <c r="S485" i="2"/>
  <c r="D485" i="2"/>
  <c r="V484" i="2"/>
  <c r="U484" i="2"/>
  <c r="T484" i="2"/>
  <c r="S484" i="2"/>
  <c r="D484" i="2"/>
  <c r="V483" i="2"/>
  <c r="U483" i="2"/>
  <c r="T483" i="2"/>
  <c r="S483" i="2"/>
  <c r="D483" i="2"/>
  <c r="V482" i="2"/>
  <c r="U482" i="2"/>
  <c r="T482" i="2"/>
  <c r="S482" i="2"/>
  <c r="D482" i="2"/>
  <c r="V481" i="2"/>
  <c r="U481" i="2"/>
  <c r="T481" i="2"/>
  <c r="S481" i="2"/>
  <c r="D481" i="2"/>
  <c r="V480" i="2"/>
  <c r="U480" i="2"/>
  <c r="T480" i="2"/>
  <c r="S480" i="2"/>
  <c r="D480" i="2"/>
  <c r="V479" i="2"/>
  <c r="U479" i="2"/>
  <c r="T479" i="2"/>
  <c r="S479" i="2"/>
  <c r="D479" i="2"/>
  <c r="V478" i="2"/>
  <c r="U478" i="2"/>
  <c r="T478" i="2"/>
  <c r="S478" i="2"/>
  <c r="D478" i="2"/>
  <c r="V477" i="2"/>
  <c r="U477" i="2"/>
  <c r="T477" i="2"/>
  <c r="S477" i="2"/>
  <c r="D477" i="2"/>
  <c r="V476" i="2"/>
  <c r="U476" i="2"/>
  <c r="T476" i="2"/>
  <c r="S476" i="2"/>
  <c r="D476" i="2"/>
  <c r="V475" i="2"/>
  <c r="U475" i="2"/>
  <c r="T475" i="2"/>
  <c r="S475" i="2"/>
  <c r="D475" i="2"/>
  <c r="V474" i="2"/>
  <c r="U474" i="2"/>
  <c r="T474" i="2"/>
  <c r="S474" i="2"/>
  <c r="D474" i="2"/>
  <c r="V473" i="2"/>
  <c r="U473" i="2"/>
  <c r="T473" i="2"/>
  <c r="S473" i="2"/>
  <c r="D473" i="2"/>
  <c r="V472" i="2"/>
  <c r="U472" i="2"/>
  <c r="T472" i="2"/>
  <c r="S472" i="2"/>
  <c r="D472" i="2"/>
  <c r="V471" i="2"/>
  <c r="U471" i="2"/>
  <c r="T471" i="2"/>
  <c r="S471" i="2"/>
  <c r="D471" i="2"/>
  <c r="V470" i="2"/>
  <c r="U470" i="2"/>
  <c r="T470" i="2"/>
  <c r="S470" i="2"/>
  <c r="D470" i="2"/>
  <c r="V469" i="2"/>
  <c r="U469" i="2"/>
  <c r="T469" i="2"/>
  <c r="S469" i="2"/>
  <c r="D469" i="2"/>
  <c r="V468" i="2"/>
  <c r="U468" i="2"/>
  <c r="T468" i="2"/>
  <c r="S468" i="2"/>
  <c r="D468" i="2"/>
  <c r="V467" i="2"/>
  <c r="U467" i="2"/>
  <c r="T467" i="2"/>
  <c r="S467" i="2"/>
  <c r="D467" i="2"/>
  <c r="V466" i="2"/>
  <c r="U466" i="2"/>
  <c r="T466" i="2"/>
  <c r="S466" i="2"/>
  <c r="D466" i="2"/>
  <c r="V465" i="2"/>
  <c r="U465" i="2"/>
  <c r="T465" i="2"/>
  <c r="S465" i="2"/>
  <c r="D465" i="2"/>
  <c r="V464" i="2"/>
  <c r="U464" i="2"/>
  <c r="T464" i="2"/>
  <c r="S464" i="2"/>
  <c r="D464" i="2"/>
  <c r="V463" i="2"/>
  <c r="U463" i="2"/>
  <c r="T463" i="2"/>
  <c r="S463" i="2"/>
  <c r="D463" i="2"/>
  <c r="V462" i="2"/>
  <c r="U462" i="2"/>
  <c r="T462" i="2"/>
  <c r="S462" i="2"/>
  <c r="D462" i="2"/>
  <c r="V461" i="2"/>
  <c r="U461" i="2"/>
  <c r="T461" i="2"/>
  <c r="S461" i="2"/>
  <c r="D461" i="2"/>
  <c r="V460" i="2"/>
  <c r="U460" i="2"/>
  <c r="T460" i="2"/>
  <c r="S460" i="2"/>
  <c r="D460" i="2"/>
  <c r="V459" i="2"/>
  <c r="U459" i="2"/>
  <c r="T459" i="2"/>
  <c r="S459" i="2"/>
  <c r="D459" i="2"/>
  <c r="V458" i="2"/>
  <c r="U458" i="2"/>
  <c r="T458" i="2"/>
  <c r="S458" i="2"/>
  <c r="D458" i="2"/>
  <c r="V457" i="2"/>
  <c r="U457" i="2"/>
  <c r="T457" i="2"/>
  <c r="S457" i="2"/>
  <c r="D457" i="2"/>
  <c r="V456" i="2"/>
  <c r="U456" i="2"/>
  <c r="T456" i="2"/>
  <c r="S456" i="2"/>
  <c r="D456" i="2"/>
  <c r="V455" i="2"/>
  <c r="U455" i="2"/>
  <c r="T455" i="2"/>
  <c r="S455" i="2"/>
  <c r="D455" i="2"/>
  <c r="V454" i="2"/>
  <c r="U454" i="2"/>
  <c r="T454" i="2"/>
  <c r="S454" i="2"/>
  <c r="D454" i="2"/>
  <c r="V453" i="2"/>
  <c r="U453" i="2"/>
  <c r="T453" i="2"/>
  <c r="S453" i="2"/>
  <c r="D453" i="2"/>
  <c r="V452" i="2"/>
  <c r="U452" i="2"/>
  <c r="T452" i="2"/>
  <c r="S452" i="2"/>
  <c r="D452" i="2"/>
  <c r="V451" i="2"/>
  <c r="U451" i="2"/>
  <c r="T451" i="2"/>
  <c r="S451" i="2"/>
  <c r="D451" i="2"/>
  <c r="V450" i="2"/>
  <c r="U450" i="2"/>
  <c r="T450" i="2"/>
  <c r="S450" i="2"/>
  <c r="D450" i="2"/>
  <c r="V449" i="2"/>
  <c r="U449" i="2"/>
  <c r="T449" i="2"/>
  <c r="S449" i="2"/>
  <c r="D449" i="2"/>
  <c r="V448" i="2"/>
  <c r="U448" i="2"/>
  <c r="T448" i="2"/>
  <c r="S448" i="2"/>
  <c r="D448" i="2"/>
  <c r="V447" i="2"/>
  <c r="U447" i="2"/>
  <c r="T447" i="2"/>
  <c r="S447" i="2"/>
  <c r="D447" i="2"/>
  <c r="V446" i="2"/>
  <c r="U446" i="2"/>
  <c r="T446" i="2"/>
  <c r="S446" i="2"/>
  <c r="D446" i="2"/>
  <c r="V445" i="2"/>
  <c r="U445" i="2"/>
  <c r="T445" i="2"/>
  <c r="S445" i="2"/>
  <c r="D445" i="2"/>
  <c r="V444" i="2"/>
  <c r="U444" i="2"/>
  <c r="T444" i="2"/>
  <c r="S444" i="2"/>
  <c r="D444" i="2"/>
  <c r="V443" i="2"/>
  <c r="U443" i="2"/>
  <c r="T443" i="2"/>
  <c r="S443" i="2"/>
  <c r="D443" i="2"/>
  <c r="V442" i="2"/>
  <c r="U442" i="2"/>
  <c r="T442" i="2"/>
  <c r="S442" i="2"/>
  <c r="D442" i="2"/>
  <c r="V441" i="2"/>
  <c r="U441" i="2"/>
  <c r="T441" i="2"/>
  <c r="S441" i="2"/>
  <c r="D441" i="2"/>
  <c r="V440" i="2"/>
  <c r="U440" i="2"/>
  <c r="T440" i="2"/>
  <c r="S440" i="2"/>
  <c r="D440" i="2"/>
  <c r="V439" i="2"/>
  <c r="U439" i="2"/>
  <c r="T439" i="2"/>
  <c r="S439" i="2"/>
  <c r="D439" i="2"/>
  <c r="V438" i="2"/>
  <c r="U438" i="2"/>
  <c r="T438" i="2"/>
  <c r="S438" i="2"/>
  <c r="D438" i="2"/>
  <c r="V437" i="2"/>
  <c r="U437" i="2"/>
  <c r="T437" i="2"/>
  <c r="S437" i="2"/>
  <c r="D437" i="2"/>
  <c r="V436" i="2"/>
  <c r="U436" i="2"/>
  <c r="T436" i="2"/>
  <c r="S436" i="2"/>
  <c r="D436" i="2"/>
  <c r="V435" i="2"/>
  <c r="U435" i="2"/>
  <c r="T435" i="2"/>
  <c r="S435" i="2"/>
  <c r="D435" i="2"/>
  <c r="V434" i="2"/>
  <c r="U434" i="2"/>
  <c r="T434" i="2"/>
  <c r="S434" i="2"/>
  <c r="D434" i="2"/>
  <c r="V433" i="2"/>
  <c r="U433" i="2"/>
  <c r="T433" i="2"/>
  <c r="S433" i="2"/>
  <c r="D433" i="2"/>
  <c r="V432" i="2"/>
  <c r="U432" i="2"/>
  <c r="T432" i="2"/>
  <c r="S432" i="2"/>
  <c r="D432" i="2"/>
  <c r="V431" i="2"/>
  <c r="U431" i="2"/>
  <c r="T431" i="2"/>
  <c r="S431" i="2"/>
  <c r="D431" i="2"/>
  <c r="V430" i="2"/>
  <c r="U430" i="2"/>
  <c r="T430" i="2"/>
  <c r="S430" i="2"/>
  <c r="D430" i="2"/>
  <c r="V429" i="2"/>
  <c r="U429" i="2"/>
  <c r="T429" i="2"/>
  <c r="S429" i="2"/>
  <c r="D429" i="2"/>
  <c r="V428" i="2"/>
  <c r="U428" i="2"/>
  <c r="T428" i="2"/>
  <c r="S428" i="2"/>
  <c r="D428" i="2"/>
  <c r="V427" i="2"/>
  <c r="U427" i="2"/>
  <c r="T427" i="2"/>
  <c r="S427" i="2"/>
  <c r="D427" i="2"/>
  <c r="V426" i="2"/>
  <c r="U426" i="2"/>
  <c r="T426" i="2"/>
  <c r="S426" i="2"/>
  <c r="D426" i="2"/>
  <c r="V425" i="2"/>
  <c r="U425" i="2"/>
  <c r="T425" i="2"/>
  <c r="S425" i="2"/>
  <c r="D425" i="2"/>
  <c r="V424" i="2"/>
  <c r="U424" i="2"/>
  <c r="T424" i="2"/>
  <c r="S424" i="2"/>
  <c r="D424" i="2"/>
  <c r="V423" i="2"/>
  <c r="U423" i="2"/>
  <c r="T423" i="2"/>
  <c r="S423" i="2"/>
  <c r="D423" i="2"/>
  <c r="V422" i="2"/>
  <c r="U422" i="2"/>
  <c r="T422" i="2"/>
  <c r="S422" i="2"/>
  <c r="D422" i="2"/>
  <c r="V421" i="2"/>
  <c r="U421" i="2"/>
  <c r="T421" i="2"/>
  <c r="S421" i="2"/>
  <c r="D421" i="2"/>
  <c r="V420" i="2"/>
  <c r="U420" i="2"/>
  <c r="T420" i="2"/>
  <c r="S420" i="2"/>
  <c r="D420" i="2"/>
  <c r="V419" i="2"/>
  <c r="U419" i="2"/>
  <c r="T419" i="2"/>
  <c r="S419" i="2"/>
  <c r="D419" i="2"/>
  <c r="V418" i="2"/>
  <c r="U418" i="2"/>
  <c r="T418" i="2"/>
  <c r="S418" i="2"/>
  <c r="D418" i="2"/>
  <c r="V417" i="2"/>
  <c r="U417" i="2"/>
  <c r="T417" i="2"/>
  <c r="S417" i="2"/>
  <c r="D417" i="2"/>
  <c r="V416" i="2"/>
  <c r="U416" i="2"/>
  <c r="T416" i="2"/>
  <c r="S416" i="2"/>
  <c r="D416" i="2"/>
  <c r="V415" i="2"/>
  <c r="U415" i="2"/>
  <c r="T415" i="2"/>
  <c r="S415" i="2"/>
  <c r="D415" i="2"/>
  <c r="V414" i="2"/>
  <c r="U414" i="2"/>
  <c r="T414" i="2"/>
  <c r="S414" i="2"/>
  <c r="D414" i="2"/>
  <c r="V413" i="2"/>
  <c r="U413" i="2"/>
  <c r="T413" i="2"/>
  <c r="S413" i="2"/>
  <c r="D413" i="2"/>
  <c r="V412" i="2"/>
  <c r="U412" i="2"/>
  <c r="T412" i="2"/>
  <c r="S412" i="2"/>
  <c r="D412" i="2"/>
  <c r="V411" i="2"/>
  <c r="U411" i="2"/>
  <c r="T411" i="2"/>
  <c r="S411" i="2"/>
  <c r="D411" i="2"/>
  <c r="V410" i="2"/>
  <c r="U410" i="2"/>
  <c r="T410" i="2"/>
  <c r="S410" i="2"/>
  <c r="D410" i="2"/>
  <c r="V409" i="2"/>
  <c r="U409" i="2"/>
  <c r="T409" i="2"/>
  <c r="S409" i="2"/>
  <c r="D409" i="2"/>
  <c r="V408" i="2"/>
  <c r="U408" i="2"/>
  <c r="T408" i="2"/>
  <c r="S408" i="2"/>
  <c r="D408" i="2"/>
  <c r="V407" i="2"/>
  <c r="U407" i="2"/>
  <c r="T407" i="2"/>
  <c r="S407" i="2"/>
  <c r="D407" i="2"/>
  <c r="V406" i="2"/>
  <c r="U406" i="2"/>
  <c r="T406" i="2"/>
  <c r="S406" i="2"/>
  <c r="D406" i="2"/>
  <c r="V405" i="2"/>
  <c r="U405" i="2"/>
  <c r="T405" i="2"/>
  <c r="S405" i="2"/>
  <c r="D405" i="2"/>
  <c r="V404" i="2"/>
  <c r="U404" i="2"/>
  <c r="T404" i="2"/>
  <c r="S404" i="2"/>
  <c r="D404" i="2"/>
  <c r="V403" i="2"/>
  <c r="U403" i="2"/>
  <c r="T403" i="2"/>
  <c r="S403" i="2"/>
  <c r="D403" i="2"/>
  <c r="V402" i="2"/>
  <c r="U402" i="2"/>
  <c r="T402" i="2"/>
  <c r="S402" i="2"/>
  <c r="D402" i="2"/>
  <c r="V401" i="2"/>
  <c r="U401" i="2"/>
  <c r="T401" i="2"/>
  <c r="S401" i="2"/>
  <c r="D401" i="2"/>
  <c r="V400" i="2"/>
  <c r="U400" i="2"/>
  <c r="T400" i="2"/>
  <c r="S400" i="2"/>
  <c r="D400" i="2"/>
  <c r="V399" i="2"/>
  <c r="U399" i="2"/>
  <c r="T399" i="2"/>
  <c r="S399" i="2"/>
  <c r="D399" i="2"/>
  <c r="V398" i="2"/>
  <c r="U398" i="2"/>
  <c r="T398" i="2"/>
  <c r="S398" i="2"/>
  <c r="D398" i="2"/>
  <c r="V397" i="2"/>
  <c r="U397" i="2"/>
  <c r="T397" i="2"/>
  <c r="S397" i="2"/>
  <c r="D397" i="2"/>
  <c r="V396" i="2"/>
  <c r="U396" i="2"/>
  <c r="T396" i="2"/>
  <c r="S396" i="2"/>
  <c r="D396" i="2"/>
  <c r="V395" i="2"/>
  <c r="U395" i="2"/>
  <c r="T395" i="2"/>
  <c r="S395" i="2"/>
  <c r="D395" i="2"/>
  <c r="V394" i="2"/>
  <c r="U394" i="2"/>
  <c r="T394" i="2"/>
  <c r="S394" i="2"/>
  <c r="D394" i="2"/>
  <c r="V393" i="2"/>
  <c r="U393" i="2"/>
  <c r="T393" i="2"/>
  <c r="S393" i="2"/>
  <c r="D393" i="2"/>
  <c r="V392" i="2"/>
  <c r="U392" i="2"/>
  <c r="T392" i="2"/>
  <c r="S392" i="2"/>
  <c r="D392" i="2"/>
  <c r="V391" i="2"/>
  <c r="U391" i="2"/>
  <c r="T391" i="2"/>
  <c r="S391" i="2"/>
  <c r="D391" i="2"/>
  <c r="V390" i="2"/>
  <c r="U390" i="2"/>
  <c r="T390" i="2"/>
  <c r="S390" i="2"/>
  <c r="D390" i="2"/>
  <c r="V389" i="2"/>
  <c r="U389" i="2"/>
  <c r="T389" i="2"/>
  <c r="S389" i="2"/>
  <c r="D389" i="2"/>
  <c r="V388" i="2"/>
  <c r="U388" i="2"/>
  <c r="T388" i="2"/>
  <c r="S388" i="2"/>
  <c r="D388" i="2"/>
  <c r="V387" i="2"/>
  <c r="U387" i="2"/>
  <c r="T387" i="2"/>
  <c r="S387" i="2"/>
  <c r="D387" i="2"/>
  <c r="V386" i="2"/>
  <c r="U386" i="2"/>
  <c r="T386" i="2"/>
  <c r="S386" i="2"/>
  <c r="D386" i="2"/>
  <c r="V385" i="2"/>
  <c r="U385" i="2"/>
  <c r="T385" i="2"/>
  <c r="S385" i="2"/>
  <c r="D385" i="2"/>
  <c r="V384" i="2"/>
  <c r="U384" i="2"/>
  <c r="T384" i="2"/>
  <c r="S384" i="2"/>
  <c r="D384" i="2"/>
  <c r="V383" i="2"/>
  <c r="U383" i="2"/>
  <c r="T383" i="2"/>
  <c r="S383" i="2"/>
  <c r="D383" i="2"/>
  <c r="V382" i="2"/>
  <c r="U382" i="2"/>
  <c r="T382" i="2"/>
  <c r="S382" i="2"/>
  <c r="D382" i="2"/>
  <c r="V381" i="2"/>
  <c r="U381" i="2"/>
  <c r="T381" i="2"/>
  <c r="S381" i="2"/>
  <c r="D381" i="2"/>
  <c r="V380" i="2"/>
  <c r="U380" i="2"/>
  <c r="T380" i="2"/>
  <c r="S380" i="2"/>
  <c r="D380" i="2"/>
  <c r="V379" i="2"/>
  <c r="U379" i="2"/>
  <c r="T379" i="2"/>
  <c r="S379" i="2"/>
  <c r="D379" i="2"/>
  <c r="V378" i="2"/>
  <c r="U378" i="2"/>
  <c r="T378" i="2"/>
  <c r="S378" i="2"/>
  <c r="D378" i="2"/>
  <c r="V377" i="2"/>
  <c r="U377" i="2"/>
  <c r="T377" i="2"/>
  <c r="S377" i="2"/>
  <c r="D377" i="2"/>
  <c r="V376" i="2"/>
  <c r="U376" i="2"/>
  <c r="T376" i="2"/>
  <c r="S376" i="2"/>
  <c r="D376" i="2"/>
  <c r="V375" i="2"/>
  <c r="U375" i="2"/>
  <c r="T375" i="2"/>
  <c r="S375" i="2"/>
  <c r="D375" i="2"/>
  <c r="V374" i="2"/>
  <c r="U374" i="2"/>
  <c r="T374" i="2"/>
  <c r="S374" i="2"/>
  <c r="D374" i="2"/>
  <c r="V373" i="2"/>
  <c r="U373" i="2"/>
  <c r="T373" i="2"/>
  <c r="S373" i="2"/>
  <c r="D373" i="2"/>
  <c r="V372" i="2"/>
  <c r="U372" i="2"/>
  <c r="T372" i="2"/>
  <c r="S372" i="2"/>
  <c r="D372" i="2"/>
  <c r="V371" i="2"/>
  <c r="U371" i="2"/>
  <c r="T371" i="2"/>
  <c r="S371" i="2"/>
  <c r="D371" i="2"/>
  <c r="V370" i="2"/>
  <c r="U370" i="2"/>
  <c r="T370" i="2"/>
  <c r="S370" i="2"/>
  <c r="D370" i="2"/>
  <c r="V369" i="2"/>
  <c r="U369" i="2"/>
  <c r="T369" i="2"/>
  <c r="S369" i="2"/>
  <c r="D369" i="2"/>
  <c r="V368" i="2"/>
  <c r="U368" i="2"/>
  <c r="T368" i="2"/>
  <c r="S368" i="2"/>
  <c r="D368" i="2"/>
  <c r="V367" i="2"/>
  <c r="U367" i="2"/>
  <c r="T367" i="2"/>
  <c r="S367" i="2"/>
  <c r="D367" i="2"/>
  <c r="V366" i="2"/>
  <c r="U366" i="2"/>
  <c r="T366" i="2"/>
  <c r="S366" i="2"/>
  <c r="D366" i="2"/>
  <c r="V365" i="2"/>
  <c r="U365" i="2"/>
  <c r="T365" i="2"/>
  <c r="S365" i="2"/>
  <c r="D365" i="2"/>
  <c r="V364" i="2"/>
  <c r="U364" i="2"/>
  <c r="T364" i="2"/>
  <c r="S364" i="2"/>
  <c r="D364" i="2"/>
  <c r="V363" i="2"/>
  <c r="U363" i="2"/>
  <c r="T363" i="2"/>
  <c r="S363" i="2"/>
  <c r="D363" i="2"/>
  <c r="V362" i="2"/>
  <c r="U362" i="2"/>
  <c r="T362" i="2"/>
  <c r="S362" i="2"/>
  <c r="D362" i="2"/>
  <c r="V361" i="2"/>
  <c r="U361" i="2"/>
  <c r="T361" i="2"/>
  <c r="S361" i="2"/>
  <c r="D361" i="2"/>
  <c r="V360" i="2"/>
  <c r="U360" i="2"/>
  <c r="T360" i="2"/>
  <c r="S360" i="2"/>
  <c r="D360" i="2"/>
  <c r="V359" i="2"/>
  <c r="U359" i="2"/>
  <c r="T359" i="2"/>
  <c r="S359" i="2"/>
  <c r="D359" i="2"/>
  <c r="V358" i="2"/>
  <c r="U358" i="2"/>
  <c r="T358" i="2"/>
  <c r="S358" i="2"/>
  <c r="D358" i="2"/>
  <c r="V357" i="2"/>
  <c r="U357" i="2"/>
  <c r="T357" i="2"/>
  <c r="S357" i="2"/>
  <c r="D357" i="2"/>
  <c r="V356" i="2"/>
  <c r="U356" i="2"/>
  <c r="T356" i="2"/>
  <c r="S356" i="2"/>
  <c r="D356" i="2"/>
  <c r="V355" i="2"/>
  <c r="U355" i="2"/>
  <c r="T355" i="2"/>
  <c r="S355" i="2"/>
  <c r="D355" i="2"/>
  <c r="V354" i="2"/>
  <c r="U354" i="2"/>
  <c r="T354" i="2"/>
  <c r="S354" i="2"/>
  <c r="D354" i="2"/>
  <c r="V353" i="2"/>
  <c r="U353" i="2"/>
  <c r="T353" i="2"/>
  <c r="S353" i="2"/>
  <c r="D353" i="2"/>
  <c r="V352" i="2"/>
  <c r="U352" i="2"/>
  <c r="T352" i="2"/>
  <c r="S352" i="2"/>
  <c r="D352" i="2"/>
  <c r="V351" i="2"/>
  <c r="U351" i="2"/>
  <c r="T351" i="2"/>
  <c r="S351" i="2"/>
  <c r="D351" i="2"/>
  <c r="V350" i="2"/>
  <c r="U350" i="2"/>
  <c r="T350" i="2"/>
  <c r="S350" i="2"/>
  <c r="D350" i="2"/>
  <c r="V349" i="2"/>
  <c r="U349" i="2"/>
  <c r="T349" i="2"/>
  <c r="S349" i="2"/>
  <c r="D349" i="2"/>
  <c r="V348" i="2"/>
  <c r="U348" i="2"/>
  <c r="T348" i="2"/>
  <c r="S348" i="2"/>
  <c r="D348" i="2"/>
  <c r="V347" i="2"/>
  <c r="U347" i="2"/>
  <c r="T347" i="2"/>
  <c r="S347" i="2"/>
  <c r="D347" i="2"/>
  <c r="V346" i="2"/>
  <c r="U346" i="2"/>
  <c r="T346" i="2"/>
  <c r="S346" i="2"/>
  <c r="D346" i="2"/>
  <c r="V345" i="2"/>
  <c r="U345" i="2"/>
  <c r="T345" i="2"/>
  <c r="S345" i="2"/>
  <c r="D345" i="2"/>
  <c r="V344" i="2"/>
  <c r="U344" i="2"/>
  <c r="T344" i="2"/>
  <c r="S344" i="2"/>
  <c r="D344" i="2"/>
  <c r="V343" i="2"/>
  <c r="U343" i="2"/>
  <c r="T343" i="2"/>
  <c r="S343" i="2"/>
  <c r="D343" i="2"/>
  <c r="V342" i="2"/>
  <c r="U342" i="2"/>
  <c r="T342" i="2"/>
  <c r="S342" i="2"/>
  <c r="D342" i="2"/>
  <c r="V341" i="2"/>
  <c r="U341" i="2"/>
  <c r="T341" i="2"/>
  <c r="S341" i="2"/>
  <c r="D341" i="2"/>
  <c r="V340" i="2"/>
  <c r="U340" i="2"/>
  <c r="T340" i="2"/>
  <c r="S340" i="2"/>
  <c r="D340" i="2"/>
  <c r="V339" i="2"/>
  <c r="U339" i="2"/>
  <c r="T339" i="2"/>
  <c r="S339" i="2"/>
  <c r="D339" i="2"/>
  <c r="V338" i="2"/>
  <c r="U338" i="2"/>
  <c r="T338" i="2"/>
  <c r="S338" i="2"/>
  <c r="D338" i="2"/>
  <c r="V337" i="2"/>
  <c r="U337" i="2"/>
  <c r="T337" i="2"/>
  <c r="S337" i="2"/>
  <c r="D337" i="2"/>
  <c r="V336" i="2"/>
  <c r="U336" i="2"/>
  <c r="T336" i="2"/>
  <c r="S336" i="2"/>
  <c r="D336" i="2"/>
  <c r="V335" i="2"/>
  <c r="U335" i="2"/>
  <c r="T335" i="2"/>
  <c r="S335" i="2"/>
  <c r="D335" i="2"/>
  <c r="V334" i="2"/>
  <c r="U334" i="2"/>
  <c r="T334" i="2"/>
  <c r="S334" i="2"/>
  <c r="D334" i="2"/>
  <c r="V333" i="2"/>
  <c r="U333" i="2"/>
  <c r="T333" i="2"/>
  <c r="S333" i="2"/>
  <c r="D333" i="2"/>
  <c r="V332" i="2"/>
  <c r="U332" i="2"/>
  <c r="T332" i="2"/>
  <c r="S332" i="2"/>
  <c r="D332" i="2"/>
  <c r="V331" i="2"/>
  <c r="U331" i="2"/>
  <c r="T331" i="2"/>
  <c r="S331" i="2"/>
  <c r="D331" i="2"/>
  <c r="V330" i="2"/>
  <c r="U330" i="2"/>
  <c r="T330" i="2"/>
  <c r="S330" i="2"/>
  <c r="D330" i="2"/>
  <c r="V329" i="2"/>
  <c r="U329" i="2"/>
  <c r="T329" i="2"/>
  <c r="S329" i="2"/>
  <c r="D329" i="2"/>
  <c r="V328" i="2"/>
  <c r="U328" i="2"/>
  <c r="T328" i="2"/>
  <c r="S328" i="2"/>
  <c r="D328" i="2"/>
  <c r="V327" i="2"/>
  <c r="U327" i="2"/>
  <c r="T327" i="2"/>
  <c r="S327" i="2"/>
  <c r="D327" i="2"/>
  <c r="V326" i="2"/>
  <c r="U326" i="2"/>
  <c r="T326" i="2"/>
  <c r="S326" i="2"/>
  <c r="D326" i="2"/>
  <c r="V325" i="2"/>
  <c r="U325" i="2"/>
  <c r="T325" i="2"/>
  <c r="S325" i="2"/>
  <c r="D325" i="2"/>
  <c r="V324" i="2"/>
  <c r="U324" i="2"/>
  <c r="T324" i="2"/>
  <c r="S324" i="2"/>
  <c r="D324" i="2"/>
  <c r="V323" i="2"/>
  <c r="U323" i="2"/>
  <c r="T323" i="2"/>
  <c r="S323" i="2"/>
  <c r="D323" i="2"/>
  <c r="V322" i="2"/>
  <c r="U322" i="2"/>
  <c r="T322" i="2"/>
  <c r="S322" i="2"/>
  <c r="D322" i="2"/>
  <c r="V321" i="2"/>
  <c r="U321" i="2"/>
  <c r="T321" i="2"/>
  <c r="S321" i="2"/>
  <c r="D321" i="2"/>
  <c r="V320" i="2"/>
  <c r="U320" i="2"/>
  <c r="T320" i="2"/>
  <c r="S320" i="2"/>
  <c r="D320" i="2"/>
  <c r="V319" i="2"/>
  <c r="U319" i="2"/>
  <c r="T319" i="2"/>
  <c r="S319" i="2"/>
  <c r="D319" i="2"/>
  <c r="V318" i="2"/>
  <c r="U318" i="2"/>
  <c r="T318" i="2"/>
  <c r="S318" i="2"/>
  <c r="D318" i="2"/>
  <c r="V317" i="2"/>
  <c r="U317" i="2"/>
  <c r="T317" i="2"/>
  <c r="S317" i="2"/>
  <c r="D317" i="2"/>
  <c r="V316" i="2"/>
  <c r="U316" i="2"/>
  <c r="T316" i="2"/>
  <c r="S316" i="2"/>
  <c r="D316" i="2"/>
  <c r="V315" i="2"/>
  <c r="U315" i="2"/>
  <c r="T315" i="2"/>
  <c r="S315" i="2"/>
  <c r="D315" i="2"/>
  <c r="V314" i="2"/>
  <c r="U314" i="2"/>
  <c r="T314" i="2"/>
  <c r="S314" i="2"/>
  <c r="D314" i="2"/>
  <c r="V313" i="2"/>
  <c r="U313" i="2"/>
  <c r="T313" i="2"/>
  <c r="S313" i="2"/>
  <c r="D313" i="2"/>
  <c r="V312" i="2"/>
  <c r="U312" i="2"/>
  <c r="T312" i="2"/>
  <c r="S312" i="2"/>
  <c r="D312" i="2"/>
  <c r="V311" i="2"/>
  <c r="U311" i="2"/>
  <c r="T311" i="2"/>
  <c r="S311" i="2"/>
  <c r="D311" i="2"/>
  <c r="V310" i="2"/>
  <c r="U310" i="2"/>
  <c r="T310" i="2"/>
  <c r="S310" i="2"/>
  <c r="D310" i="2"/>
  <c r="V309" i="2"/>
  <c r="U309" i="2"/>
  <c r="T309" i="2"/>
  <c r="S309" i="2"/>
  <c r="D309" i="2"/>
  <c r="V308" i="2"/>
  <c r="U308" i="2"/>
  <c r="T308" i="2"/>
  <c r="S308" i="2"/>
  <c r="D308" i="2"/>
  <c r="V307" i="2"/>
  <c r="U307" i="2"/>
  <c r="T307" i="2"/>
  <c r="S307" i="2"/>
  <c r="D307" i="2"/>
  <c r="V306" i="2"/>
  <c r="U306" i="2"/>
  <c r="T306" i="2"/>
  <c r="S306" i="2"/>
  <c r="D306" i="2"/>
  <c r="V305" i="2"/>
  <c r="U305" i="2"/>
  <c r="T305" i="2"/>
  <c r="S305" i="2"/>
  <c r="D305" i="2"/>
  <c r="V304" i="2"/>
  <c r="U304" i="2"/>
  <c r="T304" i="2"/>
  <c r="S304" i="2"/>
  <c r="D304" i="2"/>
  <c r="V303" i="2"/>
  <c r="U303" i="2"/>
  <c r="T303" i="2"/>
  <c r="S303" i="2"/>
  <c r="D303" i="2"/>
  <c r="V302" i="2"/>
  <c r="U302" i="2"/>
  <c r="T302" i="2"/>
  <c r="S302" i="2"/>
  <c r="D302" i="2"/>
  <c r="V301" i="2"/>
  <c r="U301" i="2"/>
  <c r="T301" i="2"/>
  <c r="S301" i="2"/>
  <c r="D301" i="2"/>
  <c r="V300" i="2"/>
  <c r="U300" i="2"/>
  <c r="T300" i="2"/>
  <c r="S300" i="2"/>
  <c r="D300" i="2"/>
  <c r="V299" i="2"/>
  <c r="U299" i="2"/>
  <c r="T299" i="2"/>
  <c r="S299" i="2"/>
  <c r="D299" i="2"/>
  <c r="V298" i="2"/>
  <c r="U298" i="2"/>
  <c r="T298" i="2"/>
  <c r="S298" i="2"/>
  <c r="D298" i="2"/>
  <c r="V297" i="2"/>
  <c r="U297" i="2"/>
  <c r="T297" i="2"/>
  <c r="S297" i="2"/>
  <c r="D297" i="2"/>
  <c r="V296" i="2"/>
  <c r="U296" i="2"/>
  <c r="T296" i="2"/>
  <c r="S296" i="2"/>
  <c r="D296" i="2"/>
  <c r="V295" i="2"/>
  <c r="U295" i="2"/>
  <c r="T295" i="2"/>
  <c r="S295" i="2"/>
  <c r="D295" i="2"/>
  <c r="V294" i="2"/>
  <c r="U294" i="2"/>
  <c r="T294" i="2"/>
  <c r="S294" i="2"/>
  <c r="D294" i="2"/>
  <c r="V293" i="2"/>
  <c r="U293" i="2"/>
  <c r="T293" i="2"/>
  <c r="S293" i="2"/>
  <c r="D293" i="2"/>
  <c r="V292" i="2"/>
  <c r="U292" i="2"/>
  <c r="T292" i="2"/>
  <c r="S292" i="2"/>
  <c r="D292" i="2"/>
  <c r="V291" i="2"/>
  <c r="U291" i="2"/>
  <c r="T291" i="2"/>
  <c r="S291" i="2"/>
  <c r="D291" i="2"/>
  <c r="V290" i="2"/>
  <c r="U290" i="2"/>
  <c r="T290" i="2"/>
  <c r="S290" i="2"/>
  <c r="D290" i="2"/>
  <c r="V289" i="2"/>
  <c r="U289" i="2"/>
  <c r="T289" i="2"/>
  <c r="S289" i="2"/>
  <c r="D289" i="2"/>
  <c r="V288" i="2"/>
  <c r="U288" i="2"/>
  <c r="T288" i="2"/>
  <c r="S288" i="2"/>
  <c r="D288" i="2"/>
  <c r="V287" i="2"/>
  <c r="U287" i="2"/>
  <c r="T287" i="2"/>
  <c r="S287" i="2"/>
  <c r="D287" i="2"/>
  <c r="V286" i="2"/>
  <c r="U286" i="2"/>
  <c r="T286" i="2"/>
  <c r="S286" i="2"/>
  <c r="D286" i="2"/>
  <c r="V285" i="2"/>
  <c r="U285" i="2"/>
  <c r="T285" i="2"/>
  <c r="S285" i="2"/>
  <c r="D285" i="2"/>
  <c r="V284" i="2"/>
  <c r="U284" i="2"/>
  <c r="T284" i="2"/>
  <c r="S284" i="2"/>
  <c r="D284" i="2"/>
  <c r="V283" i="2"/>
  <c r="U283" i="2"/>
  <c r="T283" i="2"/>
  <c r="S283" i="2"/>
  <c r="D283" i="2"/>
  <c r="V282" i="2"/>
  <c r="U282" i="2"/>
  <c r="T282" i="2"/>
  <c r="S282" i="2"/>
  <c r="D282" i="2"/>
  <c r="V281" i="2"/>
  <c r="U281" i="2"/>
  <c r="T281" i="2"/>
  <c r="S281" i="2"/>
  <c r="D281" i="2"/>
  <c r="V280" i="2"/>
  <c r="U280" i="2"/>
  <c r="T280" i="2"/>
  <c r="S280" i="2"/>
  <c r="D280" i="2"/>
  <c r="V279" i="2"/>
  <c r="U279" i="2"/>
  <c r="T279" i="2"/>
  <c r="S279" i="2"/>
  <c r="D279" i="2"/>
  <c r="V278" i="2"/>
  <c r="U278" i="2"/>
  <c r="T278" i="2"/>
  <c r="S278" i="2"/>
  <c r="D278" i="2"/>
  <c r="V277" i="2"/>
  <c r="U277" i="2"/>
  <c r="T277" i="2"/>
  <c r="S277" i="2"/>
  <c r="D277" i="2"/>
  <c r="V276" i="2"/>
  <c r="U276" i="2"/>
  <c r="T276" i="2"/>
  <c r="S276" i="2"/>
  <c r="D276" i="2"/>
  <c r="V275" i="2"/>
  <c r="U275" i="2"/>
  <c r="T275" i="2"/>
  <c r="S275" i="2"/>
  <c r="D275" i="2"/>
  <c r="V274" i="2"/>
  <c r="U274" i="2"/>
  <c r="T274" i="2"/>
  <c r="S274" i="2"/>
  <c r="D274" i="2"/>
  <c r="V273" i="2"/>
  <c r="U273" i="2"/>
  <c r="T273" i="2"/>
  <c r="S273" i="2"/>
  <c r="D273" i="2"/>
  <c r="V272" i="2"/>
  <c r="U272" i="2"/>
  <c r="T272" i="2"/>
  <c r="S272" i="2"/>
  <c r="D272" i="2"/>
  <c r="V271" i="2"/>
  <c r="U271" i="2"/>
  <c r="T271" i="2"/>
  <c r="S271" i="2"/>
  <c r="D271" i="2"/>
  <c r="V270" i="2"/>
  <c r="U270" i="2"/>
  <c r="T270" i="2"/>
  <c r="S270" i="2"/>
  <c r="D270" i="2"/>
  <c r="V269" i="2"/>
  <c r="U269" i="2"/>
  <c r="T269" i="2"/>
  <c r="S269" i="2"/>
  <c r="D269" i="2"/>
  <c r="V268" i="2"/>
  <c r="U268" i="2"/>
  <c r="T268" i="2"/>
  <c r="S268" i="2"/>
  <c r="D268" i="2"/>
  <c r="V267" i="2"/>
  <c r="U267" i="2"/>
  <c r="T267" i="2"/>
  <c r="S267" i="2"/>
  <c r="D267" i="2"/>
  <c r="V266" i="2"/>
  <c r="U266" i="2"/>
  <c r="T266" i="2"/>
  <c r="S266" i="2"/>
  <c r="D266" i="2"/>
  <c r="V265" i="2"/>
  <c r="U265" i="2"/>
  <c r="T265" i="2"/>
  <c r="S265" i="2"/>
  <c r="D265" i="2"/>
  <c r="V264" i="2"/>
  <c r="U264" i="2"/>
  <c r="T264" i="2"/>
  <c r="S264" i="2"/>
  <c r="D264" i="2"/>
  <c r="V263" i="2"/>
  <c r="U263" i="2"/>
  <c r="T263" i="2"/>
  <c r="S263" i="2"/>
  <c r="D263" i="2"/>
  <c r="V262" i="2"/>
  <c r="U262" i="2"/>
  <c r="T262" i="2"/>
  <c r="S262" i="2"/>
  <c r="D262" i="2"/>
  <c r="V261" i="2"/>
  <c r="U261" i="2"/>
  <c r="T261" i="2"/>
  <c r="S261" i="2"/>
  <c r="D261" i="2"/>
  <c r="V260" i="2"/>
  <c r="U260" i="2"/>
  <c r="T260" i="2"/>
  <c r="S260" i="2"/>
  <c r="D260" i="2"/>
  <c r="V259" i="2"/>
  <c r="U259" i="2"/>
  <c r="T259" i="2"/>
  <c r="S259" i="2"/>
  <c r="D259" i="2"/>
  <c r="V258" i="2"/>
  <c r="U258" i="2"/>
  <c r="T258" i="2"/>
  <c r="S258" i="2"/>
  <c r="D258" i="2"/>
  <c r="V257" i="2"/>
  <c r="U257" i="2"/>
  <c r="T257" i="2"/>
  <c r="S257" i="2"/>
  <c r="D257" i="2"/>
  <c r="V256" i="2"/>
  <c r="U256" i="2"/>
  <c r="T256" i="2"/>
  <c r="S256" i="2"/>
  <c r="D256" i="2"/>
  <c r="V255" i="2"/>
  <c r="U255" i="2"/>
  <c r="T255" i="2"/>
  <c r="S255" i="2"/>
  <c r="D255" i="2"/>
  <c r="V254" i="2"/>
  <c r="U254" i="2"/>
  <c r="T254" i="2"/>
  <c r="S254" i="2"/>
  <c r="D254" i="2"/>
  <c r="V253" i="2"/>
  <c r="U253" i="2"/>
  <c r="T253" i="2"/>
  <c r="S253" i="2"/>
  <c r="D253" i="2"/>
  <c r="V252" i="2"/>
  <c r="U252" i="2"/>
  <c r="T252" i="2"/>
  <c r="S252" i="2"/>
  <c r="D252" i="2"/>
  <c r="V251" i="2"/>
  <c r="U251" i="2"/>
  <c r="T251" i="2"/>
  <c r="S251" i="2"/>
  <c r="D251" i="2"/>
  <c r="V250" i="2"/>
  <c r="U250" i="2"/>
  <c r="T250" i="2"/>
  <c r="S250" i="2"/>
  <c r="D250" i="2"/>
  <c r="V249" i="2"/>
  <c r="U249" i="2"/>
  <c r="T249" i="2"/>
  <c r="S249" i="2"/>
  <c r="D249" i="2"/>
  <c r="V248" i="2"/>
  <c r="U248" i="2"/>
  <c r="T248" i="2"/>
  <c r="S248" i="2"/>
  <c r="D248" i="2"/>
  <c r="V247" i="2"/>
  <c r="U247" i="2"/>
  <c r="T247" i="2"/>
  <c r="S247" i="2"/>
  <c r="D247" i="2"/>
  <c r="V246" i="2"/>
  <c r="U246" i="2"/>
  <c r="T246" i="2"/>
  <c r="S246" i="2"/>
  <c r="D246" i="2"/>
  <c r="V245" i="2"/>
  <c r="U245" i="2"/>
  <c r="T245" i="2"/>
  <c r="S245" i="2"/>
  <c r="D245" i="2"/>
  <c r="V244" i="2"/>
  <c r="U244" i="2"/>
  <c r="T244" i="2"/>
  <c r="S244" i="2"/>
  <c r="D244" i="2"/>
  <c r="V243" i="2"/>
  <c r="U243" i="2"/>
  <c r="T243" i="2"/>
  <c r="S243" i="2"/>
  <c r="D243" i="2"/>
  <c r="V242" i="2"/>
  <c r="U242" i="2"/>
  <c r="T242" i="2"/>
  <c r="S242" i="2"/>
  <c r="D242" i="2"/>
  <c r="V241" i="2"/>
  <c r="U241" i="2"/>
  <c r="T241" i="2"/>
  <c r="S241" i="2"/>
  <c r="D241" i="2"/>
  <c r="V240" i="2"/>
  <c r="U240" i="2"/>
  <c r="T240" i="2"/>
  <c r="S240" i="2"/>
  <c r="D240" i="2"/>
  <c r="V239" i="2"/>
  <c r="U239" i="2"/>
  <c r="T239" i="2"/>
  <c r="S239" i="2"/>
  <c r="D239" i="2"/>
  <c r="V238" i="2"/>
  <c r="U238" i="2"/>
  <c r="T238" i="2"/>
  <c r="S238" i="2"/>
  <c r="D238" i="2"/>
  <c r="V237" i="2"/>
  <c r="U237" i="2"/>
  <c r="T237" i="2"/>
  <c r="S237" i="2"/>
  <c r="D237" i="2"/>
  <c r="V236" i="2"/>
  <c r="U236" i="2"/>
  <c r="T236" i="2"/>
  <c r="S236" i="2"/>
  <c r="D236" i="2"/>
  <c r="V235" i="2"/>
  <c r="U235" i="2"/>
  <c r="T235" i="2"/>
  <c r="S235" i="2"/>
  <c r="D235" i="2"/>
  <c r="V234" i="2"/>
  <c r="U234" i="2"/>
  <c r="T234" i="2"/>
  <c r="S234" i="2"/>
  <c r="D234" i="2"/>
  <c r="V233" i="2"/>
  <c r="U233" i="2"/>
  <c r="T233" i="2"/>
  <c r="S233" i="2"/>
  <c r="D233" i="2"/>
  <c r="V232" i="2"/>
  <c r="U232" i="2"/>
  <c r="T232" i="2"/>
  <c r="S232" i="2"/>
  <c r="D232" i="2"/>
  <c r="V231" i="2"/>
  <c r="U231" i="2"/>
  <c r="T231" i="2"/>
  <c r="S231" i="2"/>
  <c r="D231" i="2"/>
  <c r="V230" i="2"/>
  <c r="U230" i="2"/>
  <c r="T230" i="2"/>
  <c r="S230" i="2"/>
  <c r="D230" i="2"/>
  <c r="V229" i="2"/>
  <c r="U229" i="2"/>
  <c r="T229" i="2"/>
  <c r="S229" i="2"/>
  <c r="D229" i="2"/>
  <c r="V228" i="2"/>
  <c r="U228" i="2"/>
  <c r="T228" i="2"/>
  <c r="S228" i="2"/>
  <c r="D228" i="2"/>
  <c r="V227" i="2"/>
  <c r="U227" i="2"/>
  <c r="T227" i="2"/>
  <c r="S227" i="2"/>
  <c r="D227" i="2"/>
  <c r="V226" i="2"/>
  <c r="U226" i="2"/>
  <c r="T226" i="2"/>
  <c r="S226" i="2"/>
  <c r="D226" i="2"/>
  <c r="V225" i="2"/>
  <c r="U225" i="2"/>
  <c r="T225" i="2"/>
  <c r="S225" i="2"/>
  <c r="D225" i="2"/>
  <c r="V224" i="2"/>
  <c r="U224" i="2"/>
  <c r="T224" i="2"/>
  <c r="S224" i="2"/>
  <c r="D224" i="2"/>
  <c r="V223" i="2"/>
  <c r="U223" i="2"/>
  <c r="T223" i="2"/>
  <c r="S223" i="2"/>
  <c r="D223" i="2"/>
  <c r="V222" i="2"/>
  <c r="U222" i="2"/>
  <c r="T222" i="2"/>
  <c r="S222" i="2"/>
  <c r="D222" i="2"/>
  <c r="V221" i="2"/>
  <c r="U221" i="2"/>
  <c r="T221" i="2"/>
  <c r="S221" i="2"/>
  <c r="D221" i="2"/>
  <c r="V220" i="2"/>
  <c r="U220" i="2"/>
  <c r="T220" i="2"/>
  <c r="S220" i="2"/>
  <c r="D220" i="2"/>
  <c r="V219" i="2"/>
  <c r="U219" i="2"/>
  <c r="T219" i="2"/>
  <c r="S219" i="2"/>
  <c r="D219" i="2"/>
  <c r="V218" i="2"/>
  <c r="U218" i="2"/>
  <c r="T218" i="2"/>
  <c r="S218" i="2"/>
  <c r="D218" i="2"/>
  <c r="V217" i="2"/>
  <c r="U217" i="2"/>
  <c r="T217" i="2"/>
  <c r="S217" i="2"/>
  <c r="D217" i="2"/>
  <c r="V216" i="2"/>
  <c r="U216" i="2"/>
  <c r="T216" i="2"/>
  <c r="S216" i="2"/>
  <c r="D216" i="2"/>
  <c r="V215" i="2"/>
  <c r="U215" i="2"/>
  <c r="T215" i="2"/>
  <c r="S215" i="2"/>
  <c r="D215" i="2"/>
  <c r="V214" i="2"/>
  <c r="U214" i="2"/>
  <c r="T214" i="2"/>
  <c r="S214" i="2"/>
  <c r="D214" i="2"/>
  <c r="V213" i="2"/>
  <c r="U213" i="2"/>
  <c r="T213" i="2"/>
  <c r="S213" i="2"/>
  <c r="D213" i="2"/>
  <c r="V212" i="2"/>
  <c r="U212" i="2"/>
  <c r="T212" i="2"/>
  <c r="S212" i="2"/>
  <c r="D212" i="2"/>
  <c r="V211" i="2"/>
  <c r="U211" i="2"/>
  <c r="T211" i="2"/>
  <c r="S211" i="2"/>
  <c r="D211" i="2"/>
  <c r="V210" i="2"/>
  <c r="U210" i="2"/>
  <c r="T210" i="2"/>
  <c r="S210" i="2"/>
  <c r="D210" i="2"/>
  <c r="V209" i="2"/>
  <c r="U209" i="2"/>
  <c r="T209" i="2"/>
  <c r="S209" i="2"/>
  <c r="D209" i="2"/>
  <c r="V208" i="2"/>
  <c r="U208" i="2"/>
  <c r="T208" i="2"/>
  <c r="S208" i="2"/>
  <c r="D208" i="2"/>
  <c r="V207" i="2"/>
  <c r="U207" i="2"/>
  <c r="T207" i="2"/>
  <c r="S207" i="2"/>
  <c r="D207" i="2"/>
  <c r="V206" i="2"/>
  <c r="U206" i="2"/>
  <c r="T206" i="2"/>
  <c r="S206" i="2"/>
  <c r="D206" i="2"/>
  <c r="V205" i="2"/>
  <c r="U205" i="2"/>
  <c r="T205" i="2"/>
  <c r="S205" i="2"/>
  <c r="D205" i="2"/>
  <c r="V204" i="2"/>
  <c r="U204" i="2"/>
  <c r="T204" i="2"/>
  <c r="S204" i="2"/>
  <c r="D204" i="2"/>
  <c r="V203" i="2"/>
  <c r="U203" i="2"/>
  <c r="T203" i="2"/>
  <c r="S203" i="2"/>
  <c r="D203" i="2"/>
  <c r="V202" i="2"/>
  <c r="U202" i="2"/>
  <c r="T202" i="2"/>
  <c r="S202" i="2"/>
  <c r="D202" i="2"/>
  <c r="V201" i="2"/>
  <c r="U201" i="2"/>
  <c r="T201" i="2"/>
  <c r="S201" i="2"/>
  <c r="D201" i="2"/>
  <c r="V200" i="2"/>
  <c r="U200" i="2"/>
  <c r="T200" i="2"/>
  <c r="S200" i="2"/>
  <c r="D200" i="2"/>
  <c r="V199" i="2"/>
  <c r="U199" i="2"/>
  <c r="T199" i="2"/>
  <c r="S199" i="2"/>
  <c r="D199" i="2"/>
  <c r="V198" i="2"/>
  <c r="U198" i="2"/>
  <c r="T198" i="2"/>
  <c r="S198" i="2"/>
  <c r="D198" i="2"/>
  <c r="V197" i="2"/>
  <c r="U197" i="2"/>
  <c r="T197" i="2"/>
  <c r="S197" i="2"/>
  <c r="D197" i="2"/>
  <c r="V196" i="2"/>
  <c r="U196" i="2"/>
  <c r="T196" i="2"/>
  <c r="S196" i="2"/>
  <c r="D196" i="2"/>
  <c r="V195" i="2"/>
  <c r="U195" i="2"/>
  <c r="T195" i="2"/>
  <c r="S195" i="2"/>
  <c r="D195" i="2"/>
  <c r="V194" i="2"/>
  <c r="U194" i="2"/>
  <c r="T194" i="2"/>
  <c r="S194" i="2"/>
  <c r="D194" i="2"/>
  <c r="V193" i="2"/>
  <c r="U193" i="2"/>
  <c r="T193" i="2"/>
  <c r="S193" i="2"/>
  <c r="D193" i="2"/>
  <c r="V192" i="2"/>
  <c r="U192" i="2"/>
  <c r="T192" i="2"/>
  <c r="S192" i="2"/>
  <c r="D192" i="2"/>
  <c r="V191" i="2"/>
  <c r="U191" i="2"/>
  <c r="T191" i="2"/>
  <c r="S191" i="2"/>
  <c r="D191" i="2"/>
  <c r="V190" i="2"/>
  <c r="U190" i="2"/>
  <c r="T190" i="2"/>
  <c r="S190" i="2"/>
  <c r="D190" i="2"/>
  <c r="V189" i="2"/>
  <c r="U189" i="2"/>
  <c r="T189" i="2"/>
  <c r="S189" i="2"/>
  <c r="D189" i="2"/>
  <c r="V188" i="2"/>
  <c r="U188" i="2"/>
  <c r="T188" i="2"/>
  <c r="S188" i="2"/>
  <c r="D188" i="2"/>
  <c r="V187" i="2"/>
  <c r="U187" i="2"/>
  <c r="T187" i="2"/>
  <c r="S187" i="2"/>
  <c r="D187" i="2"/>
  <c r="V186" i="2"/>
  <c r="U186" i="2"/>
  <c r="T186" i="2"/>
  <c r="S186" i="2"/>
  <c r="D186" i="2"/>
  <c r="V185" i="2"/>
  <c r="U185" i="2"/>
  <c r="T185" i="2"/>
  <c r="S185" i="2"/>
  <c r="D185" i="2"/>
  <c r="V184" i="2"/>
  <c r="U184" i="2"/>
  <c r="T184" i="2"/>
  <c r="S184" i="2"/>
  <c r="D184" i="2"/>
  <c r="V183" i="2"/>
  <c r="U183" i="2"/>
  <c r="T183" i="2"/>
  <c r="S183" i="2"/>
  <c r="D183" i="2"/>
  <c r="V182" i="2"/>
  <c r="U182" i="2"/>
  <c r="T182" i="2"/>
  <c r="S182" i="2"/>
  <c r="D182" i="2"/>
  <c r="V181" i="2"/>
  <c r="U181" i="2"/>
  <c r="T181" i="2"/>
  <c r="S181" i="2"/>
  <c r="D181" i="2"/>
  <c r="V180" i="2"/>
  <c r="U180" i="2"/>
  <c r="T180" i="2"/>
  <c r="S180" i="2"/>
  <c r="D180" i="2"/>
  <c r="V179" i="2"/>
  <c r="U179" i="2"/>
  <c r="T179" i="2"/>
  <c r="S179" i="2"/>
  <c r="D179" i="2"/>
  <c r="V178" i="2"/>
  <c r="U178" i="2"/>
  <c r="T178" i="2"/>
  <c r="S178" i="2"/>
  <c r="D178" i="2"/>
  <c r="V177" i="2"/>
  <c r="U177" i="2"/>
  <c r="T177" i="2"/>
  <c r="S177" i="2"/>
  <c r="D177" i="2"/>
  <c r="V176" i="2"/>
  <c r="U176" i="2"/>
  <c r="T176" i="2"/>
  <c r="S176" i="2"/>
  <c r="D176" i="2"/>
  <c r="V175" i="2"/>
  <c r="U175" i="2"/>
  <c r="T175" i="2"/>
  <c r="S175" i="2"/>
  <c r="D175" i="2"/>
  <c r="V174" i="2"/>
  <c r="U174" i="2"/>
  <c r="T174" i="2"/>
  <c r="S174" i="2"/>
  <c r="D174" i="2"/>
  <c r="V173" i="2"/>
  <c r="U173" i="2"/>
  <c r="T173" i="2"/>
  <c r="S173" i="2"/>
  <c r="D173" i="2"/>
  <c r="V172" i="2"/>
  <c r="U172" i="2"/>
  <c r="T172" i="2"/>
  <c r="S172" i="2"/>
  <c r="D172" i="2"/>
  <c r="V171" i="2"/>
  <c r="U171" i="2"/>
  <c r="T171" i="2"/>
  <c r="S171" i="2"/>
  <c r="D171" i="2"/>
  <c r="V170" i="2"/>
  <c r="U170" i="2"/>
  <c r="T170" i="2"/>
  <c r="S170" i="2"/>
  <c r="D170" i="2"/>
  <c r="V169" i="2"/>
  <c r="U169" i="2"/>
  <c r="T169" i="2"/>
  <c r="S169" i="2"/>
  <c r="D169" i="2"/>
  <c r="V168" i="2"/>
  <c r="U168" i="2"/>
  <c r="T168" i="2"/>
  <c r="S168" i="2"/>
  <c r="D168" i="2"/>
  <c r="V167" i="2"/>
  <c r="U167" i="2"/>
  <c r="T167" i="2"/>
  <c r="S167" i="2"/>
  <c r="D167" i="2"/>
  <c r="V166" i="2"/>
  <c r="U166" i="2"/>
  <c r="T166" i="2"/>
  <c r="S166" i="2"/>
  <c r="D166" i="2"/>
  <c r="V165" i="2"/>
  <c r="U165" i="2"/>
  <c r="T165" i="2"/>
  <c r="S165" i="2"/>
  <c r="D165" i="2"/>
  <c r="V164" i="2"/>
  <c r="U164" i="2"/>
  <c r="T164" i="2"/>
  <c r="S164" i="2"/>
  <c r="D164" i="2"/>
  <c r="V163" i="2"/>
  <c r="U163" i="2"/>
  <c r="T163" i="2"/>
  <c r="S163" i="2"/>
  <c r="D163" i="2"/>
  <c r="V162" i="2"/>
  <c r="U162" i="2"/>
  <c r="T162" i="2"/>
  <c r="S162" i="2"/>
  <c r="D162" i="2"/>
  <c r="V161" i="2"/>
  <c r="U161" i="2"/>
  <c r="T161" i="2"/>
  <c r="S161" i="2"/>
  <c r="D161" i="2"/>
  <c r="V160" i="2"/>
  <c r="U160" i="2"/>
  <c r="T160" i="2"/>
  <c r="S160" i="2"/>
  <c r="D160" i="2"/>
  <c r="V159" i="2"/>
  <c r="U159" i="2"/>
  <c r="T159" i="2"/>
  <c r="S159" i="2"/>
  <c r="D159" i="2"/>
  <c r="V158" i="2"/>
  <c r="U158" i="2"/>
  <c r="T158" i="2"/>
  <c r="S158" i="2"/>
  <c r="D158" i="2"/>
  <c r="V157" i="2"/>
  <c r="U157" i="2"/>
  <c r="T157" i="2"/>
  <c r="S157" i="2"/>
  <c r="D157" i="2"/>
  <c r="V156" i="2"/>
  <c r="U156" i="2"/>
  <c r="T156" i="2"/>
  <c r="S156" i="2"/>
  <c r="D156" i="2"/>
  <c r="V155" i="2"/>
  <c r="U155" i="2"/>
  <c r="T155" i="2"/>
  <c r="S155" i="2"/>
  <c r="D155" i="2"/>
  <c r="V154" i="2"/>
  <c r="U154" i="2"/>
  <c r="T154" i="2"/>
  <c r="S154" i="2"/>
  <c r="D154" i="2"/>
  <c r="V153" i="2"/>
  <c r="U153" i="2"/>
  <c r="T153" i="2"/>
  <c r="S153" i="2"/>
  <c r="D153" i="2"/>
  <c r="V152" i="2"/>
  <c r="U152" i="2"/>
  <c r="T152" i="2"/>
  <c r="S152" i="2"/>
  <c r="D152" i="2"/>
  <c r="V151" i="2"/>
  <c r="U151" i="2"/>
  <c r="T151" i="2"/>
  <c r="S151" i="2"/>
  <c r="D151" i="2"/>
  <c r="V150" i="2"/>
  <c r="U150" i="2"/>
  <c r="T150" i="2"/>
  <c r="S150" i="2"/>
  <c r="D150" i="2"/>
  <c r="V149" i="2"/>
  <c r="U149" i="2"/>
  <c r="T149" i="2"/>
  <c r="S149" i="2"/>
  <c r="D149" i="2"/>
  <c r="V148" i="2"/>
  <c r="U148" i="2"/>
  <c r="T148" i="2"/>
  <c r="S148" i="2"/>
  <c r="D148" i="2"/>
  <c r="V147" i="2"/>
  <c r="U147" i="2"/>
  <c r="T147" i="2"/>
  <c r="S147" i="2"/>
  <c r="D147" i="2"/>
  <c r="V146" i="2"/>
  <c r="U146" i="2"/>
  <c r="T146" i="2"/>
  <c r="S146" i="2"/>
  <c r="D146" i="2"/>
  <c r="V145" i="2"/>
  <c r="U145" i="2"/>
  <c r="T145" i="2"/>
  <c r="S145" i="2"/>
  <c r="D145" i="2"/>
  <c r="V144" i="2"/>
  <c r="U144" i="2"/>
  <c r="T144" i="2"/>
  <c r="S144" i="2"/>
  <c r="D144" i="2"/>
  <c r="V143" i="2"/>
  <c r="U143" i="2"/>
  <c r="T143" i="2"/>
  <c r="S143" i="2"/>
  <c r="D143" i="2"/>
  <c r="V142" i="2"/>
  <c r="U142" i="2"/>
  <c r="T142" i="2"/>
  <c r="S142" i="2"/>
  <c r="D142" i="2"/>
  <c r="V141" i="2"/>
  <c r="U141" i="2"/>
  <c r="T141" i="2"/>
  <c r="S141" i="2"/>
  <c r="D141" i="2"/>
  <c r="V140" i="2"/>
  <c r="U140" i="2"/>
  <c r="T140" i="2"/>
  <c r="S140" i="2"/>
  <c r="D140" i="2"/>
  <c r="V139" i="2"/>
  <c r="U139" i="2"/>
  <c r="T139" i="2"/>
  <c r="S139" i="2"/>
  <c r="D139" i="2"/>
  <c r="V138" i="2"/>
  <c r="U138" i="2"/>
  <c r="T138" i="2"/>
  <c r="S138" i="2"/>
  <c r="D138" i="2"/>
  <c r="V137" i="2"/>
  <c r="U137" i="2"/>
  <c r="T137" i="2"/>
  <c r="S137" i="2"/>
  <c r="D137" i="2"/>
  <c r="V136" i="2"/>
  <c r="U136" i="2"/>
  <c r="T136" i="2"/>
  <c r="S136" i="2"/>
  <c r="D136" i="2"/>
  <c r="V135" i="2"/>
  <c r="U135" i="2"/>
  <c r="T135" i="2"/>
  <c r="S135" i="2"/>
  <c r="D135" i="2"/>
  <c r="V134" i="2"/>
  <c r="U134" i="2"/>
  <c r="T134" i="2"/>
  <c r="S134" i="2"/>
  <c r="D134" i="2"/>
  <c r="V133" i="2"/>
  <c r="U133" i="2"/>
  <c r="T133" i="2"/>
  <c r="S133" i="2"/>
  <c r="D133" i="2"/>
  <c r="V132" i="2"/>
  <c r="U132" i="2"/>
  <c r="T132" i="2"/>
  <c r="S132" i="2"/>
  <c r="D132" i="2"/>
  <c r="V131" i="2"/>
  <c r="U131" i="2"/>
  <c r="T131" i="2"/>
  <c r="S131" i="2"/>
  <c r="D131" i="2"/>
  <c r="V130" i="2"/>
  <c r="U130" i="2"/>
  <c r="T130" i="2"/>
  <c r="S130" i="2"/>
  <c r="D130" i="2"/>
  <c r="V129" i="2"/>
  <c r="U129" i="2"/>
  <c r="T129" i="2"/>
  <c r="S129" i="2"/>
  <c r="D129" i="2"/>
  <c r="V128" i="2"/>
  <c r="U128" i="2"/>
  <c r="T128" i="2"/>
  <c r="S128" i="2"/>
  <c r="D128" i="2"/>
  <c r="V127" i="2"/>
  <c r="U127" i="2"/>
  <c r="T127" i="2"/>
  <c r="S127" i="2"/>
  <c r="D127" i="2"/>
  <c r="V126" i="2"/>
  <c r="U126" i="2"/>
  <c r="T126" i="2"/>
  <c r="S126" i="2"/>
  <c r="D126" i="2"/>
  <c r="V125" i="2"/>
  <c r="U125" i="2"/>
  <c r="T125" i="2"/>
  <c r="S125" i="2"/>
  <c r="D125" i="2"/>
  <c r="V124" i="2"/>
  <c r="U124" i="2"/>
  <c r="T124" i="2"/>
  <c r="S124" i="2"/>
  <c r="D124" i="2"/>
  <c r="V123" i="2"/>
  <c r="U123" i="2"/>
  <c r="T123" i="2"/>
  <c r="S123" i="2"/>
  <c r="D123" i="2"/>
  <c r="V122" i="2"/>
  <c r="U122" i="2"/>
  <c r="T122" i="2"/>
  <c r="S122" i="2"/>
  <c r="D122" i="2"/>
  <c r="V121" i="2"/>
  <c r="U121" i="2"/>
  <c r="T121" i="2"/>
  <c r="S121" i="2"/>
  <c r="D121" i="2"/>
  <c r="V120" i="2"/>
  <c r="U120" i="2"/>
  <c r="T120" i="2"/>
  <c r="S120" i="2"/>
  <c r="D120" i="2"/>
  <c r="V119" i="2"/>
  <c r="U119" i="2"/>
  <c r="T119" i="2"/>
  <c r="S119" i="2"/>
  <c r="D119" i="2"/>
  <c r="V118" i="2"/>
  <c r="U118" i="2"/>
  <c r="T118" i="2"/>
  <c r="S118" i="2"/>
  <c r="D118" i="2"/>
  <c r="V117" i="2"/>
  <c r="U117" i="2"/>
  <c r="T117" i="2"/>
  <c r="S117" i="2"/>
  <c r="D117" i="2"/>
  <c r="V116" i="2"/>
  <c r="U116" i="2"/>
  <c r="T116" i="2"/>
  <c r="S116" i="2"/>
  <c r="D116" i="2"/>
  <c r="V115" i="2"/>
  <c r="U115" i="2"/>
  <c r="T115" i="2"/>
  <c r="S115" i="2"/>
  <c r="D115" i="2"/>
  <c r="V114" i="2"/>
  <c r="U114" i="2"/>
  <c r="T114" i="2"/>
  <c r="S114" i="2"/>
  <c r="D114" i="2"/>
  <c r="V113" i="2"/>
  <c r="U113" i="2"/>
  <c r="T113" i="2"/>
  <c r="S113" i="2"/>
  <c r="D113" i="2"/>
  <c r="V112" i="2"/>
  <c r="U112" i="2"/>
  <c r="T112" i="2"/>
  <c r="S112" i="2"/>
  <c r="D112" i="2"/>
  <c r="V111" i="2"/>
  <c r="U111" i="2"/>
  <c r="T111" i="2"/>
  <c r="S111" i="2"/>
  <c r="D111" i="2"/>
  <c r="V110" i="2"/>
  <c r="U110" i="2"/>
  <c r="T110" i="2"/>
  <c r="S110" i="2"/>
  <c r="D110" i="2"/>
  <c r="V109" i="2"/>
  <c r="U109" i="2"/>
  <c r="T109" i="2"/>
  <c r="S109" i="2"/>
  <c r="D109" i="2"/>
  <c r="V108" i="2"/>
  <c r="U108" i="2"/>
  <c r="T108" i="2"/>
  <c r="S108" i="2"/>
  <c r="D108" i="2"/>
  <c r="V107" i="2"/>
  <c r="U107" i="2"/>
  <c r="T107" i="2"/>
  <c r="S107" i="2"/>
  <c r="D107" i="2"/>
  <c r="V106" i="2"/>
  <c r="U106" i="2"/>
  <c r="T106" i="2"/>
  <c r="S106" i="2"/>
  <c r="D106" i="2"/>
  <c r="V105" i="2"/>
  <c r="U105" i="2"/>
  <c r="T105" i="2"/>
  <c r="S105" i="2"/>
  <c r="D105" i="2"/>
  <c r="V104" i="2"/>
  <c r="U104" i="2"/>
  <c r="T104" i="2"/>
  <c r="S104" i="2"/>
  <c r="D104" i="2"/>
  <c r="V103" i="2"/>
  <c r="U103" i="2"/>
  <c r="T103" i="2"/>
  <c r="S103" i="2"/>
  <c r="D103" i="2"/>
  <c r="V102" i="2"/>
  <c r="U102" i="2"/>
  <c r="T102" i="2"/>
  <c r="S102" i="2"/>
  <c r="D102" i="2"/>
  <c r="V101" i="2"/>
  <c r="U101" i="2"/>
  <c r="T101" i="2"/>
  <c r="S101" i="2"/>
  <c r="D101" i="2"/>
  <c r="V100" i="2"/>
  <c r="U100" i="2"/>
  <c r="T100" i="2"/>
  <c r="S100" i="2"/>
  <c r="D100" i="2"/>
  <c r="V99" i="2"/>
  <c r="U99" i="2"/>
  <c r="T99" i="2"/>
  <c r="S99" i="2"/>
  <c r="D99" i="2"/>
  <c r="V98" i="2"/>
  <c r="U98" i="2"/>
  <c r="T98" i="2"/>
  <c r="S98" i="2"/>
  <c r="D98" i="2"/>
  <c r="V97" i="2"/>
  <c r="U97" i="2"/>
  <c r="T97" i="2"/>
  <c r="S97" i="2"/>
  <c r="D97" i="2"/>
  <c r="V96" i="2"/>
  <c r="U96" i="2"/>
  <c r="T96" i="2"/>
  <c r="S96" i="2"/>
  <c r="D96" i="2"/>
  <c r="V95" i="2"/>
  <c r="U95" i="2"/>
  <c r="T95" i="2"/>
  <c r="S95" i="2"/>
  <c r="D95" i="2"/>
  <c r="V94" i="2"/>
  <c r="U94" i="2"/>
  <c r="T94" i="2"/>
  <c r="S94" i="2"/>
  <c r="D94" i="2"/>
  <c r="V93" i="2"/>
  <c r="U93" i="2"/>
  <c r="T93" i="2"/>
  <c r="S93" i="2"/>
  <c r="D93" i="2"/>
  <c r="V92" i="2"/>
  <c r="U92" i="2"/>
  <c r="T92" i="2"/>
  <c r="S92" i="2"/>
  <c r="D92" i="2"/>
  <c r="V91" i="2"/>
  <c r="U91" i="2"/>
  <c r="T91" i="2"/>
  <c r="S91" i="2"/>
  <c r="D91" i="2"/>
  <c r="V90" i="2"/>
  <c r="U90" i="2"/>
  <c r="T90" i="2"/>
  <c r="S90" i="2"/>
  <c r="D90" i="2"/>
  <c r="V89" i="2"/>
  <c r="U89" i="2"/>
  <c r="T89" i="2"/>
  <c r="S89" i="2"/>
  <c r="D89" i="2"/>
  <c r="V88" i="2"/>
  <c r="U88" i="2"/>
  <c r="T88" i="2"/>
  <c r="S88" i="2"/>
  <c r="D88" i="2"/>
  <c r="V87" i="2"/>
  <c r="U87" i="2"/>
  <c r="T87" i="2"/>
  <c r="S87" i="2"/>
  <c r="D87" i="2"/>
  <c r="V86" i="2"/>
  <c r="U86" i="2"/>
  <c r="T86" i="2"/>
  <c r="S86" i="2"/>
  <c r="D86" i="2"/>
  <c r="V85" i="2"/>
  <c r="U85" i="2"/>
  <c r="T85" i="2"/>
  <c r="S85" i="2"/>
  <c r="D85" i="2"/>
  <c r="V84" i="2"/>
  <c r="U84" i="2"/>
  <c r="T84" i="2"/>
  <c r="S84" i="2"/>
  <c r="D84" i="2"/>
  <c r="V83" i="2"/>
  <c r="U83" i="2"/>
  <c r="T83" i="2"/>
  <c r="S83" i="2"/>
  <c r="D83" i="2"/>
  <c r="V82" i="2"/>
  <c r="U82" i="2"/>
  <c r="T82" i="2"/>
  <c r="S82" i="2"/>
  <c r="D82" i="2"/>
  <c r="V81" i="2"/>
  <c r="U81" i="2"/>
  <c r="T81" i="2"/>
  <c r="S81" i="2"/>
  <c r="D81" i="2"/>
  <c r="V80" i="2"/>
  <c r="U80" i="2"/>
  <c r="T80" i="2"/>
  <c r="S80" i="2"/>
  <c r="D80" i="2"/>
  <c r="V79" i="2"/>
  <c r="U79" i="2"/>
  <c r="T79" i="2"/>
  <c r="S79" i="2"/>
  <c r="D79" i="2"/>
  <c r="V78" i="2"/>
  <c r="U78" i="2"/>
  <c r="T78" i="2"/>
  <c r="S78" i="2"/>
  <c r="D78" i="2"/>
  <c r="V77" i="2"/>
  <c r="U77" i="2"/>
  <c r="T77" i="2"/>
  <c r="S77" i="2"/>
  <c r="D77" i="2"/>
  <c r="V76" i="2"/>
  <c r="U76" i="2"/>
  <c r="T76" i="2"/>
  <c r="S76" i="2"/>
  <c r="D76" i="2"/>
  <c r="V75" i="2"/>
  <c r="U75" i="2"/>
  <c r="T75" i="2"/>
  <c r="S75" i="2"/>
  <c r="D75" i="2"/>
  <c r="V74" i="2"/>
  <c r="U74" i="2"/>
  <c r="T74" i="2"/>
  <c r="S74" i="2"/>
  <c r="D74" i="2"/>
  <c r="V73" i="2"/>
  <c r="U73" i="2"/>
  <c r="T73" i="2"/>
  <c r="S73" i="2"/>
  <c r="D73" i="2"/>
  <c r="V72" i="2"/>
  <c r="U72" i="2"/>
  <c r="T72" i="2"/>
  <c r="S72" i="2"/>
  <c r="D72" i="2"/>
  <c r="V71" i="2"/>
  <c r="U71" i="2"/>
  <c r="T71" i="2"/>
  <c r="S71" i="2"/>
  <c r="D71" i="2"/>
  <c r="V70" i="2"/>
  <c r="U70" i="2"/>
  <c r="T70" i="2"/>
  <c r="S70" i="2"/>
  <c r="D70" i="2"/>
  <c r="V69" i="2"/>
  <c r="U69" i="2"/>
  <c r="T69" i="2"/>
  <c r="S69" i="2"/>
  <c r="D69" i="2"/>
  <c r="V68" i="2"/>
  <c r="U68" i="2"/>
  <c r="T68" i="2"/>
  <c r="S68" i="2"/>
  <c r="D68" i="2"/>
  <c r="V67" i="2"/>
  <c r="U67" i="2"/>
  <c r="T67" i="2"/>
  <c r="S67" i="2"/>
  <c r="D67" i="2"/>
  <c r="V66" i="2"/>
  <c r="U66" i="2"/>
  <c r="T66" i="2"/>
  <c r="S66" i="2"/>
  <c r="D66" i="2"/>
  <c r="V65" i="2"/>
  <c r="U65" i="2"/>
  <c r="T65" i="2"/>
  <c r="S65" i="2"/>
  <c r="D65" i="2"/>
  <c r="V64" i="2"/>
  <c r="U64" i="2"/>
  <c r="T64" i="2"/>
  <c r="S64" i="2"/>
  <c r="D64" i="2"/>
  <c r="V63" i="2"/>
  <c r="U63" i="2"/>
  <c r="T63" i="2"/>
  <c r="S63" i="2"/>
  <c r="D63" i="2"/>
  <c r="V62" i="2"/>
  <c r="U62" i="2"/>
  <c r="T62" i="2"/>
  <c r="S62" i="2"/>
  <c r="D62" i="2"/>
  <c r="V61" i="2"/>
  <c r="U61" i="2"/>
  <c r="T61" i="2"/>
  <c r="S61" i="2"/>
  <c r="D61" i="2"/>
  <c r="V60" i="2"/>
  <c r="U60" i="2"/>
  <c r="T60" i="2"/>
  <c r="S60" i="2"/>
  <c r="D60" i="2"/>
  <c r="V59" i="2"/>
  <c r="U59" i="2"/>
  <c r="T59" i="2"/>
  <c r="S59" i="2"/>
  <c r="D59" i="2"/>
  <c r="V58" i="2"/>
  <c r="U58" i="2"/>
  <c r="T58" i="2"/>
  <c r="S58" i="2"/>
  <c r="D58" i="2"/>
  <c r="V57" i="2"/>
  <c r="U57" i="2"/>
  <c r="T57" i="2"/>
  <c r="S57" i="2"/>
  <c r="D57" i="2"/>
  <c r="V56" i="2"/>
  <c r="U56" i="2"/>
  <c r="T56" i="2"/>
  <c r="S56" i="2"/>
  <c r="D56" i="2"/>
  <c r="V55" i="2"/>
  <c r="U55" i="2"/>
  <c r="T55" i="2"/>
  <c r="S55" i="2"/>
  <c r="D55" i="2"/>
  <c r="V54" i="2"/>
  <c r="U54" i="2"/>
  <c r="T54" i="2"/>
  <c r="S54" i="2"/>
  <c r="D54" i="2"/>
  <c r="V53" i="2"/>
  <c r="U53" i="2"/>
  <c r="T53" i="2"/>
  <c r="S53" i="2"/>
  <c r="D53" i="2"/>
  <c r="V52" i="2"/>
  <c r="U52" i="2"/>
  <c r="T52" i="2"/>
  <c r="S52" i="2"/>
  <c r="D52" i="2"/>
  <c r="V51" i="2"/>
  <c r="U51" i="2"/>
  <c r="T51" i="2"/>
  <c r="S51" i="2"/>
  <c r="D51" i="2"/>
  <c r="V50" i="2"/>
  <c r="U50" i="2"/>
  <c r="T50" i="2"/>
  <c r="S50" i="2"/>
  <c r="D50" i="2"/>
  <c r="V49" i="2"/>
  <c r="U49" i="2"/>
  <c r="T49" i="2"/>
  <c r="S49" i="2"/>
  <c r="D49" i="2"/>
  <c r="V48" i="2"/>
  <c r="U48" i="2"/>
  <c r="T48" i="2"/>
  <c r="S48" i="2"/>
  <c r="D48" i="2"/>
  <c r="V47" i="2"/>
  <c r="U47" i="2"/>
  <c r="T47" i="2"/>
  <c r="S47" i="2"/>
  <c r="D47" i="2"/>
  <c r="D46" i="2"/>
  <c r="D45" i="2"/>
  <c r="D44" i="2"/>
  <c r="D43" i="2"/>
  <c r="D42" i="2"/>
  <c r="V41" i="2"/>
  <c r="U41" i="2"/>
  <c r="T41" i="2"/>
  <c r="S41" i="2"/>
  <c r="D41" i="2"/>
  <c r="V40" i="2"/>
  <c r="U40" i="2"/>
  <c r="T40" i="2"/>
  <c r="S40" i="2"/>
  <c r="D40" i="2"/>
  <c r="V39" i="2"/>
  <c r="U39" i="2"/>
  <c r="T39" i="2"/>
  <c r="S39" i="2"/>
  <c r="D39" i="2"/>
  <c r="V38" i="2"/>
  <c r="U38" i="2"/>
  <c r="T38" i="2"/>
  <c r="S38" i="2"/>
  <c r="D38" i="2"/>
  <c r="V37" i="2"/>
  <c r="U37" i="2"/>
  <c r="T37" i="2"/>
  <c r="S37" i="2"/>
  <c r="D37" i="2"/>
  <c r="V36" i="2"/>
  <c r="U36" i="2"/>
  <c r="T36" i="2"/>
  <c r="S36" i="2"/>
  <c r="D36" i="2"/>
  <c r="V35" i="2"/>
  <c r="U35" i="2"/>
  <c r="T35" i="2"/>
  <c r="S35" i="2"/>
  <c r="D35" i="2"/>
  <c r="V34" i="2"/>
  <c r="U34" i="2"/>
  <c r="T34" i="2"/>
  <c r="S34" i="2"/>
  <c r="D34" i="2"/>
  <c r="V33" i="2"/>
  <c r="U33" i="2"/>
  <c r="T33" i="2"/>
  <c r="S33" i="2"/>
  <c r="D33" i="2"/>
  <c r="V32" i="2"/>
  <c r="U32" i="2"/>
  <c r="T32" i="2"/>
  <c r="S32" i="2"/>
  <c r="D32" i="2"/>
  <c r="V31" i="2"/>
  <c r="U31" i="2"/>
  <c r="T31" i="2"/>
  <c r="S31" i="2"/>
  <c r="D31" i="2"/>
  <c r="V30" i="2"/>
  <c r="U30" i="2"/>
  <c r="T30" i="2"/>
  <c r="S30" i="2"/>
  <c r="D30" i="2"/>
  <c r="V29" i="2"/>
  <c r="U29" i="2"/>
  <c r="T29" i="2"/>
  <c r="S29" i="2"/>
  <c r="D29" i="2"/>
  <c r="V28" i="2"/>
  <c r="U28" i="2"/>
  <c r="T28" i="2"/>
  <c r="S28" i="2"/>
  <c r="D28" i="2"/>
  <c r="V27" i="2"/>
  <c r="U27" i="2"/>
  <c r="T27" i="2"/>
  <c r="S27" i="2"/>
  <c r="D27" i="2"/>
  <c r="V26" i="2"/>
  <c r="U26" i="2"/>
  <c r="T26" i="2"/>
  <c r="S26" i="2"/>
  <c r="D26" i="2"/>
  <c r="V25" i="2"/>
  <c r="U25" i="2"/>
  <c r="T25" i="2"/>
  <c r="S25" i="2"/>
  <c r="D25" i="2"/>
  <c r="V24" i="2"/>
  <c r="U24" i="2"/>
  <c r="T24" i="2"/>
  <c r="S24" i="2"/>
  <c r="D24" i="2"/>
  <c r="V23" i="2"/>
  <c r="U23" i="2"/>
  <c r="T23" i="2"/>
  <c r="S23" i="2"/>
  <c r="D23" i="2"/>
  <c r="V22" i="2"/>
  <c r="U22" i="2"/>
  <c r="T22" i="2"/>
  <c r="S22" i="2"/>
  <c r="D22" i="2"/>
  <c r="V21" i="2"/>
  <c r="U21" i="2"/>
  <c r="T21" i="2"/>
  <c r="S21" i="2"/>
  <c r="D21" i="2"/>
  <c r="V20" i="2"/>
  <c r="U20" i="2"/>
  <c r="T20" i="2"/>
  <c r="S20" i="2"/>
  <c r="D20" i="2"/>
  <c r="V19" i="2"/>
  <c r="U19" i="2"/>
  <c r="T19" i="2"/>
  <c r="S19" i="2"/>
  <c r="D19" i="2"/>
  <c r="V18" i="2"/>
  <c r="U18" i="2"/>
  <c r="T18" i="2"/>
  <c r="S18" i="2"/>
  <c r="D18" i="2"/>
  <c r="V17" i="2"/>
  <c r="U17" i="2"/>
  <c r="T17" i="2"/>
  <c r="S17" i="2"/>
  <c r="D17" i="2"/>
  <c r="V16" i="2"/>
  <c r="U16" i="2"/>
  <c r="T16" i="2"/>
  <c r="S16" i="2"/>
  <c r="D16" i="2"/>
  <c r="V15" i="2"/>
  <c r="U15" i="2"/>
  <c r="T15" i="2"/>
  <c r="S15" i="2"/>
  <c r="D15" i="2"/>
  <c r="V14" i="2"/>
  <c r="U14" i="2"/>
  <c r="T14" i="2"/>
  <c r="S14" i="2"/>
  <c r="D14" i="2"/>
  <c r="V13" i="2"/>
  <c r="U13" i="2"/>
  <c r="T13" i="2"/>
  <c r="S13" i="2"/>
  <c r="D13" i="2"/>
  <c r="V12" i="2"/>
  <c r="U12" i="2"/>
  <c r="T12" i="2"/>
  <c r="S12" i="2"/>
  <c r="D12" i="2"/>
  <c r="V11" i="2"/>
  <c r="U11" i="2"/>
  <c r="T11" i="2"/>
  <c r="S11" i="2"/>
  <c r="D11" i="2"/>
  <c r="V10" i="2"/>
  <c r="U10" i="2"/>
  <c r="T10" i="2"/>
  <c r="S10" i="2"/>
  <c r="D10" i="2"/>
  <c r="V9" i="2"/>
  <c r="U9" i="2"/>
  <c r="T9" i="2"/>
  <c r="S9" i="2"/>
  <c r="D9" i="2"/>
  <c r="V8" i="2"/>
  <c r="U8" i="2"/>
  <c r="T8" i="2"/>
  <c r="S8" i="2"/>
  <c r="D8" i="2"/>
  <c r="V7" i="2"/>
  <c r="U7" i="2"/>
  <c r="T7" i="2"/>
  <c r="S7" i="2"/>
  <c r="D7" i="2"/>
  <c r="V6" i="2"/>
  <c r="U6" i="2"/>
  <c r="T6" i="2"/>
  <c r="S6" i="2"/>
  <c r="D6" i="2"/>
  <c r="V5" i="2"/>
  <c r="U5" i="2"/>
  <c r="T5" i="2"/>
  <c r="S5" i="2"/>
  <c r="D5" i="2"/>
  <c r="V4" i="2"/>
  <c r="U4" i="2"/>
  <c r="T4" i="2"/>
  <c r="S4" i="2"/>
  <c r="D4" i="2"/>
</calcChain>
</file>

<file path=xl/sharedStrings.xml><?xml version="1.0" encoding="utf-8"?>
<sst xmlns="http://schemas.openxmlformats.org/spreadsheetml/2006/main" count="84" uniqueCount="38">
  <si>
    <t>DAILY MARKETING SPEND &amp; SALES</t>
  </si>
  <si>
    <t>Forecast
(Linear)</t>
  </si>
  <si>
    <t>Forecast
(Non-Linear)</t>
  </si>
  <si>
    <t>CHART SOURCE</t>
  </si>
  <si>
    <t>date</t>
  </si>
  <si>
    <t>ad_spend</t>
  </si>
  <si>
    <t>log_ad_spend</t>
  </si>
  <si>
    <t>revenue</t>
  </si>
  <si>
    <t>Prediction
(Linear)</t>
  </si>
  <si>
    <t>Prediction
(Non-Linear)</t>
  </si>
  <si>
    <t>Linear</t>
  </si>
  <si>
    <t>Non-Linear</t>
  </si>
  <si>
    <t>LINEAR REGRESSION OUTPUT:</t>
  </si>
  <si>
    <t>NON-LINEAR REGRESSION OUTPUT: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</si>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</sst>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\-yy;@"/>
    <numFmt numFmtId="165" formatCode="&quot;$&quot;#,##0.00"/>
    <numFmt numFmtId="166" formatCode="#,##0.000"/>
    <numFmt numFmtId="167" formatCode=";;;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2"/>
      <color theme="0" tint="-4.9989318521683403E-2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29">
    <xf numFmtId="0" fontId="0" fillId="0" borderId="0" xfId="0"/>
    <xf numFmtId="0" fontId="6" fillId="0" borderId="0" xfId="2"/>
    <xf numFmtId="0" fontId="7" fillId="0" borderId="0" xfId="0" applyFont="1" applyAlignment="1">
      <alignment vertical="center"/>
    </xf>
    <xf numFmtId="0" fontId="2" fillId="5" borderId="3" xfId="1" applyFont="1" applyFill="1" applyBorder="1" applyAlignment="1">
      <alignment horizontal="center"/>
    </xf>
    <xf numFmtId="0" fontId="8" fillId="0" borderId="0" xfId="2" applyFont="1"/>
    <xf numFmtId="0" fontId="8" fillId="0" borderId="0" xfId="2" applyFont="1" applyAlignment="1">
      <alignment horizontal="center"/>
    </xf>
    <xf numFmtId="0" fontId="9" fillId="0" borderId="0" xfId="0" applyFont="1" applyAlignment="1">
      <alignment horizontal="right" vertical="center"/>
    </xf>
    <xf numFmtId="164" fontId="1" fillId="6" borderId="3" xfId="2" applyNumberFormat="1" applyFont="1" applyFill="1" applyBorder="1" applyAlignment="1">
      <alignment horizontal="center"/>
    </xf>
    <xf numFmtId="165" fontId="1" fillId="6" borderId="3" xfId="2" applyNumberFormat="1" applyFont="1" applyFill="1" applyBorder="1" applyAlignment="1">
      <alignment horizontal="center"/>
    </xf>
    <xf numFmtId="166" fontId="1" fillId="6" borderId="3" xfId="2" applyNumberFormat="1" applyFont="1" applyFill="1" applyBorder="1" applyAlignment="1">
      <alignment horizontal="center"/>
    </xf>
    <xf numFmtId="4" fontId="1" fillId="7" borderId="3" xfId="1" applyNumberFormat="1" applyFill="1" applyBorder="1" applyAlignment="1">
      <alignment horizontal="center"/>
    </xf>
    <xf numFmtId="165" fontId="6" fillId="0" borderId="0" xfId="2" applyNumberFormat="1"/>
    <xf numFmtId="0" fontId="10" fillId="0" borderId="0" xfId="2" applyFont="1" applyAlignment="1">
      <alignment vertical="center"/>
    </xf>
    <xf numFmtId="167" fontId="6" fillId="0" borderId="0" xfId="2" applyNumberFormat="1"/>
    <xf numFmtId="4" fontId="8" fillId="0" borderId="0" xfId="2" applyNumberFormat="1" applyFont="1"/>
    <xf numFmtId="0" fontId="8" fillId="0" borderId="0" xfId="2" applyFont="1" applyAlignment="1">
      <alignment horizontal="right"/>
    </xf>
    <xf numFmtId="167" fontId="6" fillId="0" borderId="0" xfId="2" applyNumberFormat="1" applyAlignment="1">
      <alignment horizontal="center"/>
    </xf>
    <xf numFmtId="0" fontId="6" fillId="0" borderId="0" xfId="2" applyAlignment="1">
      <alignment horizontal="center"/>
    </xf>
    <xf numFmtId="0" fontId="0" fillId="0" borderId="0" xfId="0" applyFill="1" applyBorder="1" applyAlignment="1"/>
    <xf numFmtId="0" fontId="0" fillId="0" borderId="5" xfId="0" applyFill="1" applyBorder="1" applyAlignment="1"/>
    <xf numFmtId="0" fontId="12" fillId="0" borderId="6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Continuous"/>
    </xf>
    <xf numFmtId="0" fontId="0" fillId="8" borderId="0" xfId="0" applyFill="1" applyBorder="1" applyAlignment="1"/>
    <xf numFmtId="0" fontId="11" fillId="4" borderId="0" xfId="2" applyFont="1" applyFill="1" applyAlignment="1">
      <alignment horizontal="center"/>
    </xf>
    <xf numFmtId="0" fontId="4" fillId="2" borderId="1" xfId="1" applyFont="1" applyFill="1" applyBorder="1" applyAlignment="1">
      <alignment horizontal="center" vertical="center"/>
    </xf>
    <xf numFmtId="4" fontId="5" fillId="3" borderId="2" xfId="1" applyNumberFormat="1" applyFont="1" applyFill="1" applyBorder="1" applyAlignment="1">
      <alignment horizontal="center" vertical="center" wrapText="1"/>
    </xf>
    <xf numFmtId="4" fontId="5" fillId="3" borderId="4" xfId="1" applyNumberFormat="1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0" fontId="11" fillId="0" borderId="0" xfId="2" applyFont="1" applyFill="1" applyAlignment="1">
      <alignment horizontal="center"/>
    </xf>
  </cellXfs>
  <cellStyles count="3">
    <cellStyle name="Normal" xfId="0" builtinId="0"/>
    <cellStyle name="Normal 2" xfId="2" xr:uid="{36726AF2-7EF3-4D81-958B-571480E14703}"/>
    <cellStyle name="Normal 2 2" xfId="1" xr:uid="{E310EB3E-7DC3-4B16-9C67-016EFAC8BC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543481596707162E-2"/>
          <c:y val="1.6167283725295929E-2"/>
          <c:w val="0.90529373358326404"/>
          <c:h val="0.86925509725191641"/>
        </c:manualLayout>
      </c:layout>
      <c:scatterChart>
        <c:scatterStyle val="lineMarker"/>
        <c:varyColors val="0"/>
        <c:ser>
          <c:idx val="2"/>
          <c:order val="0"/>
          <c:tx>
            <c:v>Observed Data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26E2F6"/>
              </a:solidFill>
              <a:ln>
                <a:noFill/>
              </a:ln>
            </c:spPr>
          </c:marker>
          <c:xVal>
            <c:numRef>
              <c:f>'Non-Linear Regression Initial'!$C$4:$C$1003</c:f>
              <c:numCache>
                <c:formatCode>"$"#,##0.00</c:formatCode>
                <c:ptCount val="1000"/>
                <c:pt idx="0">
                  <c:v>137.38753458484999</c:v>
                </c:pt>
                <c:pt idx="1">
                  <c:v>90.874928729608698</c:v>
                </c:pt>
                <c:pt idx="2">
                  <c:v>131.541250580922</c:v>
                </c:pt>
                <c:pt idx="3">
                  <c:v>165.943519612774</c:v>
                </c:pt>
                <c:pt idx="4">
                  <c:v>160.90539151802699</c:v>
                </c:pt>
                <c:pt idx="5">
                  <c:v>54.016023017466097</c:v>
                </c:pt>
                <c:pt idx="6">
                  <c:v>88.742867698892994</c:v>
                </c:pt>
                <c:pt idx="7">
                  <c:v>133.68350260891</c:v>
                </c:pt>
                <c:pt idx="8">
                  <c:v>168.42083402909299</c:v>
                </c:pt>
                <c:pt idx="9">
                  <c:v>124.77616479620301</c:v>
                </c:pt>
                <c:pt idx="10">
                  <c:v>163.645403021947</c:v>
                </c:pt>
                <c:pt idx="11">
                  <c:v>139.72101479768801</c:v>
                </c:pt>
                <c:pt idx="12">
                  <c:v>147.52999216318099</c:v>
                </c:pt>
                <c:pt idx="13">
                  <c:v>208.69765927083799</c:v>
                </c:pt>
                <c:pt idx="14">
                  <c:v>73.784947982057901</c:v>
                </c:pt>
                <c:pt idx="15">
                  <c:v>69.937308300286503</c:v>
                </c:pt>
                <c:pt idx="16">
                  <c:v>195.18171179108299</c:v>
                </c:pt>
                <c:pt idx="17">
                  <c:v>22.368347253650398</c:v>
                </c:pt>
                <c:pt idx="18">
                  <c:v>20.092512555420399</c:v>
                </c:pt>
                <c:pt idx="19">
                  <c:v>44.853000883013003</c:v>
                </c:pt>
                <c:pt idx="20">
                  <c:v>199.271046025679</c:v>
                </c:pt>
                <c:pt idx="21">
                  <c:v>203.30192421563001</c:v>
                </c:pt>
                <c:pt idx="22">
                  <c:v>133.171546347439</c:v>
                </c:pt>
                <c:pt idx="23">
                  <c:v>178.197467820719</c:v>
                </c:pt>
                <c:pt idx="24">
                  <c:v>126.77359756082301</c:v>
                </c:pt>
                <c:pt idx="25">
                  <c:v>69.733200436458006</c:v>
                </c:pt>
                <c:pt idx="26">
                  <c:v>88.821157375350595</c:v>
                </c:pt>
                <c:pt idx="27">
                  <c:v>186.918380884454</c:v>
                </c:pt>
                <c:pt idx="28">
                  <c:v>193.80924648605301</c:v>
                </c:pt>
                <c:pt idx="29">
                  <c:v>159.66054222546501</c:v>
                </c:pt>
                <c:pt idx="30">
                  <c:v>47.643326250836303</c:v>
                </c:pt>
                <c:pt idx="31">
                  <c:v>32.819610722363002</c:v>
                </c:pt>
                <c:pt idx="32">
                  <c:v>48.934178361669197</c:v>
                </c:pt>
                <c:pt idx="33">
                  <c:v>31.090628337115</c:v>
                </c:pt>
                <c:pt idx="34">
                  <c:v>208.430895516649</c:v>
                </c:pt>
                <c:pt idx="35">
                  <c:v>28.4634971339256</c:v>
                </c:pt>
                <c:pt idx="36">
                  <c:v>191.67557515204001</c:v>
                </c:pt>
                <c:pt idx="37">
                  <c:v>72.627695305272894</c:v>
                </c:pt>
                <c:pt idx="38">
                  <c:v>150.842497153208</c:v>
                </c:pt>
                <c:pt idx="39">
                  <c:v>199.69462410546799</c:v>
                </c:pt>
                <c:pt idx="40">
                  <c:v>161.55832640826699</c:v>
                </c:pt>
                <c:pt idx="41">
                  <c:v>143.63166012801199</c:v>
                </c:pt>
                <c:pt idx="42">
                  <c:v>62.493297252803998</c:v>
                </c:pt>
                <c:pt idx="43">
                  <c:v>99.944930924102707</c:v>
                </c:pt>
                <c:pt idx="44">
                  <c:v>47.051399974152403</c:v>
                </c:pt>
                <c:pt idx="45">
                  <c:v>82.635383941233201</c:v>
                </c:pt>
                <c:pt idx="46">
                  <c:v>148.95141518674799</c:v>
                </c:pt>
                <c:pt idx="47">
                  <c:v>72.639443054795294</c:v>
                </c:pt>
                <c:pt idx="48">
                  <c:v>79.828152088448405</c:v>
                </c:pt>
                <c:pt idx="49">
                  <c:v>33.584523648023598</c:v>
                </c:pt>
                <c:pt idx="50">
                  <c:v>32.664506398141398</c:v>
                </c:pt>
                <c:pt idx="51">
                  <c:v>95.393659388646498</c:v>
                </c:pt>
                <c:pt idx="52">
                  <c:v>171.01409158669401</c:v>
                </c:pt>
                <c:pt idx="53">
                  <c:v>212.74737224914099</c:v>
                </c:pt>
                <c:pt idx="54">
                  <c:v>175.19869388081099</c:v>
                </c:pt>
                <c:pt idx="55">
                  <c:v>187.68186166882501</c:v>
                </c:pt>
                <c:pt idx="56">
                  <c:v>208.99919698014901</c:v>
                </c:pt>
                <c:pt idx="57">
                  <c:v>97.256621327251196</c:v>
                </c:pt>
                <c:pt idx="58">
                  <c:v>187.466155812144</c:v>
                </c:pt>
                <c:pt idx="59">
                  <c:v>40.531624602153897</c:v>
                </c:pt>
                <c:pt idx="60">
                  <c:v>192.055617067963</c:v>
                </c:pt>
                <c:pt idx="61">
                  <c:v>148.64261651411701</c:v>
                </c:pt>
                <c:pt idx="62">
                  <c:v>85.040464419871597</c:v>
                </c:pt>
                <c:pt idx="63">
                  <c:v>26.831484707072399</c:v>
                </c:pt>
                <c:pt idx="64">
                  <c:v>143.60635078512101</c:v>
                </c:pt>
                <c:pt idx="65">
                  <c:v>75.178936803713398</c:v>
                </c:pt>
                <c:pt idx="66">
                  <c:v>53.090492617338903</c:v>
                </c:pt>
                <c:pt idx="67">
                  <c:v>50.419536726549303</c:v>
                </c:pt>
                <c:pt idx="68">
                  <c:v>38.824531883001299</c:v>
                </c:pt>
                <c:pt idx="69">
                  <c:v>71.764420326799197</c:v>
                </c:pt>
                <c:pt idx="70">
                  <c:v>203.90260580927099</c:v>
                </c:pt>
                <c:pt idx="71">
                  <c:v>69.564867420121999</c:v>
                </c:pt>
                <c:pt idx="72">
                  <c:v>126.969881104305</c:v>
                </c:pt>
                <c:pt idx="73">
                  <c:v>113.51009819656601</c:v>
                </c:pt>
                <c:pt idx="74">
                  <c:v>98.222729498520494</c:v>
                </c:pt>
                <c:pt idx="75">
                  <c:v>134.52161017805301</c:v>
                </c:pt>
                <c:pt idx="76">
                  <c:v>157.18518684618201</c:v>
                </c:pt>
                <c:pt idx="77">
                  <c:v>79.627660736441598</c:v>
                </c:pt>
                <c:pt idx="78">
                  <c:v>158.49473404698099</c:v>
                </c:pt>
                <c:pt idx="79">
                  <c:v>118.139468021691</c:v>
                </c:pt>
                <c:pt idx="80">
                  <c:v>90.184797002002597</c:v>
                </c:pt>
                <c:pt idx="81">
                  <c:v>29.511444298550501</c:v>
                </c:pt>
                <c:pt idx="82">
                  <c:v>183.29183862544599</c:v>
                </c:pt>
                <c:pt idx="83">
                  <c:v>217.812810819596</c:v>
                </c:pt>
                <c:pt idx="84">
                  <c:v>92.374256514012799</c:v>
                </c:pt>
                <c:pt idx="85">
                  <c:v>75.986185790970893</c:v>
                </c:pt>
                <c:pt idx="86">
                  <c:v>144.158420553431</c:v>
                </c:pt>
                <c:pt idx="87">
                  <c:v>120.58687645942</c:v>
                </c:pt>
                <c:pt idx="88">
                  <c:v>177.63143165968401</c:v>
                </c:pt>
                <c:pt idx="89">
                  <c:v>168.21547898463899</c:v>
                </c:pt>
                <c:pt idx="90">
                  <c:v>112.328349361196</c:v>
                </c:pt>
                <c:pt idx="91">
                  <c:v>76.995151285082102</c:v>
                </c:pt>
                <c:pt idx="92">
                  <c:v>156.81553020141999</c:v>
                </c:pt>
                <c:pt idx="93">
                  <c:v>27.967567024752501</c:v>
                </c:pt>
                <c:pt idx="94">
                  <c:v>95.668371375650196</c:v>
                </c:pt>
                <c:pt idx="95">
                  <c:v>84.342637686058893</c:v>
                </c:pt>
                <c:pt idx="96">
                  <c:v>90.1581460889429</c:v>
                </c:pt>
                <c:pt idx="97">
                  <c:v>210.64676947891701</c:v>
                </c:pt>
                <c:pt idx="98">
                  <c:v>216.66904243640599</c:v>
                </c:pt>
                <c:pt idx="99">
                  <c:v>122.85039381124101</c:v>
                </c:pt>
                <c:pt idx="100">
                  <c:v>88.8174143433571</c:v>
                </c:pt>
                <c:pt idx="101">
                  <c:v>93.759458027780099</c:v>
                </c:pt>
                <c:pt idx="102">
                  <c:v>155.900085046887</c:v>
                </c:pt>
                <c:pt idx="103">
                  <c:v>209.71700971014801</c:v>
                </c:pt>
                <c:pt idx="104">
                  <c:v>178.88947532512199</c:v>
                </c:pt>
                <c:pt idx="105">
                  <c:v>32.659889319911599</c:v>
                </c:pt>
                <c:pt idx="106">
                  <c:v>117.332058753818</c:v>
                </c:pt>
                <c:pt idx="107">
                  <c:v>35.067240456119201</c:v>
                </c:pt>
                <c:pt idx="108">
                  <c:v>33.910332648083603</c:v>
                </c:pt>
                <c:pt idx="109">
                  <c:v>98.308847593143597</c:v>
                </c:pt>
                <c:pt idx="110">
                  <c:v>29.893357614055301</c:v>
                </c:pt>
                <c:pt idx="111">
                  <c:v>176.07415954582399</c:v>
                </c:pt>
                <c:pt idx="112">
                  <c:v>54.264322835952001</c:v>
                </c:pt>
                <c:pt idx="113">
                  <c:v>104.887814195827</c:v>
                </c:pt>
                <c:pt idx="114">
                  <c:v>208.91345090232801</c:v>
                </c:pt>
                <c:pt idx="115">
                  <c:v>54.762949449941502</c:v>
                </c:pt>
                <c:pt idx="116">
                  <c:v>213.90650019049599</c:v>
                </c:pt>
                <c:pt idx="117">
                  <c:v>106.28971911966801</c:v>
                </c:pt>
                <c:pt idx="118">
                  <c:v>150.16822990030099</c:v>
                </c:pt>
                <c:pt idx="119">
                  <c:v>121.46839749068</c:v>
                </c:pt>
                <c:pt idx="120">
                  <c:v>23.437017044052499</c:v>
                </c:pt>
                <c:pt idx="121">
                  <c:v>26.2248500995338</c:v>
                </c:pt>
                <c:pt idx="122">
                  <c:v>122.024221327156</c:v>
                </c:pt>
                <c:pt idx="123">
                  <c:v>23.551869746297601</c:v>
                </c:pt>
                <c:pt idx="124">
                  <c:v>213.17252542823601</c:v>
                </c:pt>
                <c:pt idx="125">
                  <c:v>122.237146301195</c:v>
                </c:pt>
                <c:pt idx="126">
                  <c:v>196.35234696790599</c:v>
                </c:pt>
                <c:pt idx="127">
                  <c:v>178.72110798955001</c:v>
                </c:pt>
                <c:pt idx="128">
                  <c:v>166.51475925929799</c:v>
                </c:pt>
                <c:pt idx="129">
                  <c:v>151.09469381161</c:v>
                </c:pt>
                <c:pt idx="130">
                  <c:v>160.431356523186</c:v>
                </c:pt>
                <c:pt idx="131">
                  <c:v>96.381532335653901</c:v>
                </c:pt>
                <c:pt idx="132">
                  <c:v>172.56824204698199</c:v>
                </c:pt>
                <c:pt idx="133">
                  <c:v>146.972407149151</c:v>
                </c:pt>
                <c:pt idx="134">
                  <c:v>173.305167797953</c:v>
                </c:pt>
                <c:pt idx="135">
                  <c:v>55.556759405881202</c:v>
                </c:pt>
                <c:pt idx="136">
                  <c:v>91.935829985886798</c:v>
                </c:pt>
                <c:pt idx="137">
                  <c:v>82.550441967323394</c:v>
                </c:pt>
                <c:pt idx="138">
                  <c:v>176.50431155227099</c:v>
                </c:pt>
                <c:pt idx="139">
                  <c:v>168.78768562339201</c:v>
                </c:pt>
                <c:pt idx="140">
                  <c:v>109.47487976402</c:v>
                </c:pt>
                <c:pt idx="141">
                  <c:v>54.5611447934061</c:v>
                </c:pt>
                <c:pt idx="142">
                  <c:v>20.026735616847901</c:v>
                </c:pt>
                <c:pt idx="143">
                  <c:v>193.48887692205599</c:v>
                </c:pt>
                <c:pt idx="144">
                  <c:v>54.203369775787003</c:v>
                </c:pt>
                <c:pt idx="145">
                  <c:v>117.63169595971701</c:v>
                </c:pt>
                <c:pt idx="146">
                  <c:v>21.474465476349</c:v>
                </c:pt>
                <c:pt idx="147">
                  <c:v>174.043269576505</c:v>
                </c:pt>
                <c:pt idx="148">
                  <c:v>73.868010267615304</c:v>
                </c:pt>
                <c:pt idx="149">
                  <c:v>56.053721234202399</c:v>
                </c:pt>
                <c:pt idx="150">
                  <c:v>210.714590996504</c:v>
                </c:pt>
                <c:pt idx="151">
                  <c:v>166.112649282441</c:v>
                </c:pt>
                <c:pt idx="152">
                  <c:v>202.94447478838299</c:v>
                </c:pt>
                <c:pt idx="153">
                  <c:v>169.11996410228301</c:v>
                </c:pt>
                <c:pt idx="154">
                  <c:v>148.886518906802</c:v>
                </c:pt>
                <c:pt idx="155">
                  <c:v>130.89669330976901</c:v>
                </c:pt>
                <c:pt idx="156">
                  <c:v>105.680579999462</c:v>
                </c:pt>
                <c:pt idx="157">
                  <c:v>76.482164887711406</c:v>
                </c:pt>
                <c:pt idx="158">
                  <c:v>55.704855527728803</c:v>
                </c:pt>
                <c:pt idx="159">
                  <c:v>158.570103421807</c:v>
                </c:pt>
                <c:pt idx="160">
                  <c:v>90.047128759324593</c:v>
                </c:pt>
                <c:pt idx="161">
                  <c:v>55.931757930666201</c:v>
                </c:pt>
                <c:pt idx="162">
                  <c:v>75.953244259580998</c:v>
                </c:pt>
                <c:pt idx="163">
                  <c:v>156.10395994037401</c:v>
                </c:pt>
                <c:pt idx="164">
                  <c:v>22.761491620913102</c:v>
                </c:pt>
                <c:pt idx="165">
                  <c:v>111.406491957605</c:v>
                </c:pt>
                <c:pt idx="166">
                  <c:v>117.262954572216</c:v>
                </c:pt>
                <c:pt idx="167">
                  <c:v>190.266471477225</c:v>
                </c:pt>
                <c:pt idx="168">
                  <c:v>189.58664553239899</c:v>
                </c:pt>
                <c:pt idx="169">
                  <c:v>49.254146991297603</c:v>
                </c:pt>
                <c:pt idx="170">
                  <c:v>64.797762017697096</c:v>
                </c:pt>
                <c:pt idx="171">
                  <c:v>50.736193386837797</c:v>
                </c:pt>
                <c:pt idx="172">
                  <c:v>180.10015355423101</c:v>
                </c:pt>
                <c:pt idx="173">
                  <c:v>105.083318362013</c:v>
                </c:pt>
                <c:pt idx="174">
                  <c:v>27.207002397626599</c:v>
                </c:pt>
                <c:pt idx="175">
                  <c:v>50.485701886937001</c:v>
                </c:pt>
                <c:pt idx="176">
                  <c:v>167.32920848764499</c:v>
                </c:pt>
                <c:pt idx="177">
                  <c:v>130.161464056</c:v>
                </c:pt>
                <c:pt idx="178">
                  <c:v>62.498619016259902</c:v>
                </c:pt>
                <c:pt idx="179">
                  <c:v>89.251169124618201</c:v>
                </c:pt>
                <c:pt idx="180">
                  <c:v>175.580913694575</c:v>
                </c:pt>
                <c:pt idx="181">
                  <c:v>76.368633313104496</c:v>
                </c:pt>
                <c:pt idx="182">
                  <c:v>150.12699573300799</c:v>
                </c:pt>
                <c:pt idx="183">
                  <c:v>110.093485917896</c:v>
                </c:pt>
                <c:pt idx="184">
                  <c:v>179.59005150944</c:v>
                </c:pt>
                <c:pt idx="185">
                  <c:v>90.457479543983894</c:v>
                </c:pt>
                <c:pt idx="186">
                  <c:v>182.28313609026401</c:v>
                </c:pt>
                <c:pt idx="187">
                  <c:v>180.62033148482399</c:v>
                </c:pt>
                <c:pt idx="188">
                  <c:v>63.989529926329901</c:v>
                </c:pt>
                <c:pt idx="189">
                  <c:v>72.751219226047397</c:v>
                </c:pt>
                <c:pt idx="190">
                  <c:v>80.145034035667805</c:v>
                </c:pt>
                <c:pt idx="191">
                  <c:v>39.992326991632602</c:v>
                </c:pt>
                <c:pt idx="192">
                  <c:v>73.721096832305193</c:v>
                </c:pt>
                <c:pt idx="193">
                  <c:v>92.102133650332703</c:v>
                </c:pt>
                <c:pt idx="194">
                  <c:v>130.14176527969499</c:v>
                </c:pt>
                <c:pt idx="195">
                  <c:v>56.509830923750997</c:v>
                </c:pt>
                <c:pt idx="196">
                  <c:v>162.34025152400099</c:v>
                </c:pt>
                <c:pt idx="197">
                  <c:v>63.876357376575498</c:v>
                </c:pt>
                <c:pt idx="198">
                  <c:v>47.671058895066402</c:v>
                </c:pt>
                <c:pt idx="199">
                  <c:v>51.250994838774197</c:v>
                </c:pt>
                <c:pt idx="200">
                  <c:v>66.874869940802498</c:v>
                </c:pt>
                <c:pt idx="201">
                  <c:v>93.812044505029903</c:v>
                </c:pt>
                <c:pt idx="202">
                  <c:v>60.5071295332164</c:v>
                </c:pt>
                <c:pt idx="203">
                  <c:v>67.072458546608701</c:v>
                </c:pt>
                <c:pt idx="204">
                  <c:v>68.508664267137604</c:v>
                </c:pt>
                <c:pt idx="205">
                  <c:v>152.78273111209299</c:v>
                </c:pt>
                <c:pt idx="206">
                  <c:v>60.931125078350298</c:v>
                </c:pt>
                <c:pt idx="207">
                  <c:v>178.21607331745301</c:v>
                </c:pt>
                <c:pt idx="208">
                  <c:v>214.89947678521301</c:v>
                </c:pt>
                <c:pt idx="209">
                  <c:v>76.9736297708005</c:v>
                </c:pt>
                <c:pt idx="210">
                  <c:v>133.67889740504299</c:v>
                </c:pt>
                <c:pt idx="211">
                  <c:v>192.31144597753899</c:v>
                </c:pt>
                <c:pt idx="212">
                  <c:v>162.99361691810199</c:v>
                </c:pt>
                <c:pt idx="213">
                  <c:v>118.194386111572</c:v>
                </c:pt>
                <c:pt idx="214">
                  <c:v>107.62862244620899</c:v>
                </c:pt>
                <c:pt idx="215">
                  <c:v>215.255039539188</c:v>
                </c:pt>
                <c:pt idx="216">
                  <c:v>139.47275521233701</c:v>
                </c:pt>
                <c:pt idx="217">
                  <c:v>197.651571296155</c:v>
                </c:pt>
                <c:pt idx="218">
                  <c:v>76.042474461719394</c:v>
                </c:pt>
                <c:pt idx="219">
                  <c:v>42.0071085728705</c:v>
                </c:pt>
                <c:pt idx="220">
                  <c:v>196.54078961350001</c:v>
                </c:pt>
                <c:pt idx="221">
                  <c:v>25.855101626366402</c:v>
                </c:pt>
                <c:pt idx="222">
                  <c:v>82.543851090595098</c:v>
                </c:pt>
                <c:pt idx="223">
                  <c:v>50.947038577869499</c:v>
                </c:pt>
                <c:pt idx="224">
                  <c:v>205.225680703297</c:v>
                </c:pt>
                <c:pt idx="225">
                  <c:v>145.65686092711999</c:v>
                </c:pt>
                <c:pt idx="226">
                  <c:v>137.96750854700801</c:v>
                </c:pt>
                <c:pt idx="227">
                  <c:v>72.168620750307994</c:v>
                </c:pt>
                <c:pt idx="228">
                  <c:v>39.584433268755703</c:v>
                </c:pt>
                <c:pt idx="229">
                  <c:v>58.061146344989503</c:v>
                </c:pt>
                <c:pt idx="230">
                  <c:v>28.2376242615283</c:v>
                </c:pt>
                <c:pt idx="231">
                  <c:v>108.372417818755</c:v>
                </c:pt>
                <c:pt idx="232">
                  <c:v>187.24971486255501</c:v>
                </c:pt>
                <c:pt idx="233">
                  <c:v>150.821772897616</c:v>
                </c:pt>
                <c:pt idx="234">
                  <c:v>204.700807463378</c:v>
                </c:pt>
                <c:pt idx="235">
                  <c:v>20.122005911544001</c:v>
                </c:pt>
                <c:pt idx="236">
                  <c:v>215.603026682511</c:v>
                </c:pt>
                <c:pt idx="237">
                  <c:v>135.97986873239299</c:v>
                </c:pt>
                <c:pt idx="238">
                  <c:v>31.263096006587102</c:v>
                </c:pt>
                <c:pt idx="239">
                  <c:v>219.408254632726</c:v>
                </c:pt>
                <c:pt idx="240">
                  <c:v>218.92399273812799</c:v>
                </c:pt>
                <c:pt idx="241">
                  <c:v>38.306345678865902</c:v>
                </c:pt>
                <c:pt idx="242">
                  <c:v>55.289196716621497</c:v>
                </c:pt>
                <c:pt idx="243">
                  <c:v>160.52137909457099</c:v>
                </c:pt>
                <c:pt idx="244">
                  <c:v>120.15623033978</c:v>
                </c:pt>
                <c:pt idx="245">
                  <c:v>58.267557835206397</c:v>
                </c:pt>
                <c:pt idx="246">
                  <c:v>146.349078211933</c:v>
                </c:pt>
                <c:pt idx="247">
                  <c:v>162.106564855203</c:v>
                </c:pt>
                <c:pt idx="248">
                  <c:v>133.41775245964499</c:v>
                </c:pt>
                <c:pt idx="249">
                  <c:v>108.35056936368299</c:v>
                </c:pt>
                <c:pt idx="250">
                  <c:v>150.58621142990901</c:v>
                </c:pt>
                <c:pt idx="251">
                  <c:v>34.914707047864802</c:v>
                </c:pt>
                <c:pt idx="252">
                  <c:v>140.65298869274599</c:v>
                </c:pt>
                <c:pt idx="253">
                  <c:v>154.27705606445701</c:v>
                </c:pt>
                <c:pt idx="254">
                  <c:v>66.989635191857801</c:v>
                </c:pt>
                <c:pt idx="255">
                  <c:v>178.40541440993499</c:v>
                </c:pt>
                <c:pt idx="256">
                  <c:v>135.679602278396</c:v>
                </c:pt>
                <c:pt idx="257">
                  <c:v>34.513785718008897</c:v>
                </c:pt>
                <c:pt idx="258">
                  <c:v>31.0139159020036</c:v>
                </c:pt>
                <c:pt idx="259">
                  <c:v>198.12057430855899</c:v>
                </c:pt>
                <c:pt idx="260">
                  <c:v>214.558018632233</c:v>
                </c:pt>
                <c:pt idx="261">
                  <c:v>69.701300170272603</c:v>
                </c:pt>
                <c:pt idx="262">
                  <c:v>125.600492376834</c:v>
                </c:pt>
                <c:pt idx="263">
                  <c:v>171.515989145264</c:v>
                </c:pt>
                <c:pt idx="264">
                  <c:v>149.60379603318901</c:v>
                </c:pt>
                <c:pt idx="265">
                  <c:v>54.532494377344797</c:v>
                </c:pt>
                <c:pt idx="266">
                  <c:v>150.600895127282</c:v>
                </c:pt>
                <c:pt idx="267">
                  <c:v>206.495202826336</c:v>
                </c:pt>
                <c:pt idx="268">
                  <c:v>20.4108142573386</c:v>
                </c:pt>
                <c:pt idx="269">
                  <c:v>78.364455634728102</c:v>
                </c:pt>
                <c:pt idx="270">
                  <c:v>125.052880756557</c:v>
                </c:pt>
                <c:pt idx="271">
                  <c:v>216.36261044070099</c:v>
                </c:pt>
                <c:pt idx="272">
                  <c:v>155.022582206875</c:v>
                </c:pt>
                <c:pt idx="273">
                  <c:v>207.83351252786801</c:v>
                </c:pt>
                <c:pt idx="274">
                  <c:v>194.474534904584</c:v>
                </c:pt>
                <c:pt idx="275">
                  <c:v>62.673362372443101</c:v>
                </c:pt>
                <c:pt idx="276">
                  <c:v>203.329570665956</c:v>
                </c:pt>
                <c:pt idx="277">
                  <c:v>218.164315568283</c:v>
                </c:pt>
                <c:pt idx="278">
                  <c:v>151.00123214535401</c:v>
                </c:pt>
                <c:pt idx="279">
                  <c:v>218.045945959166</c:v>
                </c:pt>
                <c:pt idx="280">
                  <c:v>57.613186286762399</c:v>
                </c:pt>
                <c:pt idx="281">
                  <c:v>41.269876137375803</c:v>
                </c:pt>
                <c:pt idx="282">
                  <c:v>69.431427847593994</c:v>
                </c:pt>
                <c:pt idx="283">
                  <c:v>128.68333354592301</c:v>
                </c:pt>
                <c:pt idx="284">
                  <c:v>70.5494080483913</c:v>
                </c:pt>
                <c:pt idx="285">
                  <c:v>163.49961178377299</c:v>
                </c:pt>
                <c:pt idx="286">
                  <c:v>194.97767880558999</c:v>
                </c:pt>
                <c:pt idx="287">
                  <c:v>181.47861634381101</c:v>
                </c:pt>
                <c:pt idx="288">
                  <c:v>154.43403858691499</c:v>
                </c:pt>
                <c:pt idx="289">
                  <c:v>171.75140039063999</c:v>
                </c:pt>
                <c:pt idx="290">
                  <c:v>212.616566549987</c:v>
                </c:pt>
                <c:pt idx="291">
                  <c:v>115.170156937093</c:v>
                </c:pt>
                <c:pt idx="292">
                  <c:v>187.43880719877799</c:v>
                </c:pt>
                <c:pt idx="293">
                  <c:v>123.454960044473</c:v>
                </c:pt>
                <c:pt idx="294">
                  <c:v>128.70303628034901</c:v>
                </c:pt>
                <c:pt idx="295">
                  <c:v>79.647755697369604</c:v>
                </c:pt>
                <c:pt idx="296">
                  <c:v>151.640669843182</c:v>
                </c:pt>
                <c:pt idx="297">
                  <c:v>207.89736344478999</c:v>
                </c:pt>
                <c:pt idx="298">
                  <c:v>213.72419733554099</c:v>
                </c:pt>
                <c:pt idx="299">
                  <c:v>185.492133516818</c:v>
                </c:pt>
                <c:pt idx="300">
                  <c:v>62.790849041193702</c:v>
                </c:pt>
                <c:pt idx="301">
                  <c:v>98.435299592092605</c:v>
                </c:pt>
                <c:pt idx="302">
                  <c:v>115.941896503791</c:v>
                </c:pt>
                <c:pt idx="303">
                  <c:v>42.424050467088797</c:v>
                </c:pt>
                <c:pt idx="304">
                  <c:v>86.788952751085205</c:v>
                </c:pt>
                <c:pt idx="305">
                  <c:v>49.206339176744201</c:v>
                </c:pt>
                <c:pt idx="306">
                  <c:v>203.46383362077199</c:v>
                </c:pt>
                <c:pt idx="307">
                  <c:v>163.29177448525999</c:v>
                </c:pt>
                <c:pt idx="308">
                  <c:v>174.26305639557501</c:v>
                </c:pt>
                <c:pt idx="309">
                  <c:v>191.43127340823401</c:v>
                </c:pt>
                <c:pt idx="310">
                  <c:v>67.356466297060294</c:v>
                </c:pt>
                <c:pt idx="311">
                  <c:v>156.050230124965</c:v>
                </c:pt>
                <c:pt idx="312">
                  <c:v>182.29050336405601</c:v>
                </c:pt>
                <c:pt idx="313">
                  <c:v>78.019166300073294</c:v>
                </c:pt>
                <c:pt idx="314">
                  <c:v>33.489894289523399</c:v>
                </c:pt>
                <c:pt idx="315">
                  <c:v>162.49417250976001</c:v>
                </c:pt>
                <c:pt idx="316">
                  <c:v>154.99226756393901</c:v>
                </c:pt>
                <c:pt idx="317">
                  <c:v>161.95327148772799</c:v>
                </c:pt>
                <c:pt idx="318">
                  <c:v>169.872490437701</c:v>
                </c:pt>
                <c:pt idx="319">
                  <c:v>127.509945100173</c:v>
                </c:pt>
                <c:pt idx="320">
                  <c:v>174.06643766909801</c:v>
                </c:pt>
                <c:pt idx="321">
                  <c:v>170.34162662923299</c:v>
                </c:pt>
                <c:pt idx="322">
                  <c:v>170.496508786455</c:v>
                </c:pt>
                <c:pt idx="323">
                  <c:v>104.57053634338099</c:v>
                </c:pt>
                <c:pt idx="324">
                  <c:v>202.59174246340999</c:v>
                </c:pt>
                <c:pt idx="325">
                  <c:v>47.930209087207899</c:v>
                </c:pt>
                <c:pt idx="326">
                  <c:v>125.83866126835299</c:v>
                </c:pt>
                <c:pt idx="327">
                  <c:v>49.150625271722703</c:v>
                </c:pt>
                <c:pt idx="328">
                  <c:v>157.63264981098499</c:v>
                </c:pt>
                <c:pt idx="329">
                  <c:v>166.642982773483</c:v>
                </c:pt>
                <c:pt idx="330">
                  <c:v>25.857341643422799</c:v>
                </c:pt>
                <c:pt idx="331">
                  <c:v>34.042775565758298</c:v>
                </c:pt>
                <c:pt idx="332">
                  <c:v>128.30921931192299</c:v>
                </c:pt>
                <c:pt idx="333">
                  <c:v>38.763803411275099</c:v>
                </c:pt>
                <c:pt idx="334">
                  <c:v>76.352129252627506</c:v>
                </c:pt>
                <c:pt idx="335">
                  <c:v>108.271779334173</c:v>
                </c:pt>
                <c:pt idx="336">
                  <c:v>119.315825523809</c:v>
                </c:pt>
                <c:pt idx="337">
                  <c:v>40.362881664186702</c:v>
                </c:pt>
                <c:pt idx="338">
                  <c:v>133.583608949557</c:v>
                </c:pt>
                <c:pt idx="339">
                  <c:v>70.253548938780995</c:v>
                </c:pt>
                <c:pt idx="340">
                  <c:v>94.729677941650195</c:v>
                </c:pt>
                <c:pt idx="341">
                  <c:v>69.435378471389399</c:v>
                </c:pt>
                <c:pt idx="342">
                  <c:v>216.162165794522</c:v>
                </c:pt>
                <c:pt idx="343">
                  <c:v>28.493534103035898</c:v>
                </c:pt>
                <c:pt idx="344">
                  <c:v>175.401874193922</c:v>
                </c:pt>
                <c:pt idx="345">
                  <c:v>192.04096959903799</c:v>
                </c:pt>
                <c:pt idx="346">
                  <c:v>112.82340724021201</c:v>
                </c:pt>
                <c:pt idx="347">
                  <c:v>213.61876444891101</c:v>
                </c:pt>
                <c:pt idx="348">
                  <c:v>75.2094257902354</c:v>
                </c:pt>
                <c:pt idx="349">
                  <c:v>98.905588202178507</c:v>
                </c:pt>
                <c:pt idx="350">
                  <c:v>59.269057475030401</c:v>
                </c:pt>
                <c:pt idx="351">
                  <c:v>125.196014884859</c:v>
                </c:pt>
                <c:pt idx="352">
                  <c:v>206.69012081809299</c:v>
                </c:pt>
                <c:pt idx="353">
                  <c:v>45.800172891467803</c:v>
                </c:pt>
                <c:pt idx="354">
                  <c:v>48.153796261176502</c:v>
                </c:pt>
                <c:pt idx="355">
                  <c:v>59.716442627832301</c:v>
                </c:pt>
                <c:pt idx="356">
                  <c:v>119.135689996183</c:v>
                </c:pt>
                <c:pt idx="357">
                  <c:v>146.298512518406</c:v>
                </c:pt>
                <c:pt idx="358">
                  <c:v>129.651698963717</c:v>
                </c:pt>
                <c:pt idx="359">
                  <c:v>175.53272436372899</c:v>
                </c:pt>
                <c:pt idx="360">
                  <c:v>68.298042174428701</c:v>
                </c:pt>
                <c:pt idx="361">
                  <c:v>62.017510952427997</c:v>
                </c:pt>
                <c:pt idx="362">
                  <c:v>41.9849260058254</c:v>
                </c:pt>
                <c:pt idx="363">
                  <c:v>180.40113037452099</c:v>
                </c:pt>
                <c:pt idx="364">
                  <c:v>40.989068876951897</c:v>
                </c:pt>
                <c:pt idx="365">
                  <c:v>211.71921191737101</c:v>
                </c:pt>
                <c:pt idx="366">
                  <c:v>53.0519732087851</c:v>
                </c:pt>
                <c:pt idx="367">
                  <c:v>121.243615057319</c:v>
                </c:pt>
                <c:pt idx="368">
                  <c:v>32.405424471944599</c:v>
                </c:pt>
                <c:pt idx="369">
                  <c:v>127.651799824089</c:v>
                </c:pt>
                <c:pt idx="370">
                  <c:v>118.01337569952</c:v>
                </c:pt>
                <c:pt idx="371">
                  <c:v>69.772714730352206</c:v>
                </c:pt>
                <c:pt idx="372">
                  <c:v>184.23786031082301</c:v>
                </c:pt>
                <c:pt idx="373">
                  <c:v>41.5877965092659</c:v>
                </c:pt>
                <c:pt idx="374">
                  <c:v>36.697034519165797</c:v>
                </c:pt>
                <c:pt idx="375">
                  <c:v>138.36945838294901</c:v>
                </c:pt>
                <c:pt idx="376">
                  <c:v>115.59244583360901</c:v>
                </c:pt>
                <c:pt idx="377">
                  <c:v>53.545455150306204</c:v>
                </c:pt>
                <c:pt idx="378">
                  <c:v>54.297354612499497</c:v>
                </c:pt>
                <c:pt idx="379">
                  <c:v>149.255164554343</c:v>
                </c:pt>
                <c:pt idx="380">
                  <c:v>164.15415064431701</c:v>
                </c:pt>
                <c:pt idx="381">
                  <c:v>151.09098644927101</c:v>
                </c:pt>
                <c:pt idx="382">
                  <c:v>85.448271716013593</c:v>
                </c:pt>
                <c:pt idx="383">
                  <c:v>49.471961967647097</c:v>
                </c:pt>
                <c:pt idx="384">
                  <c:v>160.54727982729699</c:v>
                </c:pt>
                <c:pt idx="385">
                  <c:v>51.121681351214598</c:v>
                </c:pt>
                <c:pt idx="386">
                  <c:v>32.828641524538398</c:v>
                </c:pt>
                <c:pt idx="387">
                  <c:v>106.23610730283001</c:v>
                </c:pt>
                <c:pt idx="388">
                  <c:v>204.49889007024501</c:v>
                </c:pt>
                <c:pt idx="389">
                  <c:v>113.62265029922099</c:v>
                </c:pt>
                <c:pt idx="390">
                  <c:v>96.788766868412495</c:v>
                </c:pt>
                <c:pt idx="391">
                  <c:v>80.370124084875002</c:v>
                </c:pt>
                <c:pt idx="392">
                  <c:v>218.130804859102</c:v>
                </c:pt>
                <c:pt idx="393">
                  <c:v>60.399197675287702</c:v>
                </c:pt>
                <c:pt idx="394">
                  <c:v>138.65678592584999</c:v>
                </c:pt>
                <c:pt idx="395">
                  <c:v>48.060895437374697</c:v>
                </c:pt>
                <c:pt idx="396">
                  <c:v>92.372279455885305</c:v>
                </c:pt>
                <c:pt idx="397">
                  <c:v>152.75570310652299</c:v>
                </c:pt>
                <c:pt idx="398">
                  <c:v>49.961795732379002</c:v>
                </c:pt>
                <c:pt idx="399">
                  <c:v>206.26097519882001</c:v>
                </c:pt>
                <c:pt idx="400">
                  <c:v>93.715668404474897</c:v>
                </c:pt>
                <c:pt idx="401">
                  <c:v>22.558920439332699</c:v>
                </c:pt>
                <c:pt idx="402">
                  <c:v>184.245241926983</c:v>
                </c:pt>
                <c:pt idx="403">
                  <c:v>143.06726751849101</c:v>
                </c:pt>
                <c:pt idx="404">
                  <c:v>76.269748182967305</c:v>
                </c:pt>
                <c:pt idx="405">
                  <c:v>203.82056639529799</c:v>
                </c:pt>
                <c:pt idx="406">
                  <c:v>211.126086236909</c:v>
                </c:pt>
                <c:pt idx="407">
                  <c:v>175.67498230375301</c:v>
                </c:pt>
                <c:pt idx="408">
                  <c:v>101.12014895305001</c:v>
                </c:pt>
                <c:pt idx="409">
                  <c:v>43.144515883177498</c:v>
                </c:pt>
                <c:pt idx="410">
                  <c:v>65.216738339513498</c:v>
                </c:pt>
                <c:pt idx="411">
                  <c:v>202.26533262059101</c:v>
                </c:pt>
                <c:pt idx="412">
                  <c:v>119.71784143708599</c:v>
                </c:pt>
                <c:pt idx="413">
                  <c:v>116.400195453316</c:v>
                </c:pt>
                <c:pt idx="414">
                  <c:v>62.133654933422797</c:v>
                </c:pt>
                <c:pt idx="415">
                  <c:v>204.487989498302</c:v>
                </c:pt>
                <c:pt idx="416">
                  <c:v>189.64612519368501</c:v>
                </c:pt>
                <c:pt idx="417">
                  <c:v>207.42118738591699</c:v>
                </c:pt>
                <c:pt idx="418">
                  <c:v>156.30702388472901</c:v>
                </c:pt>
                <c:pt idx="419">
                  <c:v>22.385818818584099</c:v>
                </c:pt>
                <c:pt idx="420">
                  <c:v>219.01136578992001</c:v>
                </c:pt>
                <c:pt idx="421">
                  <c:v>88.870760360732703</c:v>
                </c:pt>
                <c:pt idx="422">
                  <c:v>63.9524325076491</c:v>
                </c:pt>
                <c:pt idx="423">
                  <c:v>159.97733863070599</c:v>
                </c:pt>
                <c:pt idx="424">
                  <c:v>100.36512574181</c:v>
                </c:pt>
                <c:pt idx="425">
                  <c:v>80.6286004185677</c:v>
                </c:pt>
                <c:pt idx="426">
                  <c:v>97.343029901385293</c:v>
                </c:pt>
                <c:pt idx="427">
                  <c:v>217.82664724625599</c:v>
                </c:pt>
                <c:pt idx="428">
                  <c:v>122.527831448242</c:v>
                </c:pt>
                <c:pt idx="429">
                  <c:v>43.5562950838357</c:v>
                </c:pt>
                <c:pt idx="430">
                  <c:v>80.526572074741097</c:v>
                </c:pt>
                <c:pt idx="431">
                  <c:v>173.410128690302</c:v>
                </c:pt>
                <c:pt idx="432">
                  <c:v>108.422452844679</c:v>
                </c:pt>
                <c:pt idx="433">
                  <c:v>212.74611086584599</c:v>
                </c:pt>
                <c:pt idx="434">
                  <c:v>104.49410344474001</c:v>
                </c:pt>
                <c:pt idx="435">
                  <c:v>213.78623268567</c:v>
                </c:pt>
                <c:pt idx="436">
                  <c:v>68.507765121757998</c:v>
                </c:pt>
                <c:pt idx="437">
                  <c:v>38.987495126202703</c:v>
                </c:pt>
                <c:pt idx="438">
                  <c:v>65.5686807632446</c:v>
                </c:pt>
                <c:pt idx="439">
                  <c:v>117.21643589436999</c:v>
                </c:pt>
                <c:pt idx="440">
                  <c:v>127.59688722900999</c:v>
                </c:pt>
                <c:pt idx="441">
                  <c:v>73.6668769549578</c:v>
                </c:pt>
                <c:pt idx="442">
                  <c:v>101.78052031435099</c:v>
                </c:pt>
                <c:pt idx="443">
                  <c:v>128.43749647028699</c:v>
                </c:pt>
                <c:pt idx="444">
                  <c:v>181.76668289117501</c:v>
                </c:pt>
                <c:pt idx="445">
                  <c:v>131.15180263295801</c:v>
                </c:pt>
                <c:pt idx="446">
                  <c:v>147.022448042408</c:v>
                </c:pt>
                <c:pt idx="447">
                  <c:v>35.961415786296101</c:v>
                </c:pt>
                <c:pt idx="448">
                  <c:v>145.38778940215701</c:v>
                </c:pt>
                <c:pt idx="449">
                  <c:v>115.22266946732999</c:v>
                </c:pt>
                <c:pt idx="450">
                  <c:v>60.873177349567399</c:v>
                </c:pt>
                <c:pt idx="451">
                  <c:v>195.34059458412199</c:v>
                </c:pt>
                <c:pt idx="452">
                  <c:v>120.98571567796201</c:v>
                </c:pt>
                <c:pt idx="453">
                  <c:v>54.1178216971457</c:v>
                </c:pt>
                <c:pt idx="454">
                  <c:v>131.48411473259301</c:v>
                </c:pt>
                <c:pt idx="455">
                  <c:v>128.11072834767401</c:v>
                </c:pt>
                <c:pt idx="456">
                  <c:v>190.55226941593</c:v>
                </c:pt>
                <c:pt idx="457">
                  <c:v>144.52563815750199</c:v>
                </c:pt>
                <c:pt idx="458">
                  <c:v>172.42474027909299</c:v>
                </c:pt>
                <c:pt idx="459">
                  <c:v>169.907452985644</c:v>
                </c:pt>
                <c:pt idx="460">
                  <c:v>176.307677552104</c:v>
                </c:pt>
                <c:pt idx="461">
                  <c:v>204.931982494891</c:v>
                </c:pt>
                <c:pt idx="462">
                  <c:v>109.47962759994</c:v>
                </c:pt>
                <c:pt idx="463">
                  <c:v>214.01886928826599</c:v>
                </c:pt>
                <c:pt idx="464">
                  <c:v>175.10828616097601</c:v>
                </c:pt>
                <c:pt idx="465">
                  <c:v>178.93378476612301</c:v>
                </c:pt>
                <c:pt idx="466">
                  <c:v>145.60248402878599</c:v>
                </c:pt>
                <c:pt idx="467">
                  <c:v>193.33225444890601</c:v>
                </c:pt>
                <c:pt idx="468">
                  <c:v>86.688129724934697</c:v>
                </c:pt>
                <c:pt idx="469">
                  <c:v>51.7797973752022</c:v>
                </c:pt>
                <c:pt idx="470">
                  <c:v>84.405731810256796</c:v>
                </c:pt>
                <c:pt idx="471">
                  <c:v>175.491051916033</c:v>
                </c:pt>
                <c:pt idx="472">
                  <c:v>122.77614598162501</c:v>
                </c:pt>
                <c:pt idx="473">
                  <c:v>76.804554024711294</c:v>
                </c:pt>
                <c:pt idx="474">
                  <c:v>70.780465966090603</c:v>
                </c:pt>
                <c:pt idx="475">
                  <c:v>193.44919028691899</c:v>
                </c:pt>
                <c:pt idx="476">
                  <c:v>55.483997780829696</c:v>
                </c:pt>
                <c:pt idx="477">
                  <c:v>104.77913672104501</c:v>
                </c:pt>
                <c:pt idx="478">
                  <c:v>94.011734221130595</c:v>
                </c:pt>
                <c:pt idx="479">
                  <c:v>103.111964678392</c:v>
                </c:pt>
                <c:pt idx="480">
                  <c:v>37.0239323284477</c:v>
                </c:pt>
                <c:pt idx="481">
                  <c:v>187.511500092223</c:v>
                </c:pt>
                <c:pt idx="482">
                  <c:v>21.440892694517999</c:v>
                </c:pt>
                <c:pt idx="483">
                  <c:v>109.135327422991</c:v>
                </c:pt>
                <c:pt idx="484">
                  <c:v>107.642522528768</c:v>
                </c:pt>
                <c:pt idx="485">
                  <c:v>92.838184004649506</c:v>
                </c:pt>
                <c:pt idx="486">
                  <c:v>81.362991807982297</c:v>
                </c:pt>
                <c:pt idx="487">
                  <c:v>190.797488326207</c:v>
                </c:pt>
                <c:pt idx="488">
                  <c:v>205.28120922855999</c:v>
                </c:pt>
                <c:pt idx="489">
                  <c:v>120.96956891939</c:v>
                </c:pt>
                <c:pt idx="490">
                  <c:v>162.61295166797899</c:v>
                </c:pt>
                <c:pt idx="491">
                  <c:v>50.859463941305897</c:v>
                </c:pt>
                <c:pt idx="492">
                  <c:v>54.711036644876003</c:v>
                </c:pt>
                <c:pt idx="493">
                  <c:v>54.077104832977099</c:v>
                </c:pt>
                <c:pt idx="494">
                  <c:v>172.79642711393501</c:v>
                </c:pt>
                <c:pt idx="495">
                  <c:v>146.99314998462799</c:v>
                </c:pt>
                <c:pt idx="496">
                  <c:v>116.179379010573</c:v>
                </c:pt>
                <c:pt idx="497">
                  <c:v>146.55785097740599</c:v>
                </c:pt>
                <c:pt idx="498">
                  <c:v>94.0357280708849</c:v>
                </c:pt>
                <c:pt idx="499">
                  <c:v>208.286323612556</c:v>
                </c:pt>
                <c:pt idx="500">
                  <c:v>139.55098453909201</c:v>
                </c:pt>
                <c:pt idx="501">
                  <c:v>114.40100751817199</c:v>
                </c:pt>
                <c:pt idx="502">
                  <c:v>120.013661803678</c:v>
                </c:pt>
                <c:pt idx="503">
                  <c:v>29.2511272057891</c:v>
                </c:pt>
                <c:pt idx="504">
                  <c:v>100.63210551627</c:v>
                </c:pt>
                <c:pt idx="505">
                  <c:v>124.857003455982</c:v>
                </c:pt>
                <c:pt idx="506">
                  <c:v>156.45955035463001</c:v>
                </c:pt>
                <c:pt idx="507">
                  <c:v>90.093749277293696</c:v>
                </c:pt>
                <c:pt idx="508">
                  <c:v>31.777678178623301</c:v>
                </c:pt>
                <c:pt idx="509">
                  <c:v>79.781567333266096</c:v>
                </c:pt>
                <c:pt idx="510">
                  <c:v>216.83954869396999</c:v>
                </c:pt>
                <c:pt idx="511">
                  <c:v>24.025320196524302</c:v>
                </c:pt>
                <c:pt idx="512">
                  <c:v>206.36567988432901</c:v>
                </c:pt>
                <c:pt idx="513">
                  <c:v>181.405707336962</c:v>
                </c:pt>
                <c:pt idx="514">
                  <c:v>103.80365902558</c:v>
                </c:pt>
                <c:pt idx="515">
                  <c:v>88.9712961670011</c:v>
                </c:pt>
                <c:pt idx="516">
                  <c:v>192.979228105396</c:v>
                </c:pt>
                <c:pt idx="517">
                  <c:v>113.919860199094</c:v>
                </c:pt>
                <c:pt idx="518">
                  <c:v>37.266435036435702</c:v>
                </c:pt>
                <c:pt idx="519">
                  <c:v>54.292774507775903</c:v>
                </c:pt>
                <c:pt idx="520">
                  <c:v>81.289297416806207</c:v>
                </c:pt>
                <c:pt idx="521">
                  <c:v>109.41826811060299</c:v>
                </c:pt>
                <c:pt idx="522">
                  <c:v>32.135391635820298</c:v>
                </c:pt>
                <c:pt idx="523">
                  <c:v>28.740643039345699</c:v>
                </c:pt>
                <c:pt idx="524">
                  <c:v>54.173972764983802</c:v>
                </c:pt>
                <c:pt idx="525">
                  <c:v>118.59461495652801</c:v>
                </c:pt>
                <c:pt idx="526">
                  <c:v>31.244112718850399</c:v>
                </c:pt>
                <c:pt idx="527">
                  <c:v>46.550291245803201</c:v>
                </c:pt>
                <c:pt idx="528">
                  <c:v>23.162345848977601</c:v>
                </c:pt>
                <c:pt idx="529">
                  <c:v>164.48950397781999</c:v>
                </c:pt>
                <c:pt idx="530">
                  <c:v>142.84362521022601</c:v>
                </c:pt>
                <c:pt idx="531">
                  <c:v>196.003878144547</c:v>
                </c:pt>
                <c:pt idx="532">
                  <c:v>22.033432712778399</c:v>
                </c:pt>
                <c:pt idx="533">
                  <c:v>101.793437432498</c:v>
                </c:pt>
                <c:pt idx="534">
                  <c:v>77.792185293510599</c:v>
                </c:pt>
                <c:pt idx="535">
                  <c:v>65.724802603945093</c:v>
                </c:pt>
                <c:pt idx="536">
                  <c:v>79.983399091288405</c:v>
                </c:pt>
                <c:pt idx="537">
                  <c:v>170.29974789358701</c:v>
                </c:pt>
                <c:pt idx="538">
                  <c:v>124.932135576382</c:v>
                </c:pt>
                <c:pt idx="539">
                  <c:v>92.476960578933401</c:v>
                </c:pt>
                <c:pt idx="540">
                  <c:v>88.385032378137097</c:v>
                </c:pt>
                <c:pt idx="541">
                  <c:v>20.625218870118299</c:v>
                </c:pt>
                <c:pt idx="542">
                  <c:v>90.207088394090505</c:v>
                </c:pt>
                <c:pt idx="543">
                  <c:v>170.08117724210001</c:v>
                </c:pt>
                <c:pt idx="544">
                  <c:v>67.570649487897796</c:v>
                </c:pt>
                <c:pt idx="545">
                  <c:v>167.038729535416</c:v>
                </c:pt>
                <c:pt idx="546">
                  <c:v>116.029598638415</c:v>
                </c:pt>
                <c:pt idx="547">
                  <c:v>178.69549037888601</c:v>
                </c:pt>
                <c:pt idx="548">
                  <c:v>52.4801944661885</c:v>
                </c:pt>
                <c:pt idx="549">
                  <c:v>124.67864908278</c:v>
                </c:pt>
                <c:pt idx="550">
                  <c:v>126.661628559232</c:v>
                </c:pt>
                <c:pt idx="551">
                  <c:v>173.77370296046101</c:v>
                </c:pt>
                <c:pt idx="552">
                  <c:v>183.410998368636</c:v>
                </c:pt>
                <c:pt idx="553">
                  <c:v>65.355770597234397</c:v>
                </c:pt>
                <c:pt idx="554">
                  <c:v>48.661694703623702</c:v>
                </c:pt>
                <c:pt idx="555">
                  <c:v>217.98888461664299</c:v>
                </c:pt>
                <c:pt idx="556">
                  <c:v>61.291814018040903</c:v>
                </c:pt>
                <c:pt idx="557">
                  <c:v>26.224390026181901</c:v>
                </c:pt>
                <c:pt idx="558">
                  <c:v>72.699558250606103</c:v>
                </c:pt>
                <c:pt idx="559">
                  <c:v>201.25552516430599</c:v>
                </c:pt>
                <c:pt idx="560">
                  <c:v>169.070963170379</c:v>
                </c:pt>
                <c:pt idx="561">
                  <c:v>188.52921685203901</c:v>
                </c:pt>
                <c:pt idx="562">
                  <c:v>81.374392360448795</c:v>
                </c:pt>
                <c:pt idx="563">
                  <c:v>188.83759805932601</c:v>
                </c:pt>
                <c:pt idx="564">
                  <c:v>150.611378606409</c:v>
                </c:pt>
                <c:pt idx="565">
                  <c:v>139.823826104403</c:v>
                </c:pt>
                <c:pt idx="566">
                  <c:v>176.473275460303</c:v>
                </c:pt>
                <c:pt idx="567">
                  <c:v>97.838970674201803</c:v>
                </c:pt>
                <c:pt idx="568">
                  <c:v>109.235077844933</c:v>
                </c:pt>
                <c:pt idx="569">
                  <c:v>144.83846014365599</c:v>
                </c:pt>
                <c:pt idx="570">
                  <c:v>156.07141925022</c:v>
                </c:pt>
                <c:pt idx="571">
                  <c:v>105.413478408009</c:v>
                </c:pt>
                <c:pt idx="572">
                  <c:v>99.885385138914003</c:v>
                </c:pt>
                <c:pt idx="573">
                  <c:v>210.208542905748</c:v>
                </c:pt>
                <c:pt idx="574">
                  <c:v>74.965895926579805</c:v>
                </c:pt>
                <c:pt idx="575">
                  <c:v>58.149653188884301</c:v>
                </c:pt>
                <c:pt idx="576">
                  <c:v>167.31611548922999</c:v>
                </c:pt>
                <c:pt idx="577">
                  <c:v>74.995468445122199</c:v>
                </c:pt>
                <c:pt idx="578">
                  <c:v>146.59802287817001</c:v>
                </c:pt>
                <c:pt idx="579">
                  <c:v>102.325225323439</c:v>
                </c:pt>
                <c:pt idx="580">
                  <c:v>62.429159628227403</c:v>
                </c:pt>
                <c:pt idx="581">
                  <c:v>48.285891655832501</c:v>
                </c:pt>
                <c:pt idx="582">
                  <c:v>216.812671516091</c:v>
                </c:pt>
                <c:pt idx="583">
                  <c:v>97.239450253546195</c:v>
                </c:pt>
                <c:pt idx="584">
                  <c:v>49.787054285407102</c:v>
                </c:pt>
                <c:pt idx="585">
                  <c:v>94.509725533425794</c:v>
                </c:pt>
                <c:pt idx="586">
                  <c:v>108.94670619629299</c:v>
                </c:pt>
                <c:pt idx="587">
                  <c:v>152.63782081194199</c:v>
                </c:pt>
                <c:pt idx="588">
                  <c:v>145.32736202701901</c:v>
                </c:pt>
                <c:pt idx="589">
                  <c:v>58.107330538332498</c:v>
                </c:pt>
                <c:pt idx="590">
                  <c:v>154.96290436014499</c:v>
                </c:pt>
                <c:pt idx="591">
                  <c:v>177.73207484744501</c:v>
                </c:pt>
                <c:pt idx="592">
                  <c:v>156.72346076928099</c:v>
                </c:pt>
                <c:pt idx="593">
                  <c:v>219.34479761868701</c:v>
                </c:pt>
                <c:pt idx="594">
                  <c:v>161.78864890709499</c:v>
                </c:pt>
                <c:pt idx="595">
                  <c:v>172.64882054179901</c:v>
                </c:pt>
                <c:pt idx="596">
                  <c:v>135.074076829478</c:v>
                </c:pt>
                <c:pt idx="597">
                  <c:v>112.11921556852801</c:v>
                </c:pt>
                <c:pt idx="598">
                  <c:v>60.064226463437102</c:v>
                </c:pt>
                <c:pt idx="599">
                  <c:v>121.077336305752</c:v>
                </c:pt>
                <c:pt idx="600">
                  <c:v>30.045849764719598</c:v>
                </c:pt>
                <c:pt idx="601">
                  <c:v>174.90608932450399</c:v>
                </c:pt>
                <c:pt idx="602">
                  <c:v>132.885643029585</c:v>
                </c:pt>
                <c:pt idx="603">
                  <c:v>219.61010753177101</c:v>
                </c:pt>
                <c:pt idx="604">
                  <c:v>217.82548118382701</c:v>
                </c:pt>
                <c:pt idx="605">
                  <c:v>81.266091372817797</c:v>
                </c:pt>
                <c:pt idx="606">
                  <c:v>107.573280837387</c:v>
                </c:pt>
                <c:pt idx="607">
                  <c:v>199.91460706107301</c:v>
                </c:pt>
                <c:pt idx="608">
                  <c:v>169.346434092149</c:v>
                </c:pt>
                <c:pt idx="609">
                  <c:v>71.516169076785403</c:v>
                </c:pt>
                <c:pt idx="610">
                  <c:v>38.947738362476201</c:v>
                </c:pt>
                <c:pt idx="611">
                  <c:v>155.09859265759599</c:v>
                </c:pt>
                <c:pt idx="612">
                  <c:v>137.44597670622201</c:v>
                </c:pt>
                <c:pt idx="613">
                  <c:v>146.15743814967601</c:v>
                </c:pt>
                <c:pt idx="614">
                  <c:v>118.75605283305001</c:v>
                </c:pt>
                <c:pt idx="615">
                  <c:v>112.172998422757</c:v>
                </c:pt>
                <c:pt idx="616">
                  <c:v>64.180509494617596</c:v>
                </c:pt>
                <c:pt idx="617">
                  <c:v>104.781969152391</c:v>
                </c:pt>
                <c:pt idx="618">
                  <c:v>215.57573292404399</c:v>
                </c:pt>
                <c:pt idx="619">
                  <c:v>77.476223167032003</c:v>
                </c:pt>
                <c:pt idx="620">
                  <c:v>84.593840902671204</c:v>
                </c:pt>
                <c:pt idx="621">
                  <c:v>126.954362010583</c:v>
                </c:pt>
                <c:pt idx="622">
                  <c:v>203.73584626242501</c:v>
                </c:pt>
                <c:pt idx="623">
                  <c:v>174.122026450932</c:v>
                </c:pt>
                <c:pt idx="624">
                  <c:v>119.18838893063401</c:v>
                </c:pt>
                <c:pt idx="625">
                  <c:v>137.353182705119</c:v>
                </c:pt>
                <c:pt idx="626">
                  <c:v>136.94574798457299</c:v>
                </c:pt>
                <c:pt idx="627">
                  <c:v>22.668708655983199</c:v>
                </c:pt>
                <c:pt idx="628">
                  <c:v>24.976356914266901</c:v>
                </c:pt>
                <c:pt idx="629">
                  <c:v>101.976319197565</c:v>
                </c:pt>
                <c:pt idx="630">
                  <c:v>151.94645922631</c:v>
                </c:pt>
                <c:pt idx="631">
                  <c:v>147.84658358432401</c:v>
                </c:pt>
                <c:pt idx="632">
                  <c:v>150.74641101993601</c:v>
                </c:pt>
                <c:pt idx="633">
                  <c:v>70.540315918624401</c:v>
                </c:pt>
                <c:pt idx="634">
                  <c:v>104.864688059315</c:v>
                </c:pt>
                <c:pt idx="635">
                  <c:v>115.115466881543</c:v>
                </c:pt>
                <c:pt idx="636">
                  <c:v>40.880243135616197</c:v>
                </c:pt>
                <c:pt idx="637">
                  <c:v>210.27697551064199</c:v>
                </c:pt>
                <c:pt idx="638">
                  <c:v>39.9489149264991</c:v>
                </c:pt>
                <c:pt idx="639">
                  <c:v>90.770014589652405</c:v>
                </c:pt>
                <c:pt idx="640">
                  <c:v>181.61848464980699</c:v>
                </c:pt>
                <c:pt idx="641">
                  <c:v>210.67768864333601</c:v>
                </c:pt>
                <c:pt idx="642">
                  <c:v>170.32516699284301</c:v>
                </c:pt>
                <c:pt idx="643">
                  <c:v>180.07586559280799</c:v>
                </c:pt>
                <c:pt idx="644">
                  <c:v>33.383539207279703</c:v>
                </c:pt>
                <c:pt idx="645">
                  <c:v>51.929032504558599</c:v>
                </c:pt>
                <c:pt idx="646">
                  <c:v>79.996527200564699</c:v>
                </c:pt>
                <c:pt idx="647">
                  <c:v>90.822224300354705</c:v>
                </c:pt>
                <c:pt idx="648">
                  <c:v>150.01140276901401</c:v>
                </c:pt>
                <c:pt idx="649">
                  <c:v>50.364101286977501</c:v>
                </c:pt>
                <c:pt idx="650">
                  <c:v>175.977025208995</c:v>
                </c:pt>
                <c:pt idx="651">
                  <c:v>21.087634032592199</c:v>
                </c:pt>
                <c:pt idx="652">
                  <c:v>54.513555467128803</c:v>
                </c:pt>
                <c:pt idx="653">
                  <c:v>24.846518300473701</c:v>
                </c:pt>
                <c:pt idx="654">
                  <c:v>32.339389137923703</c:v>
                </c:pt>
                <c:pt idx="655">
                  <c:v>36.615188820287599</c:v>
                </c:pt>
                <c:pt idx="656">
                  <c:v>129.18555059470199</c:v>
                </c:pt>
                <c:pt idx="657">
                  <c:v>103.906255662441</c:v>
                </c:pt>
                <c:pt idx="658">
                  <c:v>41.635203808546102</c:v>
                </c:pt>
                <c:pt idx="659">
                  <c:v>150.64079592004401</c:v>
                </c:pt>
                <c:pt idx="660">
                  <c:v>175.22512239404</c:v>
                </c:pt>
                <c:pt idx="661">
                  <c:v>218.22238129563601</c:v>
                </c:pt>
                <c:pt idx="662">
                  <c:v>133.68968812748801</c:v>
                </c:pt>
                <c:pt idx="663">
                  <c:v>81.862640501931295</c:v>
                </c:pt>
                <c:pt idx="664">
                  <c:v>70.403360556811094</c:v>
                </c:pt>
                <c:pt idx="665">
                  <c:v>177.83574618399101</c:v>
                </c:pt>
                <c:pt idx="666">
                  <c:v>43.0785092804581</c:v>
                </c:pt>
                <c:pt idx="667">
                  <c:v>219.005611985922</c:v>
                </c:pt>
                <c:pt idx="668">
                  <c:v>44.461340438574602</c:v>
                </c:pt>
                <c:pt idx="669">
                  <c:v>196.712588546798</c:v>
                </c:pt>
                <c:pt idx="670">
                  <c:v>37.063333373516798</c:v>
                </c:pt>
                <c:pt idx="671">
                  <c:v>182.134814914316</c:v>
                </c:pt>
                <c:pt idx="672">
                  <c:v>113.726827949286</c:v>
                </c:pt>
                <c:pt idx="673">
                  <c:v>132.19518030993601</c:v>
                </c:pt>
                <c:pt idx="674">
                  <c:v>157.10453263483899</c:v>
                </c:pt>
                <c:pt idx="675">
                  <c:v>71.413064543157802</c:v>
                </c:pt>
                <c:pt idx="676">
                  <c:v>29.4455412123352</c:v>
                </c:pt>
                <c:pt idx="677">
                  <c:v>85.662183426320595</c:v>
                </c:pt>
                <c:pt idx="678">
                  <c:v>106.89328636974101</c:v>
                </c:pt>
                <c:pt idx="679">
                  <c:v>119.630069313571</c:v>
                </c:pt>
                <c:pt idx="680">
                  <c:v>41.602622186765103</c:v>
                </c:pt>
                <c:pt idx="681">
                  <c:v>132.433679681271</c:v>
                </c:pt>
                <c:pt idx="682">
                  <c:v>149.65110950171899</c:v>
                </c:pt>
                <c:pt idx="683">
                  <c:v>24.931428935378801</c:v>
                </c:pt>
                <c:pt idx="684">
                  <c:v>125.261163739488</c:v>
                </c:pt>
                <c:pt idx="685">
                  <c:v>158.66310119628901</c:v>
                </c:pt>
                <c:pt idx="686">
                  <c:v>27.6355689670891</c:v>
                </c:pt>
                <c:pt idx="687">
                  <c:v>184.440558105707</c:v>
                </c:pt>
                <c:pt idx="688">
                  <c:v>204.35491365380599</c:v>
                </c:pt>
                <c:pt idx="689">
                  <c:v>132.619984522462</c:v>
                </c:pt>
                <c:pt idx="690">
                  <c:v>183.477121945471</c:v>
                </c:pt>
                <c:pt idx="691">
                  <c:v>206.92938960157301</c:v>
                </c:pt>
                <c:pt idx="692">
                  <c:v>132.64199432916899</c:v>
                </c:pt>
                <c:pt idx="693">
                  <c:v>211.36679414659699</c:v>
                </c:pt>
                <c:pt idx="694">
                  <c:v>23.535823291167599</c:v>
                </c:pt>
                <c:pt idx="695">
                  <c:v>37.814671248197598</c:v>
                </c:pt>
                <c:pt idx="696">
                  <c:v>169.96577515266799</c:v>
                </c:pt>
                <c:pt idx="697">
                  <c:v>20.375485932454499</c:v>
                </c:pt>
                <c:pt idx="698">
                  <c:v>152.32305520214101</c:v>
                </c:pt>
                <c:pt idx="699">
                  <c:v>121.89197119325399</c:v>
                </c:pt>
                <c:pt idx="700">
                  <c:v>148.54114533402</c:v>
                </c:pt>
                <c:pt idx="701">
                  <c:v>140.45408543199301</c:v>
                </c:pt>
                <c:pt idx="702">
                  <c:v>110.67062088288399</c:v>
                </c:pt>
                <c:pt idx="703">
                  <c:v>74.589678114280105</c:v>
                </c:pt>
                <c:pt idx="704">
                  <c:v>123.213220601901</c:v>
                </c:pt>
                <c:pt idx="705">
                  <c:v>156.482396675274</c:v>
                </c:pt>
                <c:pt idx="706">
                  <c:v>181.827662494034</c:v>
                </c:pt>
                <c:pt idx="707">
                  <c:v>130.940250894055</c:v>
                </c:pt>
                <c:pt idx="708">
                  <c:v>167.50002999789999</c:v>
                </c:pt>
                <c:pt idx="709">
                  <c:v>211.41808655112999</c:v>
                </c:pt>
                <c:pt idx="710">
                  <c:v>190.163451880217</c:v>
                </c:pt>
                <c:pt idx="711">
                  <c:v>205.953255090863</c:v>
                </c:pt>
                <c:pt idx="712">
                  <c:v>96.196183636784596</c:v>
                </c:pt>
                <c:pt idx="713">
                  <c:v>196.121280202642</c:v>
                </c:pt>
                <c:pt idx="714">
                  <c:v>41.532043348997803</c:v>
                </c:pt>
                <c:pt idx="715">
                  <c:v>54.825239423662403</c:v>
                </c:pt>
                <c:pt idx="716">
                  <c:v>114.343773461878</c:v>
                </c:pt>
                <c:pt idx="717">
                  <c:v>59.357112301513602</c:v>
                </c:pt>
                <c:pt idx="718">
                  <c:v>86.883246600627899</c:v>
                </c:pt>
                <c:pt idx="719">
                  <c:v>74.092467064037905</c:v>
                </c:pt>
                <c:pt idx="720">
                  <c:v>110.67252343520499</c:v>
                </c:pt>
                <c:pt idx="721">
                  <c:v>177.27673815563301</c:v>
                </c:pt>
                <c:pt idx="722">
                  <c:v>70.356473354622693</c:v>
                </c:pt>
                <c:pt idx="723">
                  <c:v>130.99108220078099</c:v>
                </c:pt>
                <c:pt idx="724">
                  <c:v>182.175753060728</c:v>
                </c:pt>
                <c:pt idx="725">
                  <c:v>99.733496299013495</c:v>
                </c:pt>
                <c:pt idx="726">
                  <c:v>183.890824466944</c:v>
                </c:pt>
                <c:pt idx="727">
                  <c:v>168.58579942956601</c:v>
                </c:pt>
                <c:pt idx="728">
                  <c:v>46.4508248772472</c:v>
                </c:pt>
                <c:pt idx="729">
                  <c:v>57.155790580436602</c:v>
                </c:pt>
                <c:pt idx="730">
                  <c:v>28.396478369832</c:v>
                </c:pt>
                <c:pt idx="731">
                  <c:v>56.548220226541197</c:v>
                </c:pt>
                <c:pt idx="732">
                  <c:v>137.482909979299</c:v>
                </c:pt>
                <c:pt idx="733">
                  <c:v>167.84994446672499</c:v>
                </c:pt>
                <c:pt idx="734">
                  <c:v>203.393678907305</c:v>
                </c:pt>
                <c:pt idx="735">
                  <c:v>36.992439050227397</c:v>
                </c:pt>
                <c:pt idx="736">
                  <c:v>98.702341765165301</c:v>
                </c:pt>
                <c:pt idx="737">
                  <c:v>171.305566821247</c:v>
                </c:pt>
                <c:pt idx="738">
                  <c:v>83.027185155078797</c:v>
                </c:pt>
                <c:pt idx="739">
                  <c:v>27.033558562397999</c:v>
                </c:pt>
                <c:pt idx="740">
                  <c:v>77.072449987754197</c:v>
                </c:pt>
                <c:pt idx="741">
                  <c:v>86.749485302716494</c:v>
                </c:pt>
                <c:pt idx="742">
                  <c:v>176.04010098613799</c:v>
                </c:pt>
                <c:pt idx="743">
                  <c:v>99.843285493552699</c:v>
                </c:pt>
                <c:pt idx="744">
                  <c:v>161.82095304131499</c:v>
                </c:pt>
                <c:pt idx="745">
                  <c:v>98.601077245548396</c:v>
                </c:pt>
                <c:pt idx="746">
                  <c:v>93.491510283201904</c:v>
                </c:pt>
                <c:pt idx="747">
                  <c:v>169.52711700461799</c:v>
                </c:pt>
                <c:pt idx="748">
                  <c:v>133.39807240292399</c:v>
                </c:pt>
                <c:pt idx="749">
                  <c:v>52.264842605218298</c:v>
                </c:pt>
                <c:pt idx="750">
                  <c:v>114.010877097026</c:v>
                </c:pt>
                <c:pt idx="751">
                  <c:v>150.53210293874099</c:v>
                </c:pt>
                <c:pt idx="752">
                  <c:v>78.624961972236605</c:v>
                </c:pt>
                <c:pt idx="753">
                  <c:v>135.503538958728</c:v>
                </c:pt>
                <c:pt idx="754">
                  <c:v>153.77306428737899</c:v>
                </c:pt>
                <c:pt idx="755">
                  <c:v>40.747767575085199</c:v>
                </c:pt>
                <c:pt idx="756">
                  <c:v>104.16985408403001</c:v>
                </c:pt>
                <c:pt idx="757">
                  <c:v>199.39378367736899</c:v>
                </c:pt>
                <c:pt idx="758">
                  <c:v>160.824669599533</c:v>
                </c:pt>
                <c:pt idx="759">
                  <c:v>78.059118967503295</c:v>
                </c:pt>
                <c:pt idx="760">
                  <c:v>87.251500673592105</c:v>
                </c:pt>
                <c:pt idx="761">
                  <c:v>125.52289523184299</c:v>
                </c:pt>
                <c:pt idx="762">
                  <c:v>207.741960119456</c:v>
                </c:pt>
                <c:pt idx="763">
                  <c:v>112.285131243989</c:v>
                </c:pt>
                <c:pt idx="764">
                  <c:v>176.786843109876</c:v>
                </c:pt>
                <c:pt idx="765">
                  <c:v>20.980810774490202</c:v>
                </c:pt>
                <c:pt idx="766">
                  <c:v>42.029930911958203</c:v>
                </c:pt>
                <c:pt idx="767">
                  <c:v>130.817383881658</c:v>
                </c:pt>
                <c:pt idx="768">
                  <c:v>149.54000676982099</c:v>
                </c:pt>
                <c:pt idx="769">
                  <c:v>53.3513062447309</c:v>
                </c:pt>
                <c:pt idx="770">
                  <c:v>94.964970257133203</c:v>
                </c:pt>
                <c:pt idx="771">
                  <c:v>62.9718519095331</c:v>
                </c:pt>
                <c:pt idx="772">
                  <c:v>127.127064932138</c:v>
                </c:pt>
                <c:pt idx="773">
                  <c:v>202.22205485217299</c:v>
                </c:pt>
                <c:pt idx="774">
                  <c:v>96.806969521567197</c:v>
                </c:pt>
                <c:pt idx="775">
                  <c:v>56.564615648239901</c:v>
                </c:pt>
                <c:pt idx="776">
                  <c:v>198.02489455789299</c:v>
                </c:pt>
                <c:pt idx="777">
                  <c:v>219.90945779718501</c:v>
                </c:pt>
                <c:pt idx="778">
                  <c:v>41.458334103226697</c:v>
                </c:pt>
                <c:pt idx="779">
                  <c:v>95.885863415896907</c:v>
                </c:pt>
                <c:pt idx="780">
                  <c:v>91.639219718053894</c:v>
                </c:pt>
                <c:pt idx="781">
                  <c:v>217.752631222829</c:v>
                </c:pt>
                <c:pt idx="782">
                  <c:v>195.03882334567601</c:v>
                </c:pt>
                <c:pt idx="783">
                  <c:v>177.69878998398801</c:v>
                </c:pt>
                <c:pt idx="784">
                  <c:v>200.93796237371899</c:v>
                </c:pt>
                <c:pt idx="785">
                  <c:v>119.71096487715801</c:v>
                </c:pt>
                <c:pt idx="786">
                  <c:v>31.100338771939299</c:v>
                </c:pt>
                <c:pt idx="787">
                  <c:v>87.166826920583802</c:v>
                </c:pt>
                <c:pt idx="788">
                  <c:v>213.49135858938101</c:v>
                </c:pt>
                <c:pt idx="789">
                  <c:v>167.85362714901601</c:v>
                </c:pt>
                <c:pt idx="790">
                  <c:v>199.68707270920299</c:v>
                </c:pt>
                <c:pt idx="791">
                  <c:v>48.739653946831801</c:v>
                </c:pt>
                <c:pt idx="792">
                  <c:v>148.22540639899699</c:v>
                </c:pt>
                <c:pt idx="793">
                  <c:v>81.025161668658299</c:v>
                </c:pt>
                <c:pt idx="794">
                  <c:v>28.519903151318399</c:v>
                </c:pt>
                <c:pt idx="795">
                  <c:v>92.582923201844096</c:v>
                </c:pt>
                <c:pt idx="796">
                  <c:v>41.784560335800101</c:v>
                </c:pt>
                <c:pt idx="797">
                  <c:v>20.486289476975799</c:v>
                </c:pt>
                <c:pt idx="798">
                  <c:v>114.580600829795</c:v>
                </c:pt>
                <c:pt idx="799">
                  <c:v>116.876766486093</c:v>
                </c:pt>
                <c:pt idx="800">
                  <c:v>181.76968277431999</c:v>
                </c:pt>
                <c:pt idx="801">
                  <c:v>82.1870633680373</c:v>
                </c:pt>
                <c:pt idx="802">
                  <c:v>127.88042242638799</c:v>
                </c:pt>
                <c:pt idx="803">
                  <c:v>45.191029906272902</c:v>
                </c:pt>
                <c:pt idx="804">
                  <c:v>173.67667241953299</c:v>
                </c:pt>
                <c:pt idx="805">
                  <c:v>163.81291549652801</c:v>
                </c:pt>
                <c:pt idx="806">
                  <c:v>40.376892434433103</c:v>
                </c:pt>
                <c:pt idx="807">
                  <c:v>110.047750296071</c:v>
                </c:pt>
                <c:pt idx="808">
                  <c:v>191.33150557056101</c:v>
                </c:pt>
                <c:pt idx="809">
                  <c:v>213.086625216529</c:v>
                </c:pt>
                <c:pt idx="810">
                  <c:v>47.9148568399251</c:v>
                </c:pt>
                <c:pt idx="811">
                  <c:v>136.064098803326</c:v>
                </c:pt>
                <c:pt idx="812">
                  <c:v>166.04699797928299</c:v>
                </c:pt>
                <c:pt idx="813">
                  <c:v>102.150184875354</c:v>
                </c:pt>
                <c:pt idx="814">
                  <c:v>102.95836001634601</c:v>
                </c:pt>
                <c:pt idx="815">
                  <c:v>89.742728443816304</c:v>
                </c:pt>
                <c:pt idx="816">
                  <c:v>143.80376006476601</c:v>
                </c:pt>
                <c:pt idx="817">
                  <c:v>148.58455227688</c:v>
                </c:pt>
                <c:pt idx="818">
                  <c:v>172.20603551715601</c:v>
                </c:pt>
                <c:pt idx="819">
                  <c:v>114.401970738545</c:v>
                </c:pt>
                <c:pt idx="820">
                  <c:v>181.986135598272</c:v>
                </c:pt>
                <c:pt idx="821">
                  <c:v>86.873842244967804</c:v>
                </c:pt>
                <c:pt idx="822">
                  <c:v>187.881283117458</c:v>
                </c:pt>
                <c:pt idx="823">
                  <c:v>72.835436910390897</c:v>
                </c:pt>
                <c:pt idx="824">
                  <c:v>156.59681230783499</c:v>
                </c:pt>
                <c:pt idx="825">
                  <c:v>111.09674692153899</c:v>
                </c:pt>
                <c:pt idx="826">
                  <c:v>49.8285050783306</c:v>
                </c:pt>
                <c:pt idx="827">
                  <c:v>166.73014152795099</c:v>
                </c:pt>
                <c:pt idx="828">
                  <c:v>57.326921988278599</c:v>
                </c:pt>
                <c:pt idx="829">
                  <c:v>45.535714114084797</c:v>
                </c:pt>
                <c:pt idx="830">
                  <c:v>32.283786851912701</c:v>
                </c:pt>
                <c:pt idx="831">
                  <c:v>25.656496295705399</c:v>
                </c:pt>
                <c:pt idx="832">
                  <c:v>58.3732410613447</c:v>
                </c:pt>
                <c:pt idx="833">
                  <c:v>80.419530747458296</c:v>
                </c:pt>
                <c:pt idx="834">
                  <c:v>34.553179359063499</c:v>
                </c:pt>
                <c:pt idx="835">
                  <c:v>150.428996775299</c:v>
                </c:pt>
                <c:pt idx="836">
                  <c:v>122.452709199861</c:v>
                </c:pt>
                <c:pt idx="837">
                  <c:v>141.01935157552401</c:v>
                </c:pt>
                <c:pt idx="838">
                  <c:v>80.660431673750296</c:v>
                </c:pt>
                <c:pt idx="839">
                  <c:v>161.438813414425</c:v>
                </c:pt>
                <c:pt idx="840">
                  <c:v>65.252955518662901</c:v>
                </c:pt>
                <c:pt idx="841">
                  <c:v>56.487773805856698</c:v>
                </c:pt>
                <c:pt idx="842">
                  <c:v>212.13610016740901</c:v>
                </c:pt>
                <c:pt idx="843">
                  <c:v>39.676115363836303</c:v>
                </c:pt>
                <c:pt idx="844">
                  <c:v>180.998136363924</c:v>
                </c:pt>
                <c:pt idx="845">
                  <c:v>63.242259323596997</c:v>
                </c:pt>
                <c:pt idx="846">
                  <c:v>33.472088705748298</c:v>
                </c:pt>
                <c:pt idx="847">
                  <c:v>45.027185445651398</c:v>
                </c:pt>
                <c:pt idx="848">
                  <c:v>39.198296731337898</c:v>
                </c:pt>
                <c:pt idx="849">
                  <c:v>210.33632520586301</c:v>
                </c:pt>
                <c:pt idx="850">
                  <c:v>76.004649866372304</c:v>
                </c:pt>
                <c:pt idx="851">
                  <c:v>163.52754582650999</c:v>
                </c:pt>
                <c:pt idx="852">
                  <c:v>143.86325220577399</c:v>
                </c:pt>
                <c:pt idx="853">
                  <c:v>86.673162113875193</c:v>
                </c:pt>
                <c:pt idx="854">
                  <c:v>83.259349670261102</c:v>
                </c:pt>
                <c:pt idx="855">
                  <c:v>151.686575291678</c:v>
                </c:pt>
                <c:pt idx="856">
                  <c:v>148.83235681802</c:v>
                </c:pt>
                <c:pt idx="857">
                  <c:v>90.916118239983902</c:v>
                </c:pt>
                <c:pt idx="858">
                  <c:v>53.768460992723703</c:v>
                </c:pt>
                <c:pt idx="859">
                  <c:v>171.62617741152599</c:v>
                </c:pt>
                <c:pt idx="860">
                  <c:v>158.05316039361099</c:v>
                </c:pt>
                <c:pt idx="861">
                  <c:v>39.840359827503598</c:v>
                </c:pt>
                <c:pt idx="862">
                  <c:v>205.86456468328799</c:v>
                </c:pt>
                <c:pt idx="863">
                  <c:v>124.44152187556</c:v>
                </c:pt>
                <c:pt idx="864">
                  <c:v>191.35722707025701</c:v>
                </c:pt>
                <c:pt idx="865">
                  <c:v>202.761443126947</c:v>
                </c:pt>
                <c:pt idx="866">
                  <c:v>209.766394300386</c:v>
                </c:pt>
                <c:pt idx="867">
                  <c:v>64.088173564523501</c:v>
                </c:pt>
                <c:pt idx="868">
                  <c:v>156.92687368020401</c:v>
                </c:pt>
                <c:pt idx="869">
                  <c:v>176.288762530312</c:v>
                </c:pt>
                <c:pt idx="870">
                  <c:v>57.0706477202475</c:v>
                </c:pt>
                <c:pt idx="871">
                  <c:v>117.98008566722299</c:v>
                </c:pt>
                <c:pt idx="872">
                  <c:v>58.305852236226201</c:v>
                </c:pt>
                <c:pt idx="873">
                  <c:v>99.246378643438206</c:v>
                </c:pt>
                <c:pt idx="874">
                  <c:v>55.4348743800074</c:v>
                </c:pt>
                <c:pt idx="875">
                  <c:v>52.623093249276302</c:v>
                </c:pt>
                <c:pt idx="876">
                  <c:v>104.42378374747901</c:v>
                </c:pt>
                <c:pt idx="877">
                  <c:v>163.40572203509501</c:v>
                </c:pt>
                <c:pt idx="878">
                  <c:v>52.195985130965703</c:v>
                </c:pt>
                <c:pt idx="879">
                  <c:v>147.996876556426</c:v>
                </c:pt>
                <c:pt idx="880">
                  <c:v>55.174872726201997</c:v>
                </c:pt>
                <c:pt idx="881">
                  <c:v>120.364324636757</c:v>
                </c:pt>
                <c:pt idx="882">
                  <c:v>82.149033881723895</c:v>
                </c:pt>
                <c:pt idx="883">
                  <c:v>84.0833112876862</c:v>
                </c:pt>
                <c:pt idx="884">
                  <c:v>105.978646110743</c:v>
                </c:pt>
                <c:pt idx="885">
                  <c:v>80.628803912550197</c:v>
                </c:pt>
                <c:pt idx="886">
                  <c:v>78.316134382039294</c:v>
                </c:pt>
                <c:pt idx="887">
                  <c:v>105.293887602165</c:v>
                </c:pt>
                <c:pt idx="888">
                  <c:v>173.819910949096</c:v>
                </c:pt>
                <c:pt idx="889">
                  <c:v>75.982327135279803</c:v>
                </c:pt>
                <c:pt idx="890">
                  <c:v>115.988083025441</c:v>
                </c:pt>
                <c:pt idx="891">
                  <c:v>63.216174794361002</c:v>
                </c:pt>
                <c:pt idx="892">
                  <c:v>124.97926445677901</c:v>
                </c:pt>
                <c:pt idx="893">
                  <c:v>57.682478176429903</c:v>
                </c:pt>
                <c:pt idx="894">
                  <c:v>32.126327212899902</c:v>
                </c:pt>
                <c:pt idx="895">
                  <c:v>48.068713657558</c:v>
                </c:pt>
                <c:pt idx="896">
                  <c:v>79.000193746760502</c:v>
                </c:pt>
                <c:pt idx="897">
                  <c:v>36.881638485938304</c:v>
                </c:pt>
                <c:pt idx="898">
                  <c:v>126.622215081006</c:v>
                </c:pt>
                <c:pt idx="899">
                  <c:v>190.59121429920199</c:v>
                </c:pt>
                <c:pt idx="900">
                  <c:v>72.688333811238394</c:v>
                </c:pt>
                <c:pt idx="901">
                  <c:v>101.434583896771</c:v>
                </c:pt>
                <c:pt idx="902">
                  <c:v>173.57587346807099</c:v>
                </c:pt>
                <c:pt idx="903">
                  <c:v>28.787939092144399</c:v>
                </c:pt>
                <c:pt idx="904">
                  <c:v>43.394643515348399</c:v>
                </c:pt>
                <c:pt idx="905">
                  <c:v>68.826101748272805</c:v>
                </c:pt>
                <c:pt idx="906">
                  <c:v>45.217554531991503</c:v>
                </c:pt>
                <c:pt idx="907">
                  <c:v>29.2589122243226</c:v>
                </c:pt>
                <c:pt idx="908">
                  <c:v>173.218377893791</c:v>
                </c:pt>
                <c:pt idx="909">
                  <c:v>132.80302451923501</c:v>
                </c:pt>
                <c:pt idx="910">
                  <c:v>29.491302166134101</c:v>
                </c:pt>
                <c:pt idx="911">
                  <c:v>123.55823501013199</c:v>
                </c:pt>
                <c:pt idx="912">
                  <c:v>52.593115465715499</c:v>
                </c:pt>
                <c:pt idx="913">
                  <c:v>45.887838425114801</c:v>
                </c:pt>
                <c:pt idx="914">
                  <c:v>209.309246558696</c:v>
                </c:pt>
                <c:pt idx="915">
                  <c:v>92.212182730436297</c:v>
                </c:pt>
                <c:pt idx="916">
                  <c:v>109.50661001727001</c:v>
                </c:pt>
                <c:pt idx="917">
                  <c:v>97.708441531285601</c:v>
                </c:pt>
                <c:pt idx="918">
                  <c:v>187.71005047485201</c:v>
                </c:pt>
                <c:pt idx="919">
                  <c:v>30.605541523546002</c:v>
                </c:pt>
                <c:pt idx="920">
                  <c:v>50.787213286384898</c:v>
                </c:pt>
                <c:pt idx="921">
                  <c:v>205.770457424223</c:v>
                </c:pt>
                <c:pt idx="922">
                  <c:v>135.45827905647499</c:v>
                </c:pt>
                <c:pt idx="923">
                  <c:v>50.061524827033303</c:v>
                </c:pt>
                <c:pt idx="924">
                  <c:v>210.899245766923</c:v>
                </c:pt>
                <c:pt idx="925">
                  <c:v>34.206652529537699</c:v>
                </c:pt>
                <c:pt idx="926">
                  <c:v>163.929670704529</c:v>
                </c:pt>
                <c:pt idx="927">
                  <c:v>65.083949854597407</c:v>
                </c:pt>
                <c:pt idx="928">
                  <c:v>77.252435293048606</c:v>
                </c:pt>
                <c:pt idx="929">
                  <c:v>37.708744388073697</c:v>
                </c:pt>
                <c:pt idx="930">
                  <c:v>21.120728021487601</c:v>
                </c:pt>
                <c:pt idx="931">
                  <c:v>205.804935358465</c:v>
                </c:pt>
                <c:pt idx="932">
                  <c:v>29.708627220243201</c:v>
                </c:pt>
                <c:pt idx="933">
                  <c:v>106.944590415806</c:v>
                </c:pt>
                <c:pt idx="934">
                  <c:v>213.03560834378001</c:v>
                </c:pt>
                <c:pt idx="935">
                  <c:v>168.20265667512999</c:v>
                </c:pt>
                <c:pt idx="936">
                  <c:v>36.153153451159604</c:v>
                </c:pt>
                <c:pt idx="937">
                  <c:v>54.938968764617996</c:v>
                </c:pt>
                <c:pt idx="938">
                  <c:v>210.973317064345</c:v>
                </c:pt>
                <c:pt idx="939">
                  <c:v>91.254092874005394</c:v>
                </c:pt>
                <c:pt idx="940">
                  <c:v>124.45874901488401</c:v>
                </c:pt>
                <c:pt idx="941">
                  <c:v>191.82526029646399</c:v>
                </c:pt>
                <c:pt idx="942">
                  <c:v>121.058035995811</c:v>
                </c:pt>
                <c:pt idx="943">
                  <c:v>102.78034273535</c:v>
                </c:pt>
                <c:pt idx="944">
                  <c:v>42.732536168769002</c:v>
                </c:pt>
                <c:pt idx="945">
                  <c:v>182.41415683180099</c:v>
                </c:pt>
                <c:pt idx="946">
                  <c:v>192.224265197292</c:v>
                </c:pt>
                <c:pt idx="947">
                  <c:v>217.13174309581501</c:v>
                </c:pt>
                <c:pt idx="948">
                  <c:v>45.501140160486102</c:v>
                </c:pt>
                <c:pt idx="949">
                  <c:v>147.89632733911299</c:v>
                </c:pt>
                <c:pt idx="950">
                  <c:v>187.845264123753</c:v>
                </c:pt>
                <c:pt idx="951">
                  <c:v>53.026602817699299</c:v>
                </c:pt>
                <c:pt idx="952">
                  <c:v>157.04470554366699</c:v>
                </c:pt>
                <c:pt idx="953">
                  <c:v>164.81153069064001</c:v>
                </c:pt>
                <c:pt idx="954">
                  <c:v>216.99096395634101</c:v>
                </c:pt>
                <c:pt idx="955">
                  <c:v>136.79506399668799</c:v>
                </c:pt>
                <c:pt idx="956">
                  <c:v>93.282435256987796</c:v>
                </c:pt>
                <c:pt idx="957">
                  <c:v>104.534568851814</c:v>
                </c:pt>
                <c:pt idx="958">
                  <c:v>35.767917362973101</c:v>
                </c:pt>
                <c:pt idx="959">
                  <c:v>185.386214246973</c:v>
                </c:pt>
                <c:pt idx="960">
                  <c:v>183.27440249733601</c:v>
                </c:pt>
                <c:pt idx="961">
                  <c:v>167.83156868070401</c:v>
                </c:pt>
                <c:pt idx="962">
                  <c:v>64.308472843840704</c:v>
                </c:pt>
                <c:pt idx="963">
                  <c:v>94.736545886844397</c:v>
                </c:pt>
                <c:pt idx="964">
                  <c:v>104.77150565013299</c:v>
                </c:pt>
                <c:pt idx="965">
                  <c:v>70.6554641760886</c:v>
                </c:pt>
                <c:pt idx="966">
                  <c:v>203.98496168665599</c:v>
                </c:pt>
                <c:pt idx="967">
                  <c:v>165.31926559284301</c:v>
                </c:pt>
                <c:pt idx="968">
                  <c:v>192.32115049846499</c:v>
                </c:pt>
                <c:pt idx="969">
                  <c:v>181.18414914235501</c:v>
                </c:pt>
                <c:pt idx="970">
                  <c:v>217.715891245753</c:v>
                </c:pt>
                <c:pt idx="971">
                  <c:v>201.60140658728801</c:v>
                </c:pt>
                <c:pt idx="972">
                  <c:v>169.22998878173499</c:v>
                </c:pt>
                <c:pt idx="973">
                  <c:v>148.65344244055399</c:v>
                </c:pt>
                <c:pt idx="974">
                  <c:v>145.739490007982</c:v>
                </c:pt>
                <c:pt idx="975">
                  <c:v>121.392794726416</c:v>
                </c:pt>
                <c:pt idx="976">
                  <c:v>85.701057808473706</c:v>
                </c:pt>
                <c:pt idx="977">
                  <c:v>147.67937439493801</c:v>
                </c:pt>
                <c:pt idx="978">
                  <c:v>174.846690688282</c:v>
                </c:pt>
                <c:pt idx="979">
                  <c:v>113.709929147735</c:v>
                </c:pt>
                <c:pt idx="980">
                  <c:v>115.596150681376</c:v>
                </c:pt>
                <c:pt idx="981">
                  <c:v>71.938667288050098</c:v>
                </c:pt>
                <c:pt idx="982">
                  <c:v>71.136842323467107</c:v>
                </c:pt>
                <c:pt idx="983">
                  <c:v>76.317892065271707</c:v>
                </c:pt>
                <c:pt idx="984">
                  <c:v>138.94400711171301</c:v>
                </c:pt>
                <c:pt idx="985">
                  <c:v>209.12179102189799</c:v>
                </c:pt>
                <c:pt idx="986">
                  <c:v>134.61996966972899</c:v>
                </c:pt>
                <c:pt idx="987">
                  <c:v>24.9135991837829</c:v>
                </c:pt>
                <c:pt idx="988">
                  <c:v>206.98656437918501</c:v>
                </c:pt>
                <c:pt idx="989">
                  <c:v>30.1791705936193</c:v>
                </c:pt>
                <c:pt idx="990">
                  <c:v>129.44928429089501</c:v>
                </c:pt>
                <c:pt idx="991">
                  <c:v>152.13525423780101</c:v>
                </c:pt>
                <c:pt idx="992">
                  <c:v>84.582424331456394</c:v>
                </c:pt>
                <c:pt idx="993">
                  <c:v>146.29218059591901</c:v>
                </c:pt>
                <c:pt idx="994">
                  <c:v>87.5550553482026</c:v>
                </c:pt>
                <c:pt idx="995">
                  <c:v>117.210217826068</c:v>
                </c:pt>
                <c:pt idx="996">
                  <c:v>87.456671874970198</c:v>
                </c:pt>
                <c:pt idx="997">
                  <c:v>46.481538359075799</c:v>
                </c:pt>
                <c:pt idx="998">
                  <c:v>48.1451244372874</c:v>
                </c:pt>
                <c:pt idx="999">
                  <c:v>80.592298302799506</c:v>
                </c:pt>
              </c:numCache>
            </c:numRef>
          </c:xVal>
          <c:yVal>
            <c:numRef>
              <c:f>'Non-Linear Regression Initial'!$E$4:$E$1003</c:f>
              <c:numCache>
                <c:formatCode>"$"#,##0.00</c:formatCode>
                <c:ptCount val="1000"/>
                <c:pt idx="0">
                  <c:v>468.81919079893402</c:v>
                </c:pt>
                <c:pt idx="1">
                  <c:v>437.49772595244502</c:v>
                </c:pt>
                <c:pt idx="2">
                  <c:v>456.40314599601498</c:v>
                </c:pt>
                <c:pt idx="3">
                  <c:v>518.291340093332</c:v>
                </c:pt>
                <c:pt idx="4">
                  <c:v>501.09553741504698</c:v>
                </c:pt>
                <c:pt idx="5">
                  <c:v>402.972435383733</c:v>
                </c:pt>
                <c:pt idx="6">
                  <c:v>454.27876014808203</c:v>
                </c:pt>
                <c:pt idx="7">
                  <c:v>462.72992020660502</c:v>
                </c:pt>
                <c:pt idx="8">
                  <c:v>515.72659275883802</c:v>
                </c:pt>
                <c:pt idx="9">
                  <c:v>480.463993869935</c:v>
                </c:pt>
                <c:pt idx="10">
                  <c:v>504.34053391987698</c:v>
                </c:pt>
                <c:pt idx="11">
                  <c:v>508.99028054893699</c:v>
                </c:pt>
                <c:pt idx="12">
                  <c:v>510.92913160023801</c:v>
                </c:pt>
                <c:pt idx="13">
                  <c:v>544.89061442780803</c:v>
                </c:pt>
                <c:pt idx="14">
                  <c:v>370.662757785427</c:v>
                </c:pt>
                <c:pt idx="15">
                  <c:v>430.223071953123</c:v>
                </c:pt>
                <c:pt idx="16">
                  <c:v>555.13340344737594</c:v>
                </c:pt>
                <c:pt idx="17">
                  <c:v>319.07945126070803</c:v>
                </c:pt>
                <c:pt idx="18">
                  <c:v>302.162798317365</c:v>
                </c:pt>
                <c:pt idx="19">
                  <c:v>364.35763012731701</c:v>
                </c:pt>
                <c:pt idx="20">
                  <c:v>536.10851989888101</c:v>
                </c:pt>
                <c:pt idx="21">
                  <c:v>565.95958655221398</c:v>
                </c:pt>
                <c:pt idx="22">
                  <c:v>479.20202494004695</c:v>
                </c:pt>
                <c:pt idx="23">
                  <c:v>513.30441897627702</c:v>
                </c:pt>
                <c:pt idx="24">
                  <c:v>431.31383190827</c:v>
                </c:pt>
                <c:pt idx="25">
                  <c:v>435.30287867007502</c:v>
                </c:pt>
                <c:pt idx="26">
                  <c:v>447.48976218806604</c:v>
                </c:pt>
                <c:pt idx="27">
                  <c:v>540.57061214297505</c:v>
                </c:pt>
                <c:pt idx="28">
                  <c:v>530.72012466962099</c:v>
                </c:pt>
                <c:pt idx="29">
                  <c:v>504.16479932074901</c:v>
                </c:pt>
                <c:pt idx="30">
                  <c:v>390.96480979448597</c:v>
                </c:pt>
                <c:pt idx="31">
                  <c:v>350.30205770160296</c:v>
                </c:pt>
                <c:pt idx="32">
                  <c:v>394.890268510807</c:v>
                </c:pt>
                <c:pt idx="33">
                  <c:v>356.710517433826</c:v>
                </c:pt>
                <c:pt idx="34">
                  <c:v>515.47228071154996</c:v>
                </c:pt>
                <c:pt idx="35">
                  <c:v>377.35256398681599</c:v>
                </c:pt>
                <c:pt idx="36">
                  <c:v>517.96716867237899</c:v>
                </c:pt>
                <c:pt idx="37">
                  <c:v>446.35663178380202</c:v>
                </c:pt>
                <c:pt idx="38">
                  <c:v>488.49218415772901</c:v>
                </c:pt>
                <c:pt idx="39">
                  <c:v>549.401077240684</c:v>
                </c:pt>
                <c:pt idx="40">
                  <c:v>477.66992857199199</c:v>
                </c:pt>
                <c:pt idx="41">
                  <c:v>530.04725720844294</c:v>
                </c:pt>
                <c:pt idx="42">
                  <c:v>421.37252290792605</c:v>
                </c:pt>
                <c:pt idx="43">
                  <c:v>480.301951969519</c:v>
                </c:pt>
                <c:pt idx="44">
                  <c:v>406.29849727582899</c:v>
                </c:pt>
                <c:pt idx="45">
                  <c:v>457.98331825752996</c:v>
                </c:pt>
                <c:pt idx="46">
                  <c:v>508.82150489806901</c:v>
                </c:pt>
                <c:pt idx="47">
                  <c:v>454.52794606379194</c:v>
                </c:pt>
                <c:pt idx="48">
                  <c:v>426.74536570826899</c:v>
                </c:pt>
                <c:pt idx="49">
                  <c:v>342.95956931123504</c:v>
                </c:pt>
                <c:pt idx="50">
                  <c:v>333.36254031022202</c:v>
                </c:pt>
                <c:pt idx="51">
                  <c:v>465.951938645143</c:v>
                </c:pt>
                <c:pt idx="52">
                  <c:v>507.252161911992</c:v>
                </c:pt>
                <c:pt idx="53">
                  <c:v>486.92310473173001</c:v>
                </c:pt>
                <c:pt idx="54">
                  <c:v>483.03053430346102</c:v>
                </c:pt>
                <c:pt idx="55">
                  <c:v>509.78089475127405</c:v>
                </c:pt>
                <c:pt idx="56">
                  <c:v>504.562197547003</c:v>
                </c:pt>
                <c:pt idx="57">
                  <c:v>466.98492531032599</c:v>
                </c:pt>
                <c:pt idx="58">
                  <c:v>485.97146551780099</c:v>
                </c:pt>
                <c:pt idx="59">
                  <c:v>381.46681364372103</c:v>
                </c:pt>
                <c:pt idx="60">
                  <c:v>529.47586955618704</c:v>
                </c:pt>
                <c:pt idx="61">
                  <c:v>525.66552535765595</c:v>
                </c:pt>
                <c:pt idx="62">
                  <c:v>450.356109473282</c:v>
                </c:pt>
                <c:pt idx="63">
                  <c:v>325.14751222723299</c:v>
                </c:pt>
                <c:pt idx="64">
                  <c:v>494.61631550501602</c:v>
                </c:pt>
                <c:pt idx="65">
                  <c:v>431.80363212246397</c:v>
                </c:pt>
                <c:pt idx="66">
                  <c:v>376.64656482374602</c:v>
                </c:pt>
                <c:pt idx="67">
                  <c:v>401.764387817998</c:v>
                </c:pt>
                <c:pt idx="68">
                  <c:v>385.544287778598</c:v>
                </c:pt>
                <c:pt idx="69">
                  <c:v>460.25674327562803</c:v>
                </c:pt>
                <c:pt idx="70">
                  <c:v>534.26144825262406</c:v>
                </c:pt>
                <c:pt idx="71">
                  <c:v>440.46960489362903</c:v>
                </c:pt>
                <c:pt idx="72">
                  <c:v>505.481240983482</c:v>
                </c:pt>
                <c:pt idx="73">
                  <c:v>503.03962994670803</c:v>
                </c:pt>
                <c:pt idx="74">
                  <c:v>472.97038681518097</c:v>
                </c:pt>
                <c:pt idx="75">
                  <c:v>488.31707888588602</c:v>
                </c:pt>
                <c:pt idx="76">
                  <c:v>517.32857582117106</c:v>
                </c:pt>
                <c:pt idx="77">
                  <c:v>409.73071482012199</c:v>
                </c:pt>
                <c:pt idx="78">
                  <c:v>518.63385060476105</c:v>
                </c:pt>
                <c:pt idx="79">
                  <c:v>481.12621429828999</c:v>
                </c:pt>
                <c:pt idx="80">
                  <c:v>440.15113043150399</c:v>
                </c:pt>
                <c:pt idx="81">
                  <c:v>327.20408757933899</c:v>
                </c:pt>
                <c:pt idx="82">
                  <c:v>523.39005415313704</c:v>
                </c:pt>
                <c:pt idx="83">
                  <c:v>538.93549210666697</c:v>
                </c:pt>
                <c:pt idx="84">
                  <c:v>450.01222859877601</c:v>
                </c:pt>
                <c:pt idx="85">
                  <c:v>426.31579171194602</c:v>
                </c:pt>
                <c:pt idx="86">
                  <c:v>486.75543029559901</c:v>
                </c:pt>
                <c:pt idx="87">
                  <c:v>480.26736692416199</c:v>
                </c:pt>
                <c:pt idx="88">
                  <c:v>491.82000350625202</c:v>
                </c:pt>
                <c:pt idx="89">
                  <c:v>504.45010634956401</c:v>
                </c:pt>
                <c:pt idx="90">
                  <c:v>447.85829258473296</c:v>
                </c:pt>
                <c:pt idx="91">
                  <c:v>452.792722077142</c:v>
                </c:pt>
                <c:pt idx="92">
                  <c:v>477.22521840452396</c:v>
                </c:pt>
                <c:pt idx="93">
                  <c:v>349.19482692697602</c:v>
                </c:pt>
                <c:pt idx="94">
                  <c:v>437.11725431277301</c:v>
                </c:pt>
                <c:pt idx="95">
                  <c:v>449.67548963527503</c:v>
                </c:pt>
                <c:pt idx="96">
                  <c:v>440.05421276336602</c:v>
                </c:pt>
                <c:pt idx="97">
                  <c:v>542.49149666120104</c:v>
                </c:pt>
                <c:pt idx="98">
                  <c:v>564.64232473453001</c:v>
                </c:pt>
                <c:pt idx="99">
                  <c:v>459.20910741200299</c:v>
                </c:pt>
                <c:pt idx="100">
                  <c:v>459.89527501806901</c:v>
                </c:pt>
                <c:pt idx="101">
                  <c:v>437.30093098832202</c:v>
                </c:pt>
                <c:pt idx="102">
                  <c:v>493.62256656361404</c:v>
                </c:pt>
                <c:pt idx="103">
                  <c:v>533.48131162605102</c:v>
                </c:pt>
                <c:pt idx="104">
                  <c:v>502.76213276534503</c:v>
                </c:pt>
                <c:pt idx="105">
                  <c:v>333.57868318451597</c:v>
                </c:pt>
                <c:pt idx="106">
                  <c:v>457.817335631893</c:v>
                </c:pt>
                <c:pt idx="107">
                  <c:v>351.44044545699103</c:v>
                </c:pt>
                <c:pt idx="108">
                  <c:v>331.43771146203397</c:v>
                </c:pt>
                <c:pt idx="109">
                  <c:v>492.40086455903105</c:v>
                </c:pt>
                <c:pt idx="110">
                  <c:v>334.36253974456798</c:v>
                </c:pt>
                <c:pt idx="111">
                  <c:v>540.63953103632002</c:v>
                </c:pt>
                <c:pt idx="112">
                  <c:v>397.07964452756698</c:v>
                </c:pt>
                <c:pt idx="113">
                  <c:v>471.69642603288395</c:v>
                </c:pt>
                <c:pt idx="114">
                  <c:v>526.87011419903399</c:v>
                </c:pt>
                <c:pt idx="115">
                  <c:v>406.08775084171594</c:v>
                </c:pt>
                <c:pt idx="116">
                  <c:v>541.51499554356701</c:v>
                </c:pt>
                <c:pt idx="117">
                  <c:v>498.77481072399399</c:v>
                </c:pt>
                <c:pt idx="118">
                  <c:v>484.43525492900301</c:v>
                </c:pt>
                <c:pt idx="119">
                  <c:v>475.83187281022003</c:v>
                </c:pt>
                <c:pt idx="120">
                  <c:v>313.86575320465801</c:v>
                </c:pt>
                <c:pt idx="121">
                  <c:v>347.389385419821</c:v>
                </c:pt>
                <c:pt idx="122">
                  <c:v>448.264021804099</c:v>
                </c:pt>
                <c:pt idx="123">
                  <c:v>336.81022040565603</c:v>
                </c:pt>
                <c:pt idx="124">
                  <c:v>535.43005571423498</c:v>
                </c:pt>
                <c:pt idx="125">
                  <c:v>482.86777178985102</c:v>
                </c:pt>
                <c:pt idx="126">
                  <c:v>528.39020415225298</c:v>
                </c:pt>
                <c:pt idx="127">
                  <c:v>493.04443498685299</c:v>
                </c:pt>
                <c:pt idx="128">
                  <c:v>482.99970793749196</c:v>
                </c:pt>
                <c:pt idx="129">
                  <c:v>486.06987079562901</c:v>
                </c:pt>
                <c:pt idx="130">
                  <c:v>506.97706843285101</c:v>
                </c:pt>
                <c:pt idx="131">
                  <c:v>456.82696986315301</c:v>
                </c:pt>
                <c:pt idx="132">
                  <c:v>531.12430761934502</c:v>
                </c:pt>
                <c:pt idx="133">
                  <c:v>493.41757024683398</c:v>
                </c:pt>
                <c:pt idx="134">
                  <c:v>530.20779511928197</c:v>
                </c:pt>
                <c:pt idx="135">
                  <c:v>383.73103398978702</c:v>
                </c:pt>
                <c:pt idx="136">
                  <c:v>428.144376517105</c:v>
                </c:pt>
                <c:pt idx="137">
                  <c:v>416.51201955538602</c:v>
                </c:pt>
                <c:pt idx="138">
                  <c:v>522.54555184361902</c:v>
                </c:pt>
                <c:pt idx="139">
                  <c:v>489.93214526067504</c:v>
                </c:pt>
                <c:pt idx="140">
                  <c:v>486.60451475657601</c:v>
                </c:pt>
                <c:pt idx="141">
                  <c:v>404.98510974624304</c:v>
                </c:pt>
                <c:pt idx="142">
                  <c:v>331.02515978519796</c:v>
                </c:pt>
                <c:pt idx="143">
                  <c:v>528.64352417859698</c:v>
                </c:pt>
                <c:pt idx="144">
                  <c:v>407.86640674294102</c:v>
                </c:pt>
                <c:pt idx="145">
                  <c:v>485.52385203833398</c:v>
                </c:pt>
                <c:pt idx="146">
                  <c:v>325.14358862605496</c:v>
                </c:pt>
                <c:pt idx="147">
                  <c:v>504.27572530543597</c:v>
                </c:pt>
                <c:pt idx="148">
                  <c:v>455.432499241004</c:v>
                </c:pt>
                <c:pt idx="149">
                  <c:v>400.23169008843598</c:v>
                </c:pt>
                <c:pt idx="150">
                  <c:v>513.48326052580796</c:v>
                </c:pt>
                <c:pt idx="151">
                  <c:v>510.93188137196898</c:v>
                </c:pt>
                <c:pt idx="152">
                  <c:v>500.58996067285801</c:v>
                </c:pt>
                <c:pt idx="153">
                  <c:v>508.869051017331</c:v>
                </c:pt>
                <c:pt idx="154">
                  <c:v>507.51264968401699</c:v>
                </c:pt>
                <c:pt idx="155">
                  <c:v>513.34267688047203</c:v>
                </c:pt>
                <c:pt idx="156">
                  <c:v>445.005740158641</c:v>
                </c:pt>
                <c:pt idx="157">
                  <c:v>442.29337816399203</c:v>
                </c:pt>
                <c:pt idx="158">
                  <c:v>414.11109843314398</c:v>
                </c:pt>
                <c:pt idx="159">
                  <c:v>515.10976203478401</c:v>
                </c:pt>
                <c:pt idx="160">
                  <c:v>427.61203858997999</c:v>
                </c:pt>
                <c:pt idx="161">
                  <c:v>407.30676491003101</c:v>
                </c:pt>
                <c:pt idx="162">
                  <c:v>419.34668682107002</c:v>
                </c:pt>
                <c:pt idx="163">
                  <c:v>524.90718528174898</c:v>
                </c:pt>
                <c:pt idx="164">
                  <c:v>312.92672890120002</c:v>
                </c:pt>
                <c:pt idx="165">
                  <c:v>495.58461211987503</c:v>
                </c:pt>
                <c:pt idx="166">
                  <c:v>476.72080246626399</c:v>
                </c:pt>
                <c:pt idx="167">
                  <c:v>530.30224452928303</c:v>
                </c:pt>
                <c:pt idx="168">
                  <c:v>499.08024501385802</c:v>
                </c:pt>
                <c:pt idx="169">
                  <c:v>388.27615988523104</c:v>
                </c:pt>
                <c:pt idx="170">
                  <c:v>401.94954268883305</c:v>
                </c:pt>
                <c:pt idx="171">
                  <c:v>374.17462548465198</c:v>
                </c:pt>
                <c:pt idx="172">
                  <c:v>559.84601606064496</c:v>
                </c:pt>
                <c:pt idx="173">
                  <c:v>486.00467842995698</c:v>
                </c:pt>
                <c:pt idx="174">
                  <c:v>300.08894847290003</c:v>
                </c:pt>
                <c:pt idx="175">
                  <c:v>412.62836107433805</c:v>
                </c:pt>
                <c:pt idx="176">
                  <c:v>528.92977577209695</c:v>
                </c:pt>
                <c:pt idx="177">
                  <c:v>477.05415860420902</c:v>
                </c:pt>
                <c:pt idx="178">
                  <c:v>391.108547722477</c:v>
                </c:pt>
                <c:pt idx="179">
                  <c:v>437.65255489493398</c:v>
                </c:pt>
                <c:pt idx="180">
                  <c:v>487.525864254103</c:v>
                </c:pt>
                <c:pt idx="181">
                  <c:v>433.10883404834402</c:v>
                </c:pt>
                <c:pt idx="182">
                  <c:v>511.59397088815297</c:v>
                </c:pt>
                <c:pt idx="183">
                  <c:v>437.05469965913699</c:v>
                </c:pt>
                <c:pt idx="184">
                  <c:v>488.17680533822102</c:v>
                </c:pt>
                <c:pt idx="185">
                  <c:v>447.89207458155795</c:v>
                </c:pt>
                <c:pt idx="186">
                  <c:v>530.87659866392301</c:v>
                </c:pt>
                <c:pt idx="187">
                  <c:v>536.424810095</c:v>
                </c:pt>
                <c:pt idx="188">
                  <c:v>422.39192837175602</c:v>
                </c:pt>
                <c:pt idx="189">
                  <c:v>444.64475446073794</c:v>
                </c:pt>
                <c:pt idx="190">
                  <c:v>413.83735264670702</c:v>
                </c:pt>
                <c:pt idx="191">
                  <c:v>350.62307968263798</c:v>
                </c:pt>
                <c:pt idx="192">
                  <c:v>403.61517459022798</c:v>
                </c:pt>
                <c:pt idx="193">
                  <c:v>459.57937352445799</c:v>
                </c:pt>
                <c:pt idx="194">
                  <c:v>490.87743910311997</c:v>
                </c:pt>
                <c:pt idx="195">
                  <c:v>422.05628113423302</c:v>
                </c:pt>
                <c:pt idx="196">
                  <c:v>508.53303069947998</c:v>
                </c:pt>
                <c:pt idx="197">
                  <c:v>400.83239761309699</c:v>
                </c:pt>
                <c:pt idx="198">
                  <c:v>386.482285039705</c:v>
                </c:pt>
                <c:pt idx="199">
                  <c:v>373.17546349548797</c:v>
                </c:pt>
                <c:pt idx="200">
                  <c:v>412.50281194391397</c:v>
                </c:pt>
                <c:pt idx="201">
                  <c:v>434.058836252807</c:v>
                </c:pt>
                <c:pt idx="202">
                  <c:v>429.68465383370102</c:v>
                </c:pt>
                <c:pt idx="203">
                  <c:v>425.45278976132698</c:v>
                </c:pt>
                <c:pt idx="204">
                  <c:v>418.25721654353902</c:v>
                </c:pt>
                <c:pt idx="205">
                  <c:v>527.115407126523</c:v>
                </c:pt>
                <c:pt idx="206">
                  <c:v>392.43634014408497</c:v>
                </c:pt>
                <c:pt idx="207">
                  <c:v>521.00904373729998</c:v>
                </c:pt>
                <c:pt idx="208">
                  <c:v>533.683511442856</c:v>
                </c:pt>
                <c:pt idx="209">
                  <c:v>435.00132533069996</c:v>
                </c:pt>
                <c:pt idx="210">
                  <c:v>493.75598378511802</c:v>
                </c:pt>
                <c:pt idx="211">
                  <c:v>514.14915054400399</c:v>
                </c:pt>
                <c:pt idx="212">
                  <c:v>514.14108119787295</c:v>
                </c:pt>
                <c:pt idx="213">
                  <c:v>447.45077242506903</c:v>
                </c:pt>
                <c:pt idx="214">
                  <c:v>410.35686417979502</c:v>
                </c:pt>
                <c:pt idx="215">
                  <c:v>512.74390737617807</c:v>
                </c:pt>
                <c:pt idx="216">
                  <c:v>482.92396944876396</c:v>
                </c:pt>
                <c:pt idx="217">
                  <c:v>511.53600961649704</c:v>
                </c:pt>
                <c:pt idx="218">
                  <c:v>448.76949163334598</c:v>
                </c:pt>
                <c:pt idx="219">
                  <c:v>361.29347105735303</c:v>
                </c:pt>
                <c:pt idx="220">
                  <c:v>555.24546496826395</c:v>
                </c:pt>
                <c:pt idx="221">
                  <c:v>332.00105572052496</c:v>
                </c:pt>
                <c:pt idx="222">
                  <c:v>473.95109101467597</c:v>
                </c:pt>
                <c:pt idx="223">
                  <c:v>411.40695413309601</c:v>
                </c:pt>
                <c:pt idx="224">
                  <c:v>540.71389712242706</c:v>
                </c:pt>
                <c:pt idx="225">
                  <c:v>485.97180816859901</c:v>
                </c:pt>
                <c:pt idx="226">
                  <c:v>483.79195163875704</c:v>
                </c:pt>
                <c:pt idx="227">
                  <c:v>425.86033311367601</c:v>
                </c:pt>
                <c:pt idx="228">
                  <c:v>344.83385857185101</c:v>
                </c:pt>
                <c:pt idx="229">
                  <c:v>400.333875014066</c:v>
                </c:pt>
                <c:pt idx="230">
                  <c:v>310.20082300642099</c:v>
                </c:pt>
                <c:pt idx="231">
                  <c:v>446.69115825028399</c:v>
                </c:pt>
                <c:pt idx="232">
                  <c:v>504.30537571710602</c:v>
                </c:pt>
                <c:pt idx="233">
                  <c:v>496.02427745272695</c:v>
                </c:pt>
                <c:pt idx="234">
                  <c:v>533.60065935435</c:v>
                </c:pt>
                <c:pt idx="235">
                  <c:v>289.95946631092602</c:v>
                </c:pt>
                <c:pt idx="236">
                  <c:v>558.56191387911599</c:v>
                </c:pt>
                <c:pt idx="237">
                  <c:v>487.04247560825405</c:v>
                </c:pt>
                <c:pt idx="238">
                  <c:v>356.94606252963598</c:v>
                </c:pt>
                <c:pt idx="239">
                  <c:v>541.85779815625699</c:v>
                </c:pt>
                <c:pt idx="240">
                  <c:v>555.16787649059506</c:v>
                </c:pt>
                <c:pt idx="241">
                  <c:v>331.24635405821203</c:v>
                </c:pt>
                <c:pt idx="242">
                  <c:v>420.33168828639799</c:v>
                </c:pt>
                <c:pt idx="243">
                  <c:v>509.25381579871299</c:v>
                </c:pt>
                <c:pt idx="244">
                  <c:v>458.271261133515</c:v>
                </c:pt>
                <c:pt idx="245">
                  <c:v>403.45920461782202</c:v>
                </c:pt>
                <c:pt idx="246">
                  <c:v>513.27912197450098</c:v>
                </c:pt>
                <c:pt idx="247">
                  <c:v>501.82196315118097</c:v>
                </c:pt>
                <c:pt idx="248">
                  <c:v>486.06255129614402</c:v>
                </c:pt>
                <c:pt idx="249">
                  <c:v>476.33845907614904</c:v>
                </c:pt>
                <c:pt idx="250">
                  <c:v>518.49163388794102</c:v>
                </c:pt>
                <c:pt idx="251">
                  <c:v>348.28501250920499</c:v>
                </c:pt>
                <c:pt idx="252">
                  <c:v>499.28731181243501</c:v>
                </c:pt>
                <c:pt idx="253">
                  <c:v>514.24587929842301</c:v>
                </c:pt>
                <c:pt idx="254">
                  <c:v>421.94075785671799</c:v>
                </c:pt>
                <c:pt idx="255">
                  <c:v>532.12076591512607</c:v>
                </c:pt>
                <c:pt idx="256">
                  <c:v>500.72420105264098</c:v>
                </c:pt>
                <c:pt idx="257">
                  <c:v>384.148394557438</c:v>
                </c:pt>
                <c:pt idx="258">
                  <c:v>338.26219343355399</c:v>
                </c:pt>
                <c:pt idx="259">
                  <c:v>544.66735496901606</c:v>
                </c:pt>
                <c:pt idx="260">
                  <c:v>560.76235350508705</c:v>
                </c:pt>
                <c:pt idx="261">
                  <c:v>417.665266158088</c:v>
                </c:pt>
                <c:pt idx="262">
                  <c:v>481.98932724624206</c:v>
                </c:pt>
                <c:pt idx="263">
                  <c:v>448.86998272249002</c:v>
                </c:pt>
                <c:pt idx="264">
                  <c:v>509.84066753022302</c:v>
                </c:pt>
                <c:pt idx="265">
                  <c:v>394.37374913065497</c:v>
                </c:pt>
                <c:pt idx="266">
                  <c:v>482.44414527236199</c:v>
                </c:pt>
                <c:pt idx="267">
                  <c:v>527.86472500130094</c:v>
                </c:pt>
                <c:pt idx="268">
                  <c:v>288.23731801357701</c:v>
                </c:pt>
                <c:pt idx="269">
                  <c:v>453.86617734074599</c:v>
                </c:pt>
                <c:pt idx="270">
                  <c:v>463.92732860481198</c:v>
                </c:pt>
                <c:pt idx="271">
                  <c:v>499.89525225170104</c:v>
                </c:pt>
                <c:pt idx="272">
                  <c:v>530.34803933947001</c:v>
                </c:pt>
                <c:pt idx="273">
                  <c:v>533.26568190651994</c:v>
                </c:pt>
                <c:pt idx="274">
                  <c:v>524.79507455421697</c:v>
                </c:pt>
                <c:pt idx="275">
                  <c:v>421.94447898893202</c:v>
                </c:pt>
                <c:pt idx="276">
                  <c:v>519.67788433772296</c:v>
                </c:pt>
                <c:pt idx="277">
                  <c:v>521.67345223187704</c:v>
                </c:pt>
                <c:pt idx="278">
                  <c:v>493.53438639374201</c:v>
                </c:pt>
                <c:pt idx="279">
                  <c:v>538.54934415068203</c:v>
                </c:pt>
                <c:pt idx="280">
                  <c:v>409.000388942391</c:v>
                </c:pt>
                <c:pt idx="281">
                  <c:v>343.50029131307798</c:v>
                </c:pt>
                <c:pt idx="282">
                  <c:v>420.55852153281796</c:v>
                </c:pt>
                <c:pt idx="283">
                  <c:v>489.88574237378702</c:v>
                </c:pt>
                <c:pt idx="284">
                  <c:v>399.44083925880398</c:v>
                </c:pt>
                <c:pt idx="285">
                  <c:v>504.80622572439199</c:v>
                </c:pt>
                <c:pt idx="286">
                  <c:v>541.79950193058107</c:v>
                </c:pt>
                <c:pt idx="287">
                  <c:v>510.23781745304899</c:v>
                </c:pt>
                <c:pt idx="288">
                  <c:v>479.373870420316</c:v>
                </c:pt>
                <c:pt idx="289">
                  <c:v>543.71814179895705</c:v>
                </c:pt>
                <c:pt idx="290">
                  <c:v>555.14138125434999</c:v>
                </c:pt>
                <c:pt idx="291">
                  <c:v>483.404202210569</c:v>
                </c:pt>
                <c:pt idx="292">
                  <c:v>519.04613867357295</c:v>
                </c:pt>
                <c:pt idx="293">
                  <c:v>467.78383653649604</c:v>
                </c:pt>
                <c:pt idx="294">
                  <c:v>451.58661022277704</c:v>
                </c:pt>
                <c:pt idx="295">
                  <c:v>437.32070733427497</c:v>
                </c:pt>
                <c:pt idx="296">
                  <c:v>518.48472325608498</c:v>
                </c:pt>
                <c:pt idx="297">
                  <c:v>565.07578251589598</c:v>
                </c:pt>
                <c:pt idx="298">
                  <c:v>542.27199558179007</c:v>
                </c:pt>
                <c:pt idx="299">
                  <c:v>557.67686398041997</c:v>
                </c:pt>
                <c:pt idx="300">
                  <c:v>409.65200589825696</c:v>
                </c:pt>
                <c:pt idx="301">
                  <c:v>467.024662091962</c:v>
                </c:pt>
                <c:pt idx="302">
                  <c:v>506.58264459924101</c:v>
                </c:pt>
                <c:pt idx="303">
                  <c:v>393.63106402104199</c:v>
                </c:pt>
                <c:pt idx="304">
                  <c:v>442.74723748314898</c:v>
                </c:pt>
                <c:pt idx="305">
                  <c:v>360.47424227999295</c:v>
                </c:pt>
                <c:pt idx="306">
                  <c:v>544.15813731597598</c:v>
                </c:pt>
                <c:pt idx="307">
                  <c:v>506.98677051098605</c:v>
                </c:pt>
                <c:pt idx="308">
                  <c:v>534.37014060596698</c:v>
                </c:pt>
                <c:pt idx="309">
                  <c:v>521.14708726534002</c:v>
                </c:pt>
                <c:pt idx="310">
                  <c:v>423.05707336874599</c:v>
                </c:pt>
                <c:pt idx="311">
                  <c:v>550.66907128861999</c:v>
                </c:pt>
                <c:pt idx="312">
                  <c:v>519.20012851256206</c:v>
                </c:pt>
                <c:pt idx="313">
                  <c:v>449.66817896055102</c:v>
                </c:pt>
                <c:pt idx="314">
                  <c:v>366.73645455599797</c:v>
                </c:pt>
                <c:pt idx="315">
                  <c:v>491.29442776133504</c:v>
                </c:pt>
                <c:pt idx="316">
                  <c:v>500.23285945843202</c:v>
                </c:pt>
                <c:pt idx="317">
                  <c:v>504.63300026412503</c:v>
                </c:pt>
                <c:pt idx="318">
                  <c:v>525.38579562379198</c:v>
                </c:pt>
                <c:pt idx="319">
                  <c:v>481.48640547295901</c:v>
                </c:pt>
                <c:pt idx="320">
                  <c:v>468.95411128756103</c:v>
                </c:pt>
                <c:pt idx="321">
                  <c:v>537.26790614061599</c:v>
                </c:pt>
                <c:pt idx="322">
                  <c:v>518.40889851459701</c:v>
                </c:pt>
                <c:pt idx="323">
                  <c:v>456.13566895757003</c:v>
                </c:pt>
                <c:pt idx="324">
                  <c:v>549.63803232254202</c:v>
                </c:pt>
                <c:pt idx="325">
                  <c:v>405.66181588465201</c:v>
                </c:pt>
                <c:pt idx="326">
                  <c:v>478.25043901406804</c:v>
                </c:pt>
                <c:pt idx="327">
                  <c:v>367.35385643176602</c:v>
                </c:pt>
                <c:pt idx="328">
                  <c:v>494.17644207775794</c:v>
                </c:pt>
                <c:pt idx="329">
                  <c:v>518.57502173504292</c:v>
                </c:pt>
                <c:pt idx="330">
                  <c:v>342.59780016541998</c:v>
                </c:pt>
                <c:pt idx="331">
                  <c:v>350.66128298492299</c:v>
                </c:pt>
                <c:pt idx="332">
                  <c:v>491.20100774526099</c:v>
                </c:pt>
                <c:pt idx="333">
                  <c:v>357.42906198627099</c:v>
                </c:pt>
                <c:pt idx="334">
                  <c:v>457.32224019106098</c:v>
                </c:pt>
                <c:pt idx="335">
                  <c:v>478.08797567185798</c:v>
                </c:pt>
                <c:pt idx="336">
                  <c:v>475.676596037107</c:v>
                </c:pt>
                <c:pt idx="337">
                  <c:v>388.47843422070599</c:v>
                </c:pt>
                <c:pt idx="338">
                  <c:v>467.13956215908803</c:v>
                </c:pt>
                <c:pt idx="339">
                  <c:v>419.66367927113998</c:v>
                </c:pt>
                <c:pt idx="340">
                  <c:v>414.54353217209297</c:v>
                </c:pt>
                <c:pt idx="341">
                  <c:v>426.26370499110197</c:v>
                </c:pt>
                <c:pt idx="342">
                  <c:v>562.79545314148402</c:v>
                </c:pt>
                <c:pt idx="343">
                  <c:v>347.724697594068</c:v>
                </c:pt>
                <c:pt idx="344">
                  <c:v>531.10323279044803</c:v>
                </c:pt>
                <c:pt idx="345">
                  <c:v>464.073953780804</c:v>
                </c:pt>
                <c:pt idx="346">
                  <c:v>460.71687487280496</c:v>
                </c:pt>
                <c:pt idx="347">
                  <c:v>550.10386352881801</c:v>
                </c:pt>
                <c:pt idx="348">
                  <c:v>447.08240903427196</c:v>
                </c:pt>
                <c:pt idx="349">
                  <c:v>457.74276404659804</c:v>
                </c:pt>
                <c:pt idx="350">
                  <c:v>402.40623978132703</c:v>
                </c:pt>
                <c:pt idx="351">
                  <c:v>451.59046189515101</c:v>
                </c:pt>
                <c:pt idx="352">
                  <c:v>532.38032595607001</c:v>
                </c:pt>
                <c:pt idx="353">
                  <c:v>356.56941124426396</c:v>
                </c:pt>
                <c:pt idx="354">
                  <c:v>402.65053657722302</c:v>
                </c:pt>
                <c:pt idx="355">
                  <c:v>422.69549324858201</c:v>
                </c:pt>
                <c:pt idx="356">
                  <c:v>499.76462171619198</c:v>
                </c:pt>
                <c:pt idx="357">
                  <c:v>506.75985300880399</c:v>
                </c:pt>
                <c:pt idx="358">
                  <c:v>497.125903508416</c:v>
                </c:pt>
                <c:pt idx="359">
                  <c:v>566.31955438090404</c:v>
                </c:pt>
                <c:pt idx="360">
                  <c:v>423.01605359139995</c:v>
                </c:pt>
                <c:pt idx="361">
                  <c:v>417.78063759377</c:v>
                </c:pt>
                <c:pt idx="362">
                  <c:v>341.14067970637802</c:v>
                </c:pt>
                <c:pt idx="363">
                  <c:v>482.21690335621895</c:v>
                </c:pt>
                <c:pt idx="364">
                  <c:v>354.27423064598696</c:v>
                </c:pt>
                <c:pt idx="365">
                  <c:v>566.12125476954498</c:v>
                </c:pt>
                <c:pt idx="366">
                  <c:v>394.50036047914199</c:v>
                </c:pt>
                <c:pt idx="367">
                  <c:v>482.47403604100197</c:v>
                </c:pt>
                <c:pt idx="368">
                  <c:v>312.47626232566699</c:v>
                </c:pt>
                <c:pt idx="369">
                  <c:v>450.75430847265301</c:v>
                </c:pt>
                <c:pt idx="370">
                  <c:v>458.12777963306695</c:v>
                </c:pt>
                <c:pt idx="371">
                  <c:v>433.12273464851802</c:v>
                </c:pt>
                <c:pt idx="372">
                  <c:v>557.56556058216597</c:v>
                </c:pt>
                <c:pt idx="373">
                  <c:v>373.74432493963599</c:v>
                </c:pt>
                <c:pt idx="374">
                  <c:v>354.48062210285303</c:v>
                </c:pt>
                <c:pt idx="375">
                  <c:v>478.70634057869205</c:v>
                </c:pt>
                <c:pt idx="376">
                  <c:v>501.28732559037303</c:v>
                </c:pt>
                <c:pt idx="377">
                  <c:v>416.22966456714903</c:v>
                </c:pt>
                <c:pt idx="378">
                  <c:v>415.00480073358</c:v>
                </c:pt>
                <c:pt idx="379">
                  <c:v>485.24104778488697</c:v>
                </c:pt>
                <c:pt idx="380">
                  <c:v>487.77525384715506</c:v>
                </c:pt>
                <c:pt idx="381">
                  <c:v>512.38861028884401</c:v>
                </c:pt>
                <c:pt idx="382">
                  <c:v>462.57115103052502</c:v>
                </c:pt>
                <c:pt idx="383">
                  <c:v>379.476581309952</c:v>
                </c:pt>
                <c:pt idx="384">
                  <c:v>491.68248162648001</c:v>
                </c:pt>
                <c:pt idx="385">
                  <c:v>407.52899715603598</c:v>
                </c:pt>
                <c:pt idx="386">
                  <c:v>383.724612791563</c:v>
                </c:pt>
                <c:pt idx="387">
                  <c:v>465.30453714656301</c:v>
                </c:pt>
                <c:pt idx="388">
                  <c:v>511.89106884553803</c:v>
                </c:pt>
                <c:pt idx="389">
                  <c:v>471.63712775132905</c:v>
                </c:pt>
                <c:pt idx="390">
                  <c:v>452.23228090370105</c:v>
                </c:pt>
                <c:pt idx="391">
                  <c:v>394.62841992626898</c:v>
                </c:pt>
                <c:pt idx="392">
                  <c:v>536.709277460556</c:v>
                </c:pt>
                <c:pt idx="393">
                  <c:v>434.24081244913805</c:v>
                </c:pt>
                <c:pt idx="394">
                  <c:v>469.03715943419002</c:v>
                </c:pt>
                <c:pt idx="395">
                  <c:v>395.178983284156</c:v>
                </c:pt>
                <c:pt idx="396">
                  <c:v>469.09601595694301</c:v>
                </c:pt>
                <c:pt idx="397">
                  <c:v>509.13276025742698</c:v>
                </c:pt>
                <c:pt idx="398">
                  <c:v>383.01150932087404</c:v>
                </c:pt>
                <c:pt idx="399">
                  <c:v>520.44931287182396</c:v>
                </c:pt>
                <c:pt idx="400">
                  <c:v>451.185598633231</c:v>
                </c:pt>
                <c:pt idx="401">
                  <c:v>319.28283359299701</c:v>
                </c:pt>
                <c:pt idx="402">
                  <c:v>552.18219653958795</c:v>
                </c:pt>
                <c:pt idx="403">
                  <c:v>509.81733341649596</c:v>
                </c:pt>
                <c:pt idx="404">
                  <c:v>456.81423966494702</c:v>
                </c:pt>
                <c:pt idx="405">
                  <c:v>522.61660509536102</c:v>
                </c:pt>
                <c:pt idx="406">
                  <c:v>566.82423752708598</c:v>
                </c:pt>
                <c:pt idx="407">
                  <c:v>556.55750936597599</c:v>
                </c:pt>
                <c:pt idx="408">
                  <c:v>462.90181290374204</c:v>
                </c:pt>
                <c:pt idx="409">
                  <c:v>368.142761582785</c:v>
                </c:pt>
                <c:pt idx="410">
                  <c:v>445.01903753083803</c:v>
                </c:pt>
                <c:pt idx="411">
                  <c:v>551.39650915806499</c:v>
                </c:pt>
                <c:pt idx="412">
                  <c:v>521.35981957989804</c:v>
                </c:pt>
                <c:pt idx="413">
                  <c:v>492.85564583503998</c:v>
                </c:pt>
                <c:pt idx="414">
                  <c:v>444.28449479629199</c:v>
                </c:pt>
                <c:pt idx="415">
                  <c:v>527.97213343613601</c:v>
                </c:pt>
                <c:pt idx="416">
                  <c:v>538.75418672963406</c:v>
                </c:pt>
                <c:pt idx="417">
                  <c:v>504.35439722067201</c:v>
                </c:pt>
                <c:pt idx="418">
                  <c:v>515.94806992492397</c:v>
                </c:pt>
                <c:pt idx="419">
                  <c:v>335.69929338242298</c:v>
                </c:pt>
                <c:pt idx="420">
                  <c:v>541.68850254919698</c:v>
                </c:pt>
                <c:pt idx="421">
                  <c:v>497.20289413886098</c:v>
                </c:pt>
                <c:pt idx="422">
                  <c:v>407.40673787783999</c:v>
                </c:pt>
                <c:pt idx="423">
                  <c:v>544.60747307318502</c:v>
                </c:pt>
                <c:pt idx="424">
                  <c:v>457.801812737229</c:v>
                </c:pt>
                <c:pt idx="425">
                  <c:v>468.33445706935703</c:v>
                </c:pt>
                <c:pt idx="426">
                  <c:v>460.44498285332003</c:v>
                </c:pt>
                <c:pt idx="427">
                  <c:v>553.91533027276898</c:v>
                </c:pt>
                <c:pt idx="428">
                  <c:v>482.29511391656598</c:v>
                </c:pt>
                <c:pt idx="429">
                  <c:v>384.92275995256102</c:v>
                </c:pt>
                <c:pt idx="430">
                  <c:v>442.63673360371303</c:v>
                </c:pt>
                <c:pt idx="431">
                  <c:v>534.86562262186499</c:v>
                </c:pt>
                <c:pt idx="432">
                  <c:v>506.55458299279599</c:v>
                </c:pt>
                <c:pt idx="433">
                  <c:v>543.36761804398202</c:v>
                </c:pt>
                <c:pt idx="434">
                  <c:v>497.11890859580097</c:v>
                </c:pt>
                <c:pt idx="435">
                  <c:v>516.02882947097203</c:v>
                </c:pt>
                <c:pt idx="436">
                  <c:v>426.05571654784603</c:v>
                </c:pt>
                <c:pt idx="437">
                  <c:v>344.36830000056102</c:v>
                </c:pt>
                <c:pt idx="438">
                  <c:v>424.79283402163304</c:v>
                </c:pt>
                <c:pt idx="439">
                  <c:v>473.29001134942996</c:v>
                </c:pt>
                <c:pt idx="440">
                  <c:v>494.43734295318899</c:v>
                </c:pt>
                <c:pt idx="441">
                  <c:v>455.09921149913498</c:v>
                </c:pt>
                <c:pt idx="442">
                  <c:v>455.83972209712897</c:v>
                </c:pt>
                <c:pt idx="443">
                  <c:v>476.82160595688504</c:v>
                </c:pt>
                <c:pt idx="444">
                  <c:v>512.19836470114706</c:v>
                </c:pt>
                <c:pt idx="445">
                  <c:v>478.99296767366997</c:v>
                </c:pt>
                <c:pt idx="446">
                  <c:v>485.700066498902</c:v>
                </c:pt>
                <c:pt idx="447">
                  <c:v>336.13521142808997</c:v>
                </c:pt>
                <c:pt idx="448">
                  <c:v>485.23658519698404</c:v>
                </c:pt>
                <c:pt idx="449">
                  <c:v>497.934092820378</c:v>
                </c:pt>
                <c:pt idx="450">
                  <c:v>424.00397525804101</c:v>
                </c:pt>
                <c:pt idx="451">
                  <c:v>547.16876227732496</c:v>
                </c:pt>
                <c:pt idx="452">
                  <c:v>439.88019604400705</c:v>
                </c:pt>
                <c:pt idx="453">
                  <c:v>397.92579883635904</c:v>
                </c:pt>
                <c:pt idx="454">
                  <c:v>517.87537452716299</c:v>
                </c:pt>
                <c:pt idx="455">
                  <c:v>491.37063606736496</c:v>
                </c:pt>
                <c:pt idx="456">
                  <c:v>545.40857214049208</c:v>
                </c:pt>
                <c:pt idx="457">
                  <c:v>499.16695504440401</c:v>
                </c:pt>
                <c:pt idx="458">
                  <c:v>544.00056020416105</c:v>
                </c:pt>
                <c:pt idx="459">
                  <c:v>497.18249449160504</c:v>
                </c:pt>
                <c:pt idx="460">
                  <c:v>528.915710350013</c:v>
                </c:pt>
                <c:pt idx="461">
                  <c:v>508.48090489725399</c:v>
                </c:pt>
                <c:pt idx="462">
                  <c:v>489.78106742928998</c:v>
                </c:pt>
                <c:pt idx="463">
                  <c:v>541.96478253560804</c:v>
                </c:pt>
                <c:pt idx="464">
                  <c:v>521.37913530574394</c:v>
                </c:pt>
                <c:pt idx="465">
                  <c:v>497.96215981139198</c:v>
                </c:pt>
                <c:pt idx="466">
                  <c:v>517.81481529012399</c:v>
                </c:pt>
                <c:pt idx="467">
                  <c:v>530.90348756076799</c:v>
                </c:pt>
                <c:pt idx="468">
                  <c:v>445.47947860755301</c:v>
                </c:pt>
                <c:pt idx="469">
                  <c:v>405.61854304289596</c:v>
                </c:pt>
                <c:pt idx="470">
                  <c:v>454.70687032566201</c:v>
                </c:pt>
                <c:pt idx="471">
                  <c:v>519.99924836471405</c:v>
                </c:pt>
                <c:pt idx="472">
                  <c:v>481.10665879139503</c:v>
                </c:pt>
                <c:pt idx="473">
                  <c:v>513.68576849534895</c:v>
                </c:pt>
                <c:pt idx="474">
                  <c:v>436.25234094025103</c:v>
                </c:pt>
                <c:pt idx="475">
                  <c:v>546.31799628798001</c:v>
                </c:pt>
                <c:pt idx="476">
                  <c:v>401.19531643500397</c:v>
                </c:pt>
                <c:pt idx="477">
                  <c:v>461.10781360995003</c:v>
                </c:pt>
                <c:pt idx="478">
                  <c:v>441.91556062446796</c:v>
                </c:pt>
                <c:pt idx="479">
                  <c:v>476.883284367003</c:v>
                </c:pt>
                <c:pt idx="480">
                  <c:v>344.93998320993296</c:v>
                </c:pt>
                <c:pt idx="481">
                  <c:v>535.69355270986193</c:v>
                </c:pt>
                <c:pt idx="482">
                  <c:v>305.23068349869902</c:v>
                </c:pt>
                <c:pt idx="483">
                  <c:v>462.01807897644403</c:v>
                </c:pt>
                <c:pt idx="484">
                  <c:v>471.29793535345999</c:v>
                </c:pt>
                <c:pt idx="485">
                  <c:v>454.92457718333497</c:v>
                </c:pt>
                <c:pt idx="486">
                  <c:v>452.64507835566906</c:v>
                </c:pt>
                <c:pt idx="487">
                  <c:v>528.48430603472104</c:v>
                </c:pt>
                <c:pt idx="488">
                  <c:v>544.60526920939003</c:v>
                </c:pt>
                <c:pt idx="489">
                  <c:v>448.94393571331102</c:v>
                </c:pt>
                <c:pt idx="490">
                  <c:v>489.27739419824002</c:v>
                </c:pt>
                <c:pt idx="491">
                  <c:v>379.00657686609304</c:v>
                </c:pt>
                <c:pt idx="492">
                  <c:v>385.20306038835901</c:v>
                </c:pt>
                <c:pt idx="493">
                  <c:v>402.73651529516201</c:v>
                </c:pt>
                <c:pt idx="494">
                  <c:v>490.28773752806597</c:v>
                </c:pt>
                <c:pt idx="495">
                  <c:v>552.70263913702195</c:v>
                </c:pt>
                <c:pt idx="496">
                  <c:v>470.34690857383799</c:v>
                </c:pt>
                <c:pt idx="497">
                  <c:v>490.48680520187503</c:v>
                </c:pt>
                <c:pt idx="498">
                  <c:v>443.59509259232902</c:v>
                </c:pt>
                <c:pt idx="499">
                  <c:v>540.93691095767394</c:v>
                </c:pt>
                <c:pt idx="500">
                  <c:v>503.30445970311598</c:v>
                </c:pt>
                <c:pt idx="501">
                  <c:v>504.563272153897</c:v>
                </c:pt>
                <c:pt idx="502">
                  <c:v>457.33153760480405</c:v>
                </c:pt>
                <c:pt idx="503">
                  <c:v>346.11420799394597</c:v>
                </c:pt>
                <c:pt idx="504">
                  <c:v>464.927770990711</c:v>
                </c:pt>
                <c:pt idx="505">
                  <c:v>475.68957216055003</c:v>
                </c:pt>
                <c:pt idx="506">
                  <c:v>507.830627981372</c:v>
                </c:pt>
                <c:pt idx="507">
                  <c:v>417.17750147244294</c:v>
                </c:pt>
                <c:pt idx="508">
                  <c:v>302.20233610025798</c:v>
                </c:pt>
                <c:pt idx="509">
                  <c:v>427.28483062710001</c:v>
                </c:pt>
                <c:pt idx="510">
                  <c:v>549.43559928664001</c:v>
                </c:pt>
                <c:pt idx="511">
                  <c:v>340.40606928503405</c:v>
                </c:pt>
                <c:pt idx="512">
                  <c:v>507.75141000818002</c:v>
                </c:pt>
                <c:pt idx="513">
                  <c:v>487.07701836718002</c:v>
                </c:pt>
                <c:pt idx="514">
                  <c:v>455.59166773321903</c:v>
                </c:pt>
                <c:pt idx="515">
                  <c:v>434.76224013047096</c:v>
                </c:pt>
                <c:pt idx="516">
                  <c:v>528.72176716115393</c:v>
                </c:pt>
                <c:pt idx="517">
                  <c:v>493.95204144863305</c:v>
                </c:pt>
                <c:pt idx="518">
                  <c:v>373.33185121941199</c:v>
                </c:pt>
                <c:pt idx="519">
                  <c:v>396.17289214591699</c:v>
                </c:pt>
                <c:pt idx="520">
                  <c:v>450.21988390733901</c:v>
                </c:pt>
                <c:pt idx="521">
                  <c:v>480.96008543611401</c:v>
                </c:pt>
                <c:pt idx="522">
                  <c:v>332.51561528642998</c:v>
                </c:pt>
                <c:pt idx="523">
                  <c:v>320.95323756961</c:v>
                </c:pt>
                <c:pt idx="524">
                  <c:v>412.45097992360803</c:v>
                </c:pt>
                <c:pt idx="525">
                  <c:v>455.71218350755902</c:v>
                </c:pt>
                <c:pt idx="526">
                  <c:v>358.42039077443201</c:v>
                </c:pt>
                <c:pt idx="527">
                  <c:v>380.50131573434402</c:v>
                </c:pt>
                <c:pt idx="528">
                  <c:v>299.17234981332501</c:v>
                </c:pt>
                <c:pt idx="529">
                  <c:v>497.66382400961004</c:v>
                </c:pt>
                <c:pt idx="530">
                  <c:v>493.61521143869402</c:v>
                </c:pt>
                <c:pt idx="531">
                  <c:v>540.81139810619402</c:v>
                </c:pt>
                <c:pt idx="532">
                  <c:v>356.929892335575</c:v>
                </c:pt>
                <c:pt idx="533">
                  <c:v>492.42371118239998</c:v>
                </c:pt>
                <c:pt idx="534">
                  <c:v>407.96834315035795</c:v>
                </c:pt>
                <c:pt idx="535">
                  <c:v>445.42750825931796</c:v>
                </c:pt>
                <c:pt idx="536">
                  <c:v>462.80489426025002</c:v>
                </c:pt>
                <c:pt idx="537">
                  <c:v>503.77170170592001</c:v>
                </c:pt>
                <c:pt idx="538">
                  <c:v>529.53613294922604</c:v>
                </c:pt>
                <c:pt idx="539">
                  <c:v>452.99131028184502</c:v>
                </c:pt>
                <c:pt idx="540">
                  <c:v>433.81919901827996</c:v>
                </c:pt>
                <c:pt idx="541">
                  <c:v>305.97762889864401</c:v>
                </c:pt>
                <c:pt idx="542">
                  <c:v>463.90489334094701</c:v>
                </c:pt>
                <c:pt idx="543">
                  <c:v>523.99527051872803</c:v>
                </c:pt>
                <c:pt idx="544">
                  <c:v>461.31071673477197</c:v>
                </c:pt>
                <c:pt idx="545">
                  <c:v>479.755648718175</c:v>
                </c:pt>
                <c:pt idx="546">
                  <c:v>486.39202699076901</c:v>
                </c:pt>
                <c:pt idx="547">
                  <c:v>512.18359543926601</c:v>
                </c:pt>
                <c:pt idx="548">
                  <c:v>370.61161833874996</c:v>
                </c:pt>
                <c:pt idx="549">
                  <c:v>482.30645018945705</c:v>
                </c:pt>
                <c:pt idx="550">
                  <c:v>478.20312956470605</c:v>
                </c:pt>
                <c:pt idx="551">
                  <c:v>544.47314139166497</c:v>
                </c:pt>
                <c:pt idx="552">
                  <c:v>516.86602518579502</c:v>
                </c:pt>
                <c:pt idx="553">
                  <c:v>424.17080953492604</c:v>
                </c:pt>
                <c:pt idx="554">
                  <c:v>392.40905883391201</c:v>
                </c:pt>
                <c:pt idx="555">
                  <c:v>554.31862219159393</c:v>
                </c:pt>
                <c:pt idx="556">
                  <c:v>393.18837815597499</c:v>
                </c:pt>
                <c:pt idx="557">
                  <c:v>321.896883785689</c:v>
                </c:pt>
                <c:pt idx="558">
                  <c:v>454.41725096998505</c:v>
                </c:pt>
                <c:pt idx="559">
                  <c:v>558.82505836607993</c:v>
                </c:pt>
                <c:pt idx="560">
                  <c:v>502.888179220729</c:v>
                </c:pt>
                <c:pt idx="561">
                  <c:v>531.03866475728898</c:v>
                </c:pt>
                <c:pt idx="562">
                  <c:v>414.53444912183301</c:v>
                </c:pt>
                <c:pt idx="563">
                  <c:v>550.69789683226998</c:v>
                </c:pt>
                <c:pt idx="564">
                  <c:v>519.69167321155999</c:v>
                </c:pt>
                <c:pt idx="565">
                  <c:v>507.61922426010699</c:v>
                </c:pt>
                <c:pt idx="566">
                  <c:v>512.93957680676601</c:v>
                </c:pt>
                <c:pt idx="567">
                  <c:v>484.09833432616301</c:v>
                </c:pt>
                <c:pt idx="568">
                  <c:v>425.09601571086597</c:v>
                </c:pt>
                <c:pt idx="569">
                  <c:v>478.49468803431699</c:v>
                </c:pt>
                <c:pt idx="570">
                  <c:v>510.72878625572497</c:v>
                </c:pt>
                <c:pt idx="571">
                  <c:v>442.62941647635</c:v>
                </c:pt>
                <c:pt idx="572">
                  <c:v>437.249231389653</c:v>
                </c:pt>
                <c:pt idx="573">
                  <c:v>542.43299947858895</c:v>
                </c:pt>
                <c:pt idx="574">
                  <c:v>476.091794702426</c:v>
                </c:pt>
                <c:pt idx="575">
                  <c:v>433.15443837956894</c:v>
                </c:pt>
                <c:pt idx="576">
                  <c:v>539.87545538828704</c:v>
                </c:pt>
                <c:pt idx="577">
                  <c:v>418.06661887655798</c:v>
                </c:pt>
                <c:pt idx="578">
                  <c:v>510.58666991478799</c:v>
                </c:pt>
                <c:pt idx="579">
                  <c:v>460.28663953409296</c:v>
                </c:pt>
                <c:pt idx="580">
                  <c:v>406.75383706572501</c:v>
                </c:pt>
                <c:pt idx="581">
                  <c:v>392.79701801916303</c:v>
                </c:pt>
                <c:pt idx="582">
                  <c:v>527.15588101599803</c:v>
                </c:pt>
                <c:pt idx="583">
                  <c:v>477.40723599918203</c:v>
                </c:pt>
                <c:pt idx="584">
                  <c:v>383.09299279889899</c:v>
                </c:pt>
                <c:pt idx="585">
                  <c:v>472.402643785191</c:v>
                </c:pt>
                <c:pt idx="586">
                  <c:v>490.36897705453305</c:v>
                </c:pt>
                <c:pt idx="587">
                  <c:v>507.89015502702699</c:v>
                </c:pt>
                <c:pt idx="588">
                  <c:v>473.30019386062202</c:v>
                </c:pt>
                <c:pt idx="589">
                  <c:v>398.72855987844099</c:v>
                </c:pt>
                <c:pt idx="590">
                  <c:v>494.36729881576503</c:v>
                </c:pt>
                <c:pt idx="591">
                  <c:v>505.77432605860798</c:v>
                </c:pt>
                <c:pt idx="592">
                  <c:v>465.49855132366201</c:v>
                </c:pt>
                <c:pt idx="593">
                  <c:v>544.06901422507599</c:v>
                </c:pt>
                <c:pt idx="594">
                  <c:v>524.24176455635495</c:v>
                </c:pt>
                <c:pt idx="595">
                  <c:v>500.97259161896903</c:v>
                </c:pt>
                <c:pt idx="596">
                  <c:v>485.49472187031199</c:v>
                </c:pt>
                <c:pt idx="597">
                  <c:v>486.72163004385601</c:v>
                </c:pt>
                <c:pt idx="598">
                  <c:v>401.91192371113402</c:v>
                </c:pt>
                <c:pt idx="599">
                  <c:v>477.70773469254004</c:v>
                </c:pt>
                <c:pt idx="600">
                  <c:v>348.04685218229895</c:v>
                </c:pt>
                <c:pt idx="601">
                  <c:v>515.085799389513</c:v>
                </c:pt>
                <c:pt idx="602">
                  <c:v>516.29203115625501</c:v>
                </c:pt>
                <c:pt idx="603">
                  <c:v>527.01358612677097</c:v>
                </c:pt>
                <c:pt idx="604">
                  <c:v>571.12398943248104</c:v>
                </c:pt>
                <c:pt idx="605">
                  <c:v>458.65367202269596</c:v>
                </c:pt>
                <c:pt idx="606">
                  <c:v>497.72395347943603</c:v>
                </c:pt>
                <c:pt idx="607">
                  <c:v>525.417760314818</c:v>
                </c:pt>
                <c:pt idx="608">
                  <c:v>518.71283897051899</c:v>
                </c:pt>
                <c:pt idx="609">
                  <c:v>385.06249848606296</c:v>
                </c:pt>
                <c:pt idx="610">
                  <c:v>361.81899731867503</c:v>
                </c:pt>
                <c:pt idx="611">
                  <c:v>499.65004808320401</c:v>
                </c:pt>
                <c:pt idx="612">
                  <c:v>522.786516641091</c:v>
                </c:pt>
                <c:pt idx="613">
                  <c:v>512.86130211326804</c:v>
                </c:pt>
                <c:pt idx="614">
                  <c:v>482.56362692179698</c:v>
                </c:pt>
                <c:pt idx="615">
                  <c:v>448.01304488762298</c:v>
                </c:pt>
                <c:pt idx="616">
                  <c:v>437.03728441904298</c:v>
                </c:pt>
                <c:pt idx="617">
                  <c:v>489.762289640262</c:v>
                </c:pt>
                <c:pt idx="618">
                  <c:v>576.05637321186305</c:v>
                </c:pt>
                <c:pt idx="619">
                  <c:v>429.59406941866297</c:v>
                </c:pt>
                <c:pt idx="620">
                  <c:v>462.19576327359101</c:v>
                </c:pt>
                <c:pt idx="621">
                  <c:v>469.09511990138003</c:v>
                </c:pt>
                <c:pt idx="622">
                  <c:v>534.82923822428802</c:v>
                </c:pt>
                <c:pt idx="623">
                  <c:v>534.04473582615003</c:v>
                </c:pt>
                <c:pt idx="624">
                  <c:v>480.18716956128401</c:v>
                </c:pt>
                <c:pt idx="625">
                  <c:v>501.68996875963398</c:v>
                </c:pt>
                <c:pt idx="626">
                  <c:v>480.45455859418695</c:v>
                </c:pt>
                <c:pt idx="627">
                  <c:v>301.40187809526202</c:v>
                </c:pt>
                <c:pt idx="628">
                  <c:v>284.49531364502798</c:v>
                </c:pt>
                <c:pt idx="629">
                  <c:v>486.501235398473</c:v>
                </c:pt>
                <c:pt idx="630">
                  <c:v>509.55728388392401</c:v>
                </c:pt>
                <c:pt idx="631">
                  <c:v>503.978497386171</c:v>
                </c:pt>
                <c:pt idx="632">
                  <c:v>488.46139236214805</c:v>
                </c:pt>
                <c:pt idx="633">
                  <c:v>425.26904513549198</c:v>
                </c:pt>
                <c:pt idx="634">
                  <c:v>452.74721816072196</c:v>
                </c:pt>
                <c:pt idx="635">
                  <c:v>491.08682532684395</c:v>
                </c:pt>
                <c:pt idx="636">
                  <c:v>363.35890274058102</c:v>
                </c:pt>
                <c:pt idx="637">
                  <c:v>526.67707331855502</c:v>
                </c:pt>
                <c:pt idx="638">
                  <c:v>409.54620044072101</c:v>
                </c:pt>
                <c:pt idx="639">
                  <c:v>484.36659932492802</c:v>
                </c:pt>
                <c:pt idx="640">
                  <c:v>525.72546695231699</c:v>
                </c:pt>
                <c:pt idx="641">
                  <c:v>539.38432396540304</c:v>
                </c:pt>
                <c:pt idx="642">
                  <c:v>515.81283834275996</c:v>
                </c:pt>
                <c:pt idx="643">
                  <c:v>532.043486550343</c:v>
                </c:pt>
                <c:pt idx="644">
                  <c:v>313.02347422698</c:v>
                </c:pt>
                <c:pt idx="645">
                  <c:v>409.45158053054803</c:v>
                </c:pt>
                <c:pt idx="646">
                  <c:v>430.69544756507401</c:v>
                </c:pt>
                <c:pt idx="647">
                  <c:v>435.834024772661</c:v>
                </c:pt>
                <c:pt idx="648">
                  <c:v>504.49385548313802</c:v>
                </c:pt>
                <c:pt idx="649">
                  <c:v>365.55541244686202</c:v>
                </c:pt>
                <c:pt idx="650">
                  <c:v>505.32582812823603</c:v>
                </c:pt>
                <c:pt idx="651">
                  <c:v>311.933995323761</c:v>
                </c:pt>
                <c:pt idx="652">
                  <c:v>410.570990691899</c:v>
                </c:pt>
                <c:pt idx="653">
                  <c:v>313.71998398194</c:v>
                </c:pt>
                <c:pt idx="654">
                  <c:v>368.831822340043</c:v>
                </c:pt>
                <c:pt idx="655">
                  <c:v>363.96152263705903</c:v>
                </c:pt>
                <c:pt idx="656">
                  <c:v>488.51115509669398</c:v>
                </c:pt>
                <c:pt idx="657">
                  <c:v>492.917786512698</c:v>
                </c:pt>
                <c:pt idx="658">
                  <c:v>368.65534997769299</c:v>
                </c:pt>
                <c:pt idx="659">
                  <c:v>491.54770794729598</c:v>
                </c:pt>
                <c:pt idx="660">
                  <c:v>537.30964654322804</c:v>
                </c:pt>
                <c:pt idx="661">
                  <c:v>528.71068300936702</c:v>
                </c:pt>
                <c:pt idx="662">
                  <c:v>516.20654566370797</c:v>
                </c:pt>
                <c:pt idx="663">
                  <c:v>442.57224240372102</c:v>
                </c:pt>
                <c:pt idx="664">
                  <c:v>403.539785688238</c:v>
                </c:pt>
                <c:pt idx="665">
                  <c:v>518.32718236370499</c:v>
                </c:pt>
                <c:pt idx="666">
                  <c:v>380.45111818021303</c:v>
                </c:pt>
                <c:pt idx="667">
                  <c:v>542.30562500671704</c:v>
                </c:pt>
                <c:pt idx="668">
                  <c:v>409.0708205116</c:v>
                </c:pt>
                <c:pt idx="669">
                  <c:v>506.09598517380999</c:v>
                </c:pt>
                <c:pt idx="670">
                  <c:v>356.12003308391303</c:v>
                </c:pt>
                <c:pt idx="671">
                  <c:v>534.19803217732692</c:v>
                </c:pt>
                <c:pt idx="672">
                  <c:v>462.03925514836499</c:v>
                </c:pt>
                <c:pt idx="673">
                  <c:v>464.45778964108899</c:v>
                </c:pt>
                <c:pt idx="674">
                  <c:v>513.01505591494299</c:v>
                </c:pt>
                <c:pt idx="675">
                  <c:v>414.22530058956698</c:v>
                </c:pt>
                <c:pt idx="676">
                  <c:v>342.60509973898297</c:v>
                </c:pt>
                <c:pt idx="677">
                  <c:v>434.20741591477804</c:v>
                </c:pt>
                <c:pt idx="678">
                  <c:v>442.74258425631297</c:v>
                </c:pt>
                <c:pt idx="679">
                  <c:v>470.49363414997498</c:v>
                </c:pt>
                <c:pt idx="680">
                  <c:v>433.76821311485901</c:v>
                </c:pt>
                <c:pt idx="681">
                  <c:v>490.482683520742</c:v>
                </c:pt>
                <c:pt idx="682">
                  <c:v>484.68544566022001</c:v>
                </c:pt>
                <c:pt idx="683">
                  <c:v>300.130623047641</c:v>
                </c:pt>
                <c:pt idx="684">
                  <c:v>467.63130120954406</c:v>
                </c:pt>
                <c:pt idx="685">
                  <c:v>527.26081194687106</c:v>
                </c:pt>
                <c:pt idx="686">
                  <c:v>298.843105495945</c:v>
                </c:pt>
                <c:pt idx="687">
                  <c:v>522.609075281998</c:v>
                </c:pt>
                <c:pt idx="688">
                  <c:v>548.22853023065693</c:v>
                </c:pt>
                <c:pt idx="689">
                  <c:v>505.621848277369</c:v>
                </c:pt>
                <c:pt idx="690">
                  <c:v>546.02936748540503</c:v>
                </c:pt>
                <c:pt idx="691">
                  <c:v>489.67862482346703</c:v>
                </c:pt>
                <c:pt idx="692">
                  <c:v>498.87874243179505</c:v>
                </c:pt>
                <c:pt idx="693">
                  <c:v>500.10609363768702</c:v>
                </c:pt>
                <c:pt idx="694">
                  <c:v>352.55193448351702</c:v>
                </c:pt>
                <c:pt idx="695">
                  <c:v>355.70962472781503</c:v>
                </c:pt>
                <c:pt idx="696">
                  <c:v>496.959394862755</c:v>
                </c:pt>
                <c:pt idx="697">
                  <c:v>318.93246970832598</c:v>
                </c:pt>
                <c:pt idx="698">
                  <c:v>528.69750610280198</c:v>
                </c:pt>
                <c:pt idx="699">
                  <c:v>508.20005606874599</c:v>
                </c:pt>
                <c:pt idx="700">
                  <c:v>505.27604735080001</c:v>
                </c:pt>
                <c:pt idx="701">
                  <c:v>512.98346095150998</c:v>
                </c:pt>
                <c:pt idx="702">
                  <c:v>462.39236429354503</c:v>
                </c:pt>
                <c:pt idx="703">
                  <c:v>429.03322366782902</c:v>
                </c:pt>
                <c:pt idx="704">
                  <c:v>507.20485345906002</c:v>
                </c:pt>
                <c:pt idx="705">
                  <c:v>515.80435828866996</c:v>
                </c:pt>
                <c:pt idx="706">
                  <c:v>536.96850419528198</c:v>
                </c:pt>
                <c:pt idx="707">
                  <c:v>463.60030988577398</c:v>
                </c:pt>
                <c:pt idx="708">
                  <c:v>521.04768106425695</c:v>
                </c:pt>
                <c:pt idx="709">
                  <c:v>543.66302347965507</c:v>
                </c:pt>
                <c:pt idx="710">
                  <c:v>573.90350366686403</c:v>
                </c:pt>
                <c:pt idx="711">
                  <c:v>536.67622004253701</c:v>
                </c:pt>
                <c:pt idx="712">
                  <c:v>446.45575327811298</c:v>
                </c:pt>
                <c:pt idx="713">
                  <c:v>522.14497389813198</c:v>
                </c:pt>
                <c:pt idx="714">
                  <c:v>356.442419535635</c:v>
                </c:pt>
                <c:pt idx="715">
                  <c:v>423.01218027975597</c:v>
                </c:pt>
                <c:pt idx="716">
                  <c:v>477.57765628344504</c:v>
                </c:pt>
                <c:pt idx="717">
                  <c:v>447.55589935557197</c:v>
                </c:pt>
                <c:pt idx="718">
                  <c:v>432.33135860909499</c:v>
                </c:pt>
                <c:pt idx="719">
                  <c:v>423.41119893504197</c:v>
                </c:pt>
                <c:pt idx="720">
                  <c:v>442.94582305423296</c:v>
                </c:pt>
                <c:pt idx="721">
                  <c:v>535.34063520067002</c:v>
                </c:pt>
                <c:pt idx="722">
                  <c:v>445.272394140345</c:v>
                </c:pt>
                <c:pt idx="723">
                  <c:v>478.19778902943102</c:v>
                </c:pt>
                <c:pt idx="724">
                  <c:v>494.94762289632899</c:v>
                </c:pt>
                <c:pt idx="725">
                  <c:v>471.45520257024504</c:v>
                </c:pt>
                <c:pt idx="726">
                  <c:v>506.13205788701896</c:v>
                </c:pt>
                <c:pt idx="727">
                  <c:v>522.79487155454501</c:v>
                </c:pt>
                <c:pt idx="728">
                  <c:v>375.73746532343</c:v>
                </c:pt>
                <c:pt idx="729">
                  <c:v>386.98873193498002</c:v>
                </c:pt>
                <c:pt idx="730">
                  <c:v>323.459741464253</c:v>
                </c:pt>
                <c:pt idx="731">
                  <c:v>407.26134739098597</c:v>
                </c:pt>
                <c:pt idx="732">
                  <c:v>458.86039549579505</c:v>
                </c:pt>
                <c:pt idx="733">
                  <c:v>502.314320393353</c:v>
                </c:pt>
                <c:pt idx="734">
                  <c:v>512.06396939014599</c:v>
                </c:pt>
                <c:pt idx="735">
                  <c:v>364.87353452204201</c:v>
                </c:pt>
                <c:pt idx="736">
                  <c:v>457.86417479032099</c:v>
                </c:pt>
                <c:pt idx="737">
                  <c:v>515.989524329387</c:v>
                </c:pt>
                <c:pt idx="738">
                  <c:v>445.7280192764</c:v>
                </c:pt>
                <c:pt idx="739">
                  <c:v>328.664251372938</c:v>
                </c:pt>
                <c:pt idx="740">
                  <c:v>421.95417977536499</c:v>
                </c:pt>
                <c:pt idx="741">
                  <c:v>445.28605164274001</c:v>
                </c:pt>
                <c:pt idx="742">
                  <c:v>547.837547279619</c:v>
                </c:pt>
                <c:pt idx="743">
                  <c:v>432.16885498582599</c:v>
                </c:pt>
                <c:pt idx="744">
                  <c:v>506.86189803794201</c:v>
                </c:pt>
                <c:pt idx="745">
                  <c:v>478.58647738741098</c:v>
                </c:pt>
                <c:pt idx="746">
                  <c:v>449.55575286257596</c:v>
                </c:pt>
                <c:pt idx="747">
                  <c:v>491.02162514958201</c:v>
                </c:pt>
                <c:pt idx="748">
                  <c:v>469.69224137454404</c:v>
                </c:pt>
                <c:pt idx="749">
                  <c:v>361.102866034665</c:v>
                </c:pt>
                <c:pt idx="750">
                  <c:v>467.62766823224899</c:v>
                </c:pt>
                <c:pt idx="751">
                  <c:v>492.54394713286098</c:v>
                </c:pt>
                <c:pt idx="752">
                  <c:v>411.13508527375598</c:v>
                </c:pt>
                <c:pt idx="753">
                  <c:v>516.55355740702601</c:v>
                </c:pt>
                <c:pt idx="754">
                  <c:v>554.57329876470101</c:v>
                </c:pt>
                <c:pt idx="755">
                  <c:v>352.24888733880999</c:v>
                </c:pt>
                <c:pt idx="756">
                  <c:v>476.49093251552006</c:v>
                </c:pt>
                <c:pt idx="757">
                  <c:v>529.33452849692503</c:v>
                </c:pt>
                <c:pt idx="758">
                  <c:v>510.24727846732605</c:v>
                </c:pt>
                <c:pt idx="759">
                  <c:v>444.84085490264602</c:v>
                </c:pt>
                <c:pt idx="760">
                  <c:v>441.19841602270395</c:v>
                </c:pt>
                <c:pt idx="761">
                  <c:v>465.50811671061899</c:v>
                </c:pt>
                <c:pt idx="762">
                  <c:v>537.09062571501306</c:v>
                </c:pt>
                <c:pt idx="763">
                  <c:v>452.13054742059302</c:v>
                </c:pt>
                <c:pt idx="764">
                  <c:v>535.73839364406001</c:v>
                </c:pt>
                <c:pt idx="765">
                  <c:v>328.50075724246699</c:v>
                </c:pt>
                <c:pt idx="766">
                  <c:v>386.80322874381005</c:v>
                </c:pt>
                <c:pt idx="767">
                  <c:v>481.01842887860602</c:v>
                </c:pt>
                <c:pt idx="768">
                  <c:v>512.73109959528301</c:v>
                </c:pt>
                <c:pt idx="769">
                  <c:v>358.07099588822797</c:v>
                </c:pt>
                <c:pt idx="770">
                  <c:v>447.82182761954294</c:v>
                </c:pt>
                <c:pt idx="771">
                  <c:v>416.94389882439395</c:v>
                </c:pt>
                <c:pt idx="772">
                  <c:v>482.80788579325201</c:v>
                </c:pt>
                <c:pt idx="773">
                  <c:v>500.600569247517</c:v>
                </c:pt>
                <c:pt idx="774">
                  <c:v>468.53039265743098</c:v>
                </c:pt>
                <c:pt idx="775">
                  <c:v>390.915863426687</c:v>
                </c:pt>
                <c:pt idx="776">
                  <c:v>558.863912117062</c:v>
                </c:pt>
                <c:pt idx="777">
                  <c:v>524.72761590445702</c:v>
                </c:pt>
                <c:pt idx="778">
                  <c:v>341.74698157777203</c:v>
                </c:pt>
                <c:pt idx="779">
                  <c:v>480.15476117543301</c:v>
                </c:pt>
                <c:pt idx="780">
                  <c:v>457.17394461528801</c:v>
                </c:pt>
                <c:pt idx="781">
                  <c:v>565.41423334776096</c:v>
                </c:pt>
                <c:pt idx="782">
                  <c:v>493.04311330114098</c:v>
                </c:pt>
                <c:pt idx="783">
                  <c:v>512.54992493655402</c:v>
                </c:pt>
                <c:pt idx="784">
                  <c:v>491.972420193684</c:v>
                </c:pt>
                <c:pt idx="785">
                  <c:v>493.74084577834196</c:v>
                </c:pt>
                <c:pt idx="786">
                  <c:v>320.896741515656</c:v>
                </c:pt>
                <c:pt idx="787">
                  <c:v>465.56688415559597</c:v>
                </c:pt>
                <c:pt idx="788">
                  <c:v>602.16601405996994</c:v>
                </c:pt>
                <c:pt idx="789">
                  <c:v>532.35908344103007</c:v>
                </c:pt>
                <c:pt idx="790">
                  <c:v>500.53676355658604</c:v>
                </c:pt>
                <c:pt idx="791">
                  <c:v>412.50484589416703</c:v>
                </c:pt>
                <c:pt idx="792">
                  <c:v>542.37556061461908</c:v>
                </c:pt>
                <c:pt idx="793">
                  <c:v>430.700742285096</c:v>
                </c:pt>
                <c:pt idx="794">
                  <c:v>325.513937007675</c:v>
                </c:pt>
                <c:pt idx="795">
                  <c:v>459.32420217158096</c:v>
                </c:pt>
                <c:pt idx="796">
                  <c:v>398.39917759184902</c:v>
                </c:pt>
                <c:pt idx="797">
                  <c:v>295.25433963342698</c:v>
                </c:pt>
                <c:pt idx="798">
                  <c:v>485.46085678406303</c:v>
                </c:pt>
                <c:pt idx="799">
                  <c:v>469.769073668847</c:v>
                </c:pt>
                <c:pt idx="800">
                  <c:v>522.67547350304301</c:v>
                </c:pt>
                <c:pt idx="801">
                  <c:v>436.71447895607503</c:v>
                </c:pt>
                <c:pt idx="802">
                  <c:v>504.981211977106</c:v>
                </c:pt>
                <c:pt idx="803">
                  <c:v>400.81052666856903</c:v>
                </c:pt>
                <c:pt idx="804">
                  <c:v>499.648063037128</c:v>
                </c:pt>
                <c:pt idx="805">
                  <c:v>477.57526364139704</c:v>
                </c:pt>
                <c:pt idx="806">
                  <c:v>364.19050301927302</c:v>
                </c:pt>
                <c:pt idx="807">
                  <c:v>466.77405991920904</c:v>
                </c:pt>
                <c:pt idx="808">
                  <c:v>537.35674204305599</c:v>
                </c:pt>
                <c:pt idx="809">
                  <c:v>539.94896712836601</c:v>
                </c:pt>
                <c:pt idx="810">
                  <c:v>349.76020282289295</c:v>
                </c:pt>
                <c:pt idx="811">
                  <c:v>480.31811270699205</c:v>
                </c:pt>
                <c:pt idx="812">
                  <c:v>490.34511492874594</c:v>
                </c:pt>
                <c:pt idx="813">
                  <c:v>477.71726036303102</c:v>
                </c:pt>
                <c:pt idx="814">
                  <c:v>454.56513825281695</c:v>
                </c:pt>
                <c:pt idx="815">
                  <c:v>460.56652153341599</c:v>
                </c:pt>
                <c:pt idx="816">
                  <c:v>491.76454865290395</c:v>
                </c:pt>
                <c:pt idx="817">
                  <c:v>487.09479795486601</c:v>
                </c:pt>
                <c:pt idx="818">
                  <c:v>502.97710129830602</c:v>
                </c:pt>
                <c:pt idx="819">
                  <c:v>466.79463693768304</c:v>
                </c:pt>
                <c:pt idx="820">
                  <c:v>515.22714754356207</c:v>
                </c:pt>
                <c:pt idx="821">
                  <c:v>433.93481426700498</c:v>
                </c:pt>
                <c:pt idx="822">
                  <c:v>535.63447260546093</c:v>
                </c:pt>
                <c:pt idx="823">
                  <c:v>385.05483487415603</c:v>
                </c:pt>
                <c:pt idx="824">
                  <c:v>463.67784191963699</c:v>
                </c:pt>
                <c:pt idx="825">
                  <c:v>479.744883834208</c:v>
                </c:pt>
                <c:pt idx="826">
                  <c:v>403.08402057525097</c:v>
                </c:pt>
                <c:pt idx="827">
                  <c:v>506.16311790672904</c:v>
                </c:pt>
                <c:pt idx="828">
                  <c:v>403.140745244063</c:v>
                </c:pt>
                <c:pt idx="829">
                  <c:v>398.13706469382799</c:v>
                </c:pt>
                <c:pt idx="830">
                  <c:v>322.77537405026698</c:v>
                </c:pt>
                <c:pt idx="831">
                  <c:v>327.57808677792104</c:v>
                </c:pt>
                <c:pt idx="832">
                  <c:v>391.92266839504003</c:v>
                </c:pt>
                <c:pt idx="833">
                  <c:v>440.35809043207001</c:v>
                </c:pt>
                <c:pt idx="834">
                  <c:v>359.74873758492498</c:v>
                </c:pt>
                <c:pt idx="835">
                  <c:v>540.17164843196599</c:v>
                </c:pt>
                <c:pt idx="836">
                  <c:v>450.22740628185801</c:v>
                </c:pt>
                <c:pt idx="837">
                  <c:v>468.44059697656201</c:v>
                </c:pt>
                <c:pt idx="838">
                  <c:v>415.63686445100399</c:v>
                </c:pt>
                <c:pt idx="839">
                  <c:v>512.54448140574004</c:v>
                </c:pt>
                <c:pt idx="840">
                  <c:v>406.10087469486803</c:v>
                </c:pt>
                <c:pt idx="841">
                  <c:v>397.126783265293</c:v>
                </c:pt>
                <c:pt idx="842">
                  <c:v>519.399404497977</c:v>
                </c:pt>
                <c:pt idx="843">
                  <c:v>333.78462201344001</c:v>
                </c:pt>
                <c:pt idx="844">
                  <c:v>506.19951548416401</c:v>
                </c:pt>
                <c:pt idx="845">
                  <c:v>386.34015862401998</c:v>
                </c:pt>
                <c:pt idx="846">
                  <c:v>332.49298636624104</c:v>
                </c:pt>
                <c:pt idx="847">
                  <c:v>378.70444459694801</c:v>
                </c:pt>
                <c:pt idx="848">
                  <c:v>365.51824876312901</c:v>
                </c:pt>
                <c:pt idx="849">
                  <c:v>521.37602681769795</c:v>
                </c:pt>
                <c:pt idx="850">
                  <c:v>465.20890372470802</c:v>
                </c:pt>
                <c:pt idx="851">
                  <c:v>517.99095912436803</c:v>
                </c:pt>
                <c:pt idx="852">
                  <c:v>478.52783068781605</c:v>
                </c:pt>
                <c:pt idx="853">
                  <c:v>461.33026340643005</c:v>
                </c:pt>
                <c:pt idx="854">
                  <c:v>436.83459429764298</c:v>
                </c:pt>
                <c:pt idx="855">
                  <c:v>528.98680529302499</c:v>
                </c:pt>
                <c:pt idx="856">
                  <c:v>489.26470726978101</c:v>
                </c:pt>
                <c:pt idx="857">
                  <c:v>455.67333237999998</c:v>
                </c:pt>
                <c:pt idx="858">
                  <c:v>375.595821522064</c:v>
                </c:pt>
                <c:pt idx="859">
                  <c:v>514.62814319270296</c:v>
                </c:pt>
                <c:pt idx="860">
                  <c:v>520.27094625706297</c:v>
                </c:pt>
                <c:pt idx="861">
                  <c:v>376.26708248353299</c:v>
                </c:pt>
                <c:pt idx="862">
                  <c:v>522.07615648829801</c:v>
                </c:pt>
                <c:pt idx="863">
                  <c:v>474.01988043911604</c:v>
                </c:pt>
                <c:pt idx="864">
                  <c:v>516.13759854249702</c:v>
                </c:pt>
                <c:pt idx="865">
                  <c:v>502.79260432199402</c:v>
                </c:pt>
                <c:pt idx="866">
                  <c:v>532.79704578499502</c:v>
                </c:pt>
                <c:pt idx="867">
                  <c:v>443.15416786493603</c:v>
                </c:pt>
                <c:pt idx="868">
                  <c:v>470.94465264093901</c:v>
                </c:pt>
                <c:pt idx="869">
                  <c:v>531.38175416163801</c:v>
                </c:pt>
                <c:pt idx="870">
                  <c:v>388.05273610797502</c:v>
                </c:pt>
                <c:pt idx="871">
                  <c:v>442.62494445651396</c:v>
                </c:pt>
                <c:pt idx="872">
                  <c:v>421.12411958655997</c:v>
                </c:pt>
                <c:pt idx="873">
                  <c:v>490.60353654974597</c:v>
                </c:pt>
                <c:pt idx="874">
                  <c:v>399.20580748591897</c:v>
                </c:pt>
                <c:pt idx="875">
                  <c:v>385.32985053325206</c:v>
                </c:pt>
                <c:pt idx="876">
                  <c:v>475.29658257877497</c:v>
                </c:pt>
                <c:pt idx="877">
                  <c:v>479.52546088142003</c:v>
                </c:pt>
                <c:pt idx="878">
                  <c:v>388.03679379112202</c:v>
                </c:pt>
                <c:pt idx="879">
                  <c:v>477.40938423218699</c:v>
                </c:pt>
                <c:pt idx="880">
                  <c:v>405.87503329491096</c:v>
                </c:pt>
                <c:pt idx="881">
                  <c:v>482.03391102203801</c:v>
                </c:pt>
                <c:pt idx="882">
                  <c:v>412.00716487230801</c:v>
                </c:pt>
                <c:pt idx="883">
                  <c:v>445.97819753781999</c:v>
                </c:pt>
                <c:pt idx="884">
                  <c:v>482.05765537378699</c:v>
                </c:pt>
                <c:pt idx="885">
                  <c:v>449.58085278541</c:v>
                </c:pt>
                <c:pt idx="886">
                  <c:v>416.22649822006997</c:v>
                </c:pt>
                <c:pt idx="887">
                  <c:v>470.24726516068006</c:v>
                </c:pt>
                <c:pt idx="888">
                  <c:v>499.48408591863802</c:v>
                </c:pt>
                <c:pt idx="889">
                  <c:v>426.87247122502299</c:v>
                </c:pt>
                <c:pt idx="890">
                  <c:v>458.82401470126899</c:v>
                </c:pt>
                <c:pt idx="891">
                  <c:v>393.59599900652</c:v>
                </c:pt>
                <c:pt idx="892">
                  <c:v>514.38104697352696</c:v>
                </c:pt>
                <c:pt idx="893">
                  <c:v>415.761544503381</c:v>
                </c:pt>
                <c:pt idx="894">
                  <c:v>358.49419245300601</c:v>
                </c:pt>
                <c:pt idx="895">
                  <c:v>388.60323037069799</c:v>
                </c:pt>
                <c:pt idx="896">
                  <c:v>487.48771227468001</c:v>
                </c:pt>
                <c:pt idx="897">
                  <c:v>369.71306057114901</c:v>
                </c:pt>
                <c:pt idx="898">
                  <c:v>470.25971527840096</c:v>
                </c:pt>
                <c:pt idx="899">
                  <c:v>539.20540041634604</c:v>
                </c:pt>
                <c:pt idx="900">
                  <c:v>452.06762425667</c:v>
                </c:pt>
                <c:pt idx="901">
                  <c:v>468.74497660798801</c:v>
                </c:pt>
                <c:pt idx="902">
                  <c:v>523.79081917459803</c:v>
                </c:pt>
                <c:pt idx="903">
                  <c:v>344.57257828016299</c:v>
                </c:pt>
                <c:pt idx="904">
                  <c:v>385.08235003561697</c:v>
                </c:pt>
                <c:pt idx="905">
                  <c:v>422.66760934101802</c:v>
                </c:pt>
                <c:pt idx="906">
                  <c:v>384.10987249681398</c:v>
                </c:pt>
                <c:pt idx="907">
                  <c:v>363.88872120375197</c:v>
                </c:pt>
                <c:pt idx="908">
                  <c:v>495.45148963592197</c:v>
                </c:pt>
                <c:pt idx="909">
                  <c:v>446.43761825695401</c:v>
                </c:pt>
                <c:pt idx="910">
                  <c:v>378.15864015909602</c:v>
                </c:pt>
                <c:pt idx="911">
                  <c:v>484.53287776190103</c:v>
                </c:pt>
                <c:pt idx="912">
                  <c:v>437.108777586884</c:v>
                </c:pt>
                <c:pt idx="913">
                  <c:v>374.805378241418</c:v>
                </c:pt>
                <c:pt idx="914">
                  <c:v>496.13125669542302</c:v>
                </c:pt>
                <c:pt idx="915">
                  <c:v>419.54527594307297</c:v>
                </c:pt>
                <c:pt idx="916">
                  <c:v>481.919328346528</c:v>
                </c:pt>
                <c:pt idx="917">
                  <c:v>473.49997356087204</c:v>
                </c:pt>
                <c:pt idx="918">
                  <c:v>506.80365624177904</c:v>
                </c:pt>
                <c:pt idx="919">
                  <c:v>355.23783936885798</c:v>
                </c:pt>
                <c:pt idx="920">
                  <c:v>370.52745070954205</c:v>
                </c:pt>
                <c:pt idx="921">
                  <c:v>534.36961368163702</c:v>
                </c:pt>
                <c:pt idx="922">
                  <c:v>493.33992053298806</c:v>
                </c:pt>
                <c:pt idx="923">
                  <c:v>410.53074627683498</c:v>
                </c:pt>
                <c:pt idx="924">
                  <c:v>541.03920545180597</c:v>
                </c:pt>
                <c:pt idx="925">
                  <c:v>354.08949813328297</c:v>
                </c:pt>
                <c:pt idx="926">
                  <c:v>499.55023618855301</c:v>
                </c:pt>
                <c:pt idx="927">
                  <c:v>439.93337340926496</c:v>
                </c:pt>
                <c:pt idx="928">
                  <c:v>409.94081024276898</c:v>
                </c:pt>
                <c:pt idx="929">
                  <c:v>338.79417870892195</c:v>
                </c:pt>
                <c:pt idx="930">
                  <c:v>298.39356428593101</c:v>
                </c:pt>
                <c:pt idx="931">
                  <c:v>534.94814226363201</c:v>
                </c:pt>
                <c:pt idx="932">
                  <c:v>341.55023489880705</c:v>
                </c:pt>
                <c:pt idx="933">
                  <c:v>463.75615083128997</c:v>
                </c:pt>
                <c:pt idx="934">
                  <c:v>528.91476061540106</c:v>
                </c:pt>
                <c:pt idx="935">
                  <c:v>506.52923645039402</c:v>
                </c:pt>
                <c:pt idx="936">
                  <c:v>354.22128829185499</c:v>
                </c:pt>
                <c:pt idx="937">
                  <c:v>421.676518930128</c:v>
                </c:pt>
                <c:pt idx="938">
                  <c:v>511.37791190715501</c:v>
                </c:pt>
                <c:pt idx="939">
                  <c:v>484.22709025816897</c:v>
                </c:pt>
                <c:pt idx="940">
                  <c:v>498.20739328158595</c:v>
                </c:pt>
                <c:pt idx="941">
                  <c:v>531.67115662374408</c:v>
                </c:pt>
                <c:pt idx="942">
                  <c:v>480.83406478296303</c:v>
                </c:pt>
                <c:pt idx="943">
                  <c:v>441.08601680978796</c:v>
                </c:pt>
                <c:pt idx="944">
                  <c:v>384.136086494045</c:v>
                </c:pt>
                <c:pt idx="945">
                  <c:v>545.44812111183103</c:v>
                </c:pt>
                <c:pt idx="946">
                  <c:v>531.62475561921792</c:v>
                </c:pt>
                <c:pt idx="947">
                  <c:v>540.24312716158602</c:v>
                </c:pt>
                <c:pt idx="948">
                  <c:v>382.20228362938701</c:v>
                </c:pt>
                <c:pt idx="949">
                  <c:v>477.25226891205602</c:v>
                </c:pt>
                <c:pt idx="950">
                  <c:v>510.75123371036005</c:v>
                </c:pt>
                <c:pt idx="951">
                  <c:v>393.32000272852497</c:v>
                </c:pt>
                <c:pt idx="952">
                  <c:v>512.86522183410898</c:v>
                </c:pt>
                <c:pt idx="953">
                  <c:v>463.41975220748702</c:v>
                </c:pt>
                <c:pt idx="954">
                  <c:v>536.73414259476203</c:v>
                </c:pt>
                <c:pt idx="955">
                  <c:v>456.66246213276099</c:v>
                </c:pt>
                <c:pt idx="956">
                  <c:v>461.90014992408601</c:v>
                </c:pt>
                <c:pt idx="957">
                  <c:v>462.91799667819998</c:v>
                </c:pt>
                <c:pt idx="958">
                  <c:v>349.17376553988498</c:v>
                </c:pt>
                <c:pt idx="959">
                  <c:v>560.19214348993</c:v>
                </c:pt>
                <c:pt idx="960">
                  <c:v>543.06039827577104</c:v>
                </c:pt>
                <c:pt idx="961">
                  <c:v>510.98028510605002</c:v>
                </c:pt>
                <c:pt idx="962">
                  <c:v>397.64069328023305</c:v>
                </c:pt>
                <c:pt idx="963">
                  <c:v>478.97582498052799</c:v>
                </c:pt>
                <c:pt idx="964">
                  <c:v>428.49659126358398</c:v>
                </c:pt>
                <c:pt idx="965">
                  <c:v>420.46182987802399</c:v>
                </c:pt>
                <c:pt idx="966">
                  <c:v>503.397859885993</c:v>
                </c:pt>
                <c:pt idx="967">
                  <c:v>517.37916939916204</c:v>
                </c:pt>
                <c:pt idx="968">
                  <c:v>505.13373751708502</c:v>
                </c:pt>
                <c:pt idx="969">
                  <c:v>538.74889929625806</c:v>
                </c:pt>
                <c:pt idx="970">
                  <c:v>517.43240806814697</c:v>
                </c:pt>
                <c:pt idx="971">
                  <c:v>553.56834220233304</c:v>
                </c:pt>
                <c:pt idx="972">
                  <c:v>508.59961481516598</c:v>
                </c:pt>
                <c:pt idx="973">
                  <c:v>510.63870189515598</c:v>
                </c:pt>
                <c:pt idx="974">
                  <c:v>510.44983972727999</c:v>
                </c:pt>
                <c:pt idx="975">
                  <c:v>490.8185998024</c:v>
                </c:pt>
                <c:pt idx="976">
                  <c:v>484.02087353169702</c:v>
                </c:pt>
                <c:pt idx="977">
                  <c:v>474.09033350109399</c:v>
                </c:pt>
                <c:pt idx="978">
                  <c:v>538.46296285927394</c:v>
                </c:pt>
                <c:pt idx="979">
                  <c:v>514.09437738438203</c:v>
                </c:pt>
                <c:pt idx="980">
                  <c:v>437.401164384651</c:v>
                </c:pt>
                <c:pt idx="981">
                  <c:v>454.521940265323</c:v>
                </c:pt>
                <c:pt idx="982">
                  <c:v>440.500730408121</c:v>
                </c:pt>
                <c:pt idx="983">
                  <c:v>469.69610021918101</c:v>
                </c:pt>
                <c:pt idx="984">
                  <c:v>486.23756416072206</c:v>
                </c:pt>
                <c:pt idx="985">
                  <c:v>546.23087705523801</c:v>
                </c:pt>
                <c:pt idx="986">
                  <c:v>493.27390455743296</c:v>
                </c:pt>
                <c:pt idx="987">
                  <c:v>316.58975427581601</c:v>
                </c:pt>
                <c:pt idx="988">
                  <c:v>528.96068693541304</c:v>
                </c:pt>
                <c:pt idx="989">
                  <c:v>306.42987619019601</c:v>
                </c:pt>
                <c:pt idx="990">
                  <c:v>518.81193711496894</c:v>
                </c:pt>
                <c:pt idx="991">
                  <c:v>498.33581355240295</c:v>
                </c:pt>
                <c:pt idx="992">
                  <c:v>431.52301930141499</c:v>
                </c:pt>
                <c:pt idx="993">
                  <c:v>516.140573892514</c:v>
                </c:pt>
                <c:pt idx="994">
                  <c:v>459.98838500624697</c:v>
                </c:pt>
                <c:pt idx="995">
                  <c:v>451.52871847483999</c:v>
                </c:pt>
                <c:pt idx="996">
                  <c:v>432.628444744955</c:v>
                </c:pt>
                <c:pt idx="997">
                  <c:v>410.76216036452405</c:v>
                </c:pt>
                <c:pt idx="998">
                  <c:v>394.01497390247903</c:v>
                </c:pt>
                <c:pt idx="999">
                  <c:v>397.02609387573904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5C-42D0-AEF1-EFB3761607A7}"/>
            </c:ext>
          </c:extLst>
        </c:ser>
        <c:ser>
          <c:idx val="0"/>
          <c:order val="1"/>
          <c:tx>
            <c:v>Linear Prediction</c:v>
          </c:tx>
          <c:spPr>
            <a:ln w="25400">
              <a:noFill/>
            </a:ln>
          </c:spPr>
          <c:marker>
            <c:symbol val="circle"/>
            <c:size val="2"/>
            <c:spPr>
              <a:solidFill>
                <a:srgbClr val="FFFF89"/>
              </a:solidFill>
              <a:ln>
                <a:noFill/>
              </a:ln>
            </c:spPr>
          </c:marker>
          <c:xVal>
            <c:numRef>
              <c:f>'Non-Linear Regression Initial'!$C$4:$C$1003</c:f>
              <c:numCache>
                <c:formatCode>"$"#,##0.00</c:formatCode>
                <c:ptCount val="1000"/>
                <c:pt idx="0">
                  <c:v>137.38753458484999</c:v>
                </c:pt>
                <c:pt idx="1">
                  <c:v>90.874928729608698</c:v>
                </c:pt>
                <c:pt idx="2">
                  <c:v>131.541250580922</c:v>
                </c:pt>
                <c:pt idx="3">
                  <c:v>165.943519612774</c:v>
                </c:pt>
                <c:pt idx="4">
                  <c:v>160.90539151802699</c:v>
                </c:pt>
                <c:pt idx="5">
                  <c:v>54.016023017466097</c:v>
                </c:pt>
                <c:pt idx="6">
                  <c:v>88.742867698892994</c:v>
                </c:pt>
                <c:pt idx="7">
                  <c:v>133.68350260891</c:v>
                </c:pt>
                <c:pt idx="8">
                  <c:v>168.42083402909299</c:v>
                </c:pt>
                <c:pt idx="9">
                  <c:v>124.77616479620301</c:v>
                </c:pt>
                <c:pt idx="10">
                  <c:v>163.645403021947</c:v>
                </c:pt>
                <c:pt idx="11">
                  <c:v>139.72101479768801</c:v>
                </c:pt>
                <c:pt idx="12">
                  <c:v>147.52999216318099</c:v>
                </c:pt>
                <c:pt idx="13">
                  <c:v>208.69765927083799</c:v>
                </c:pt>
                <c:pt idx="14">
                  <c:v>73.784947982057901</c:v>
                </c:pt>
                <c:pt idx="15">
                  <c:v>69.937308300286503</c:v>
                </c:pt>
                <c:pt idx="16">
                  <c:v>195.18171179108299</c:v>
                </c:pt>
                <c:pt idx="17">
                  <c:v>22.368347253650398</c:v>
                </c:pt>
                <c:pt idx="18">
                  <c:v>20.092512555420399</c:v>
                </c:pt>
                <c:pt idx="19">
                  <c:v>44.853000883013003</c:v>
                </c:pt>
                <c:pt idx="20">
                  <c:v>199.271046025679</c:v>
                </c:pt>
                <c:pt idx="21">
                  <c:v>203.30192421563001</c:v>
                </c:pt>
                <c:pt idx="22">
                  <c:v>133.171546347439</c:v>
                </c:pt>
                <c:pt idx="23">
                  <c:v>178.197467820719</c:v>
                </c:pt>
                <c:pt idx="24">
                  <c:v>126.77359756082301</c:v>
                </c:pt>
                <c:pt idx="25">
                  <c:v>69.733200436458006</c:v>
                </c:pt>
                <c:pt idx="26">
                  <c:v>88.821157375350595</c:v>
                </c:pt>
                <c:pt idx="27">
                  <c:v>186.918380884454</c:v>
                </c:pt>
                <c:pt idx="28">
                  <c:v>193.80924648605301</c:v>
                </c:pt>
                <c:pt idx="29">
                  <c:v>159.66054222546501</c:v>
                </c:pt>
                <c:pt idx="30">
                  <c:v>47.643326250836303</c:v>
                </c:pt>
                <c:pt idx="31">
                  <c:v>32.819610722363002</c:v>
                </c:pt>
                <c:pt idx="32">
                  <c:v>48.934178361669197</c:v>
                </c:pt>
                <c:pt idx="33">
                  <c:v>31.090628337115</c:v>
                </c:pt>
                <c:pt idx="34">
                  <c:v>208.430895516649</c:v>
                </c:pt>
                <c:pt idx="35">
                  <c:v>28.4634971339256</c:v>
                </c:pt>
                <c:pt idx="36">
                  <c:v>191.67557515204001</c:v>
                </c:pt>
                <c:pt idx="37">
                  <c:v>72.627695305272894</c:v>
                </c:pt>
                <c:pt idx="38">
                  <c:v>150.842497153208</c:v>
                </c:pt>
                <c:pt idx="39">
                  <c:v>199.69462410546799</c:v>
                </c:pt>
                <c:pt idx="40">
                  <c:v>161.55832640826699</c:v>
                </c:pt>
                <c:pt idx="41">
                  <c:v>143.63166012801199</c:v>
                </c:pt>
                <c:pt idx="42">
                  <c:v>62.493297252803998</c:v>
                </c:pt>
                <c:pt idx="43">
                  <c:v>99.944930924102707</c:v>
                </c:pt>
                <c:pt idx="44">
                  <c:v>47.051399974152403</c:v>
                </c:pt>
                <c:pt idx="45">
                  <c:v>82.635383941233201</c:v>
                </c:pt>
                <c:pt idx="46">
                  <c:v>148.95141518674799</c:v>
                </c:pt>
                <c:pt idx="47">
                  <c:v>72.639443054795294</c:v>
                </c:pt>
                <c:pt idx="48">
                  <c:v>79.828152088448405</c:v>
                </c:pt>
                <c:pt idx="49">
                  <c:v>33.584523648023598</c:v>
                </c:pt>
                <c:pt idx="50">
                  <c:v>32.664506398141398</c:v>
                </c:pt>
                <c:pt idx="51">
                  <c:v>95.393659388646498</c:v>
                </c:pt>
                <c:pt idx="52">
                  <c:v>171.01409158669401</c:v>
                </c:pt>
                <c:pt idx="53">
                  <c:v>212.74737224914099</c:v>
                </c:pt>
                <c:pt idx="54">
                  <c:v>175.19869388081099</c:v>
                </c:pt>
                <c:pt idx="55">
                  <c:v>187.68186166882501</c:v>
                </c:pt>
                <c:pt idx="56">
                  <c:v>208.99919698014901</c:v>
                </c:pt>
                <c:pt idx="57">
                  <c:v>97.256621327251196</c:v>
                </c:pt>
                <c:pt idx="58">
                  <c:v>187.466155812144</c:v>
                </c:pt>
                <c:pt idx="59">
                  <c:v>40.531624602153897</c:v>
                </c:pt>
                <c:pt idx="60">
                  <c:v>192.055617067963</c:v>
                </c:pt>
                <c:pt idx="61">
                  <c:v>148.64261651411701</c:v>
                </c:pt>
                <c:pt idx="62">
                  <c:v>85.040464419871597</c:v>
                </c:pt>
                <c:pt idx="63">
                  <c:v>26.831484707072399</c:v>
                </c:pt>
                <c:pt idx="64">
                  <c:v>143.60635078512101</c:v>
                </c:pt>
                <c:pt idx="65">
                  <c:v>75.178936803713398</c:v>
                </c:pt>
                <c:pt idx="66">
                  <c:v>53.090492617338903</c:v>
                </c:pt>
                <c:pt idx="67">
                  <c:v>50.419536726549303</c:v>
                </c:pt>
                <c:pt idx="68">
                  <c:v>38.824531883001299</c:v>
                </c:pt>
                <c:pt idx="69">
                  <c:v>71.764420326799197</c:v>
                </c:pt>
                <c:pt idx="70">
                  <c:v>203.90260580927099</c:v>
                </c:pt>
                <c:pt idx="71">
                  <c:v>69.564867420121999</c:v>
                </c:pt>
                <c:pt idx="72">
                  <c:v>126.969881104305</c:v>
                </c:pt>
                <c:pt idx="73">
                  <c:v>113.51009819656601</c:v>
                </c:pt>
                <c:pt idx="74">
                  <c:v>98.222729498520494</c:v>
                </c:pt>
                <c:pt idx="75">
                  <c:v>134.52161017805301</c:v>
                </c:pt>
                <c:pt idx="76">
                  <c:v>157.18518684618201</c:v>
                </c:pt>
                <c:pt idx="77">
                  <c:v>79.627660736441598</c:v>
                </c:pt>
                <c:pt idx="78">
                  <c:v>158.49473404698099</c:v>
                </c:pt>
                <c:pt idx="79">
                  <c:v>118.139468021691</c:v>
                </c:pt>
                <c:pt idx="80">
                  <c:v>90.184797002002597</c:v>
                </c:pt>
                <c:pt idx="81">
                  <c:v>29.511444298550501</c:v>
                </c:pt>
                <c:pt idx="82">
                  <c:v>183.29183862544599</c:v>
                </c:pt>
                <c:pt idx="83">
                  <c:v>217.812810819596</c:v>
                </c:pt>
                <c:pt idx="84">
                  <c:v>92.374256514012799</c:v>
                </c:pt>
                <c:pt idx="85">
                  <c:v>75.986185790970893</c:v>
                </c:pt>
                <c:pt idx="86">
                  <c:v>144.158420553431</c:v>
                </c:pt>
                <c:pt idx="87">
                  <c:v>120.58687645942</c:v>
                </c:pt>
                <c:pt idx="88">
                  <c:v>177.63143165968401</c:v>
                </c:pt>
                <c:pt idx="89">
                  <c:v>168.21547898463899</c:v>
                </c:pt>
                <c:pt idx="90">
                  <c:v>112.328349361196</c:v>
                </c:pt>
                <c:pt idx="91">
                  <c:v>76.995151285082102</c:v>
                </c:pt>
                <c:pt idx="92">
                  <c:v>156.81553020141999</c:v>
                </c:pt>
                <c:pt idx="93">
                  <c:v>27.967567024752501</c:v>
                </c:pt>
                <c:pt idx="94">
                  <c:v>95.668371375650196</c:v>
                </c:pt>
                <c:pt idx="95">
                  <c:v>84.342637686058893</c:v>
                </c:pt>
                <c:pt idx="96">
                  <c:v>90.1581460889429</c:v>
                </c:pt>
                <c:pt idx="97">
                  <c:v>210.64676947891701</c:v>
                </c:pt>
                <c:pt idx="98">
                  <c:v>216.66904243640599</c:v>
                </c:pt>
                <c:pt idx="99">
                  <c:v>122.85039381124101</c:v>
                </c:pt>
                <c:pt idx="100">
                  <c:v>88.8174143433571</c:v>
                </c:pt>
                <c:pt idx="101">
                  <c:v>93.759458027780099</c:v>
                </c:pt>
                <c:pt idx="102">
                  <c:v>155.900085046887</c:v>
                </c:pt>
                <c:pt idx="103">
                  <c:v>209.71700971014801</c:v>
                </c:pt>
                <c:pt idx="104">
                  <c:v>178.88947532512199</c:v>
                </c:pt>
                <c:pt idx="105">
                  <c:v>32.659889319911599</c:v>
                </c:pt>
                <c:pt idx="106">
                  <c:v>117.332058753818</c:v>
                </c:pt>
                <c:pt idx="107">
                  <c:v>35.067240456119201</c:v>
                </c:pt>
                <c:pt idx="108">
                  <c:v>33.910332648083603</c:v>
                </c:pt>
                <c:pt idx="109">
                  <c:v>98.308847593143597</c:v>
                </c:pt>
                <c:pt idx="110">
                  <c:v>29.893357614055301</c:v>
                </c:pt>
                <c:pt idx="111">
                  <c:v>176.07415954582399</c:v>
                </c:pt>
                <c:pt idx="112">
                  <c:v>54.264322835952001</c:v>
                </c:pt>
                <c:pt idx="113">
                  <c:v>104.887814195827</c:v>
                </c:pt>
                <c:pt idx="114">
                  <c:v>208.91345090232801</c:v>
                </c:pt>
                <c:pt idx="115">
                  <c:v>54.762949449941502</c:v>
                </c:pt>
                <c:pt idx="116">
                  <c:v>213.90650019049599</c:v>
                </c:pt>
                <c:pt idx="117">
                  <c:v>106.28971911966801</c:v>
                </c:pt>
                <c:pt idx="118">
                  <c:v>150.16822990030099</c:v>
                </c:pt>
                <c:pt idx="119">
                  <c:v>121.46839749068</c:v>
                </c:pt>
                <c:pt idx="120">
                  <c:v>23.437017044052499</c:v>
                </c:pt>
                <c:pt idx="121">
                  <c:v>26.2248500995338</c:v>
                </c:pt>
                <c:pt idx="122">
                  <c:v>122.024221327156</c:v>
                </c:pt>
                <c:pt idx="123">
                  <c:v>23.551869746297601</c:v>
                </c:pt>
                <c:pt idx="124">
                  <c:v>213.17252542823601</c:v>
                </c:pt>
                <c:pt idx="125">
                  <c:v>122.237146301195</c:v>
                </c:pt>
                <c:pt idx="126">
                  <c:v>196.35234696790599</c:v>
                </c:pt>
                <c:pt idx="127">
                  <c:v>178.72110798955001</c:v>
                </c:pt>
                <c:pt idx="128">
                  <c:v>166.51475925929799</c:v>
                </c:pt>
                <c:pt idx="129">
                  <c:v>151.09469381161</c:v>
                </c:pt>
                <c:pt idx="130">
                  <c:v>160.431356523186</c:v>
                </c:pt>
                <c:pt idx="131">
                  <c:v>96.381532335653901</c:v>
                </c:pt>
                <c:pt idx="132">
                  <c:v>172.56824204698199</c:v>
                </c:pt>
                <c:pt idx="133">
                  <c:v>146.972407149151</c:v>
                </c:pt>
                <c:pt idx="134">
                  <c:v>173.305167797953</c:v>
                </c:pt>
                <c:pt idx="135">
                  <c:v>55.556759405881202</c:v>
                </c:pt>
                <c:pt idx="136">
                  <c:v>91.935829985886798</c:v>
                </c:pt>
                <c:pt idx="137">
                  <c:v>82.550441967323394</c:v>
                </c:pt>
                <c:pt idx="138">
                  <c:v>176.50431155227099</c:v>
                </c:pt>
                <c:pt idx="139">
                  <c:v>168.78768562339201</c:v>
                </c:pt>
                <c:pt idx="140">
                  <c:v>109.47487976402</c:v>
                </c:pt>
                <c:pt idx="141">
                  <c:v>54.5611447934061</c:v>
                </c:pt>
                <c:pt idx="142">
                  <c:v>20.026735616847901</c:v>
                </c:pt>
                <c:pt idx="143">
                  <c:v>193.48887692205599</c:v>
                </c:pt>
                <c:pt idx="144">
                  <c:v>54.203369775787003</c:v>
                </c:pt>
                <c:pt idx="145">
                  <c:v>117.63169595971701</c:v>
                </c:pt>
                <c:pt idx="146">
                  <c:v>21.474465476349</c:v>
                </c:pt>
                <c:pt idx="147">
                  <c:v>174.043269576505</c:v>
                </c:pt>
                <c:pt idx="148">
                  <c:v>73.868010267615304</c:v>
                </c:pt>
                <c:pt idx="149">
                  <c:v>56.053721234202399</c:v>
                </c:pt>
                <c:pt idx="150">
                  <c:v>210.714590996504</c:v>
                </c:pt>
                <c:pt idx="151">
                  <c:v>166.112649282441</c:v>
                </c:pt>
                <c:pt idx="152">
                  <c:v>202.94447478838299</c:v>
                </c:pt>
                <c:pt idx="153">
                  <c:v>169.11996410228301</c:v>
                </c:pt>
                <c:pt idx="154">
                  <c:v>148.886518906802</c:v>
                </c:pt>
                <c:pt idx="155">
                  <c:v>130.89669330976901</c:v>
                </c:pt>
                <c:pt idx="156">
                  <c:v>105.680579999462</c:v>
                </c:pt>
                <c:pt idx="157">
                  <c:v>76.482164887711406</c:v>
                </c:pt>
                <c:pt idx="158">
                  <c:v>55.704855527728803</c:v>
                </c:pt>
                <c:pt idx="159">
                  <c:v>158.570103421807</c:v>
                </c:pt>
                <c:pt idx="160">
                  <c:v>90.047128759324593</c:v>
                </c:pt>
                <c:pt idx="161">
                  <c:v>55.931757930666201</c:v>
                </c:pt>
                <c:pt idx="162">
                  <c:v>75.953244259580998</c:v>
                </c:pt>
                <c:pt idx="163">
                  <c:v>156.10395994037401</c:v>
                </c:pt>
                <c:pt idx="164">
                  <c:v>22.761491620913102</c:v>
                </c:pt>
                <c:pt idx="165">
                  <c:v>111.406491957605</c:v>
                </c:pt>
                <c:pt idx="166">
                  <c:v>117.262954572216</c:v>
                </c:pt>
                <c:pt idx="167">
                  <c:v>190.266471477225</c:v>
                </c:pt>
                <c:pt idx="168">
                  <c:v>189.58664553239899</c:v>
                </c:pt>
                <c:pt idx="169">
                  <c:v>49.254146991297603</c:v>
                </c:pt>
                <c:pt idx="170">
                  <c:v>64.797762017697096</c:v>
                </c:pt>
                <c:pt idx="171">
                  <c:v>50.736193386837797</c:v>
                </c:pt>
                <c:pt idx="172">
                  <c:v>180.10015355423101</c:v>
                </c:pt>
                <c:pt idx="173">
                  <c:v>105.083318362013</c:v>
                </c:pt>
                <c:pt idx="174">
                  <c:v>27.207002397626599</c:v>
                </c:pt>
                <c:pt idx="175">
                  <c:v>50.485701886937001</c:v>
                </c:pt>
                <c:pt idx="176">
                  <c:v>167.32920848764499</c:v>
                </c:pt>
                <c:pt idx="177">
                  <c:v>130.161464056</c:v>
                </c:pt>
                <c:pt idx="178">
                  <c:v>62.498619016259902</c:v>
                </c:pt>
                <c:pt idx="179">
                  <c:v>89.251169124618201</c:v>
                </c:pt>
                <c:pt idx="180">
                  <c:v>175.580913694575</c:v>
                </c:pt>
                <c:pt idx="181">
                  <c:v>76.368633313104496</c:v>
                </c:pt>
                <c:pt idx="182">
                  <c:v>150.12699573300799</c:v>
                </c:pt>
                <c:pt idx="183">
                  <c:v>110.093485917896</c:v>
                </c:pt>
                <c:pt idx="184">
                  <c:v>179.59005150944</c:v>
                </c:pt>
                <c:pt idx="185">
                  <c:v>90.457479543983894</c:v>
                </c:pt>
                <c:pt idx="186">
                  <c:v>182.28313609026401</c:v>
                </c:pt>
                <c:pt idx="187">
                  <c:v>180.62033148482399</c:v>
                </c:pt>
                <c:pt idx="188">
                  <c:v>63.989529926329901</c:v>
                </c:pt>
                <c:pt idx="189">
                  <c:v>72.751219226047397</c:v>
                </c:pt>
                <c:pt idx="190">
                  <c:v>80.145034035667805</c:v>
                </c:pt>
                <c:pt idx="191">
                  <c:v>39.992326991632602</c:v>
                </c:pt>
                <c:pt idx="192">
                  <c:v>73.721096832305193</c:v>
                </c:pt>
                <c:pt idx="193">
                  <c:v>92.102133650332703</c:v>
                </c:pt>
                <c:pt idx="194">
                  <c:v>130.14176527969499</c:v>
                </c:pt>
                <c:pt idx="195">
                  <c:v>56.509830923750997</c:v>
                </c:pt>
                <c:pt idx="196">
                  <c:v>162.34025152400099</c:v>
                </c:pt>
                <c:pt idx="197">
                  <c:v>63.876357376575498</c:v>
                </c:pt>
                <c:pt idx="198">
                  <c:v>47.671058895066402</c:v>
                </c:pt>
                <c:pt idx="199">
                  <c:v>51.250994838774197</c:v>
                </c:pt>
                <c:pt idx="200">
                  <c:v>66.874869940802498</c:v>
                </c:pt>
                <c:pt idx="201">
                  <c:v>93.812044505029903</c:v>
                </c:pt>
                <c:pt idx="202">
                  <c:v>60.5071295332164</c:v>
                </c:pt>
                <c:pt idx="203">
                  <c:v>67.072458546608701</c:v>
                </c:pt>
                <c:pt idx="204">
                  <c:v>68.508664267137604</c:v>
                </c:pt>
                <c:pt idx="205">
                  <c:v>152.78273111209299</c:v>
                </c:pt>
                <c:pt idx="206">
                  <c:v>60.931125078350298</c:v>
                </c:pt>
                <c:pt idx="207">
                  <c:v>178.21607331745301</c:v>
                </c:pt>
                <c:pt idx="208">
                  <c:v>214.89947678521301</c:v>
                </c:pt>
                <c:pt idx="209">
                  <c:v>76.9736297708005</c:v>
                </c:pt>
                <c:pt idx="210">
                  <c:v>133.67889740504299</c:v>
                </c:pt>
                <c:pt idx="211">
                  <c:v>192.31144597753899</c:v>
                </c:pt>
                <c:pt idx="212">
                  <c:v>162.99361691810199</c:v>
                </c:pt>
                <c:pt idx="213">
                  <c:v>118.194386111572</c:v>
                </c:pt>
                <c:pt idx="214">
                  <c:v>107.62862244620899</c:v>
                </c:pt>
                <c:pt idx="215">
                  <c:v>215.255039539188</c:v>
                </c:pt>
                <c:pt idx="216">
                  <c:v>139.47275521233701</c:v>
                </c:pt>
                <c:pt idx="217">
                  <c:v>197.651571296155</c:v>
                </c:pt>
                <c:pt idx="218">
                  <c:v>76.042474461719394</c:v>
                </c:pt>
                <c:pt idx="219">
                  <c:v>42.0071085728705</c:v>
                </c:pt>
                <c:pt idx="220">
                  <c:v>196.54078961350001</c:v>
                </c:pt>
                <c:pt idx="221">
                  <c:v>25.855101626366402</c:v>
                </c:pt>
                <c:pt idx="222">
                  <c:v>82.543851090595098</c:v>
                </c:pt>
                <c:pt idx="223">
                  <c:v>50.947038577869499</c:v>
                </c:pt>
                <c:pt idx="224">
                  <c:v>205.225680703297</c:v>
                </c:pt>
                <c:pt idx="225">
                  <c:v>145.65686092711999</c:v>
                </c:pt>
                <c:pt idx="226">
                  <c:v>137.96750854700801</c:v>
                </c:pt>
                <c:pt idx="227">
                  <c:v>72.168620750307994</c:v>
                </c:pt>
                <c:pt idx="228">
                  <c:v>39.584433268755703</c:v>
                </c:pt>
                <c:pt idx="229">
                  <c:v>58.061146344989503</c:v>
                </c:pt>
                <c:pt idx="230">
                  <c:v>28.2376242615283</c:v>
                </c:pt>
                <c:pt idx="231">
                  <c:v>108.372417818755</c:v>
                </c:pt>
                <c:pt idx="232">
                  <c:v>187.24971486255501</c:v>
                </c:pt>
                <c:pt idx="233">
                  <c:v>150.821772897616</c:v>
                </c:pt>
                <c:pt idx="234">
                  <c:v>204.700807463378</c:v>
                </c:pt>
                <c:pt idx="235">
                  <c:v>20.122005911544001</c:v>
                </c:pt>
                <c:pt idx="236">
                  <c:v>215.603026682511</c:v>
                </c:pt>
                <c:pt idx="237">
                  <c:v>135.97986873239299</c:v>
                </c:pt>
                <c:pt idx="238">
                  <c:v>31.263096006587102</c:v>
                </c:pt>
                <c:pt idx="239">
                  <c:v>219.408254632726</c:v>
                </c:pt>
                <c:pt idx="240">
                  <c:v>218.92399273812799</c:v>
                </c:pt>
                <c:pt idx="241">
                  <c:v>38.306345678865902</c:v>
                </c:pt>
                <c:pt idx="242">
                  <c:v>55.289196716621497</c:v>
                </c:pt>
                <c:pt idx="243">
                  <c:v>160.52137909457099</c:v>
                </c:pt>
                <c:pt idx="244">
                  <c:v>120.15623033978</c:v>
                </c:pt>
                <c:pt idx="245">
                  <c:v>58.267557835206397</c:v>
                </c:pt>
                <c:pt idx="246">
                  <c:v>146.349078211933</c:v>
                </c:pt>
                <c:pt idx="247">
                  <c:v>162.106564855203</c:v>
                </c:pt>
                <c:pt idx="248">
                  <c:v>133.41775245964499</c:v>
                </c:pt>
                <c:pt idx="249">
                  <c:v>108.35056936368299</c:v>
                </c:pt>
                <c:pt idx="250">
                  <c:v>150.58621142990901</c:v>
                </c:pt>
                <c:pt idx="251">
                  <c:v>34.914707047864802</c:v>
                </c:pt>
                <c:pt idx="252">
                  <c:v>140.65298869274599</c:v>
                </c:pt>
                <c:pt idx="253">
                  <c:v>154.27705606445701</c:v>
                </c:pt>
                <c:pt idx="254">
                  <c:v>66.989635191857801</c:v>
                </c:pt>
                <c:pt idx="255">
                  <c:v>178.40541440993499</c:v>
                </c:pt>
                <c:pt idx="256">
                  <c:v>135.679602278396</c:v>
                </c:pt>
                <c:pt idx="257">
                  <c:v>34.513785718008897</c:v>
                </c:pt>
                <c:pt idx="258">
                  <c:v>31.0139159020036</c:v>
                </c:pt>
                <c:pt idx="259">
                  <c:v>198.12057430855899</c:v>
                </c:pt>
                <c:pt idx="260">
                  <c:v>214.558018632233</c:v>
                </c:pt>
                <c:pt idx="261">
                  <c:v>69.701300170272603</c:v>
                </c:pt>
                <c:pt idx="262">
                  <c:v>125.600492376834</c:v>
                </c:pt>
                <c:pt idx="263">
                  <c:v>171.515989145264</c:v>
                </c:pt>
                <c:pt idx="264">
                  <c:v>149.60379603318901</c:v>
                </c:pt>
                <c:pt idx="265">
                  <c:v>54.532494377344797</c:v>
                </c:pt>
                <c:pt idx="266">
                  <c:v>150.600895127282</c:v>
                </c:pt>
                <c:pt idx="267">
                  <c:v>206.495202826336</c:v>
                </c:pt>
                <c:pt idx="268">
                  <c:v>20.4108142573386</c:v>
                </c:pt>
                <c:pt idx="269">
                  <c:v>78.364455634728102</c:v>
                </c:pt>
                <c:pt idx="270">
                  <c:v>125.052880756557</c:v>
                </c:pt>
                <c:pt idx="271">
                  <c:v>216.36261044070099</c:v>
                </c:pt>
                <c:pt idx="272">
                  <c:v>155.022582206875</c:v>
                </c:pt>
                <c:pt idx="273">
                  <c:v>207.83351252786801</c:v>
                </c:pt>
                <c:pt idx="274">
                  <c:v>194.474534904584</c:v>
                </c:pt>
                <c:pt idx="275">
                  <c:v>62.673362372443101</c:v>
                </c:pt>
                <c:pt idx="276">
                  <c:v>203.329570665956</c:v>
                </c:pt>
                <c:pt idx="277">
                  <c:v>218.164315568283</c:v>
                </c:pt>
                <c:pt idx="278">
                  <c:v>151.00123214535401</c:v>
                </c:pt>
                <c:pt idx="279">
                  <c:v>218.045945959166</c:v>
                </c:pt>
                <c:pt idx="280">
                  <c:v>57.613186286762399</c:v>
                </c:pt>
                <c:pt idx="281">
                  <c:v>41.269876137375803</c:v>
                </c:pt>
                <c:pt idx="282">
                  <c:v>69.431427847593994</c:v>
                </c:pt>
                <c:pt idx="283">
                  <c:v>128.68333354592301</c:v>
                </c:pt>
                <c:pt idx="284">
                  <c:v>70.5494080483913</c:v>
                </c:pt>
                <c:pt idx="285">
                  <c:v>163.49961178377299</c:v>
                </c:pt>
                <c:pt idx="286">
                  <c:v>194.97767880558999</c:v>
                </c:pt>
                <c:pt idx="287">
                  <c:v>181.47861634381101</c:v>
                </c:pt>
                <c:pt idx="288">
                  <c:v>154.43403858691499</c:v>
                </c:pt>
                <c:pt idx="289">
                  <c:v>171.75140039063999</c:v>
                </c:pt>
                <c:pt idx="290">
                  <c:v>212.616566549987</c:v>
                </c:pt>
                <c:pt idx="291">
                  <c:v>115.170156937093</c:v>
                </c:pt>
                <c:pt idx="292">
                  <c:v>187.43880719877799</c:v>
                </c:pt>
                <c:pt idx="293">
                  <c:v>123.454960044473</c:v>
                </c:pt>
                <c:pt idx="294">
                  <c:v>128.70303628034901</c:v>
                </c:pt>
                <c:pt idx="295">
                  <c:v>79.647755697369604</c:v>
                </c:pt>
                <c:pt idx="296">
                  <c:v>151.640669843182</c:v>
                </c:pt>
                <c:pt idx="297">
                  <c:v>207.89736344478999</c:v>
                </c:pt>
                <c:pt idx="298">
                  <c:v>213.72419733554099</c:v>
                </c:pt>
                <c:pt idx="299">
                  <c:v>185.492133516818</c:v>
                </c:pt>
                <c:pt idx="300">
                  <c:v>62.790849041193702</c:v>
                </c:pt>
                <c:pt idx="301">
                  <c:v>98.435299592092605</c:v>
                </c:pt>
                <c:pt idx="302">
                  <c:v>115.941896503791</c:v>
                </c:pt>
                <c:pt idx="303">
                  <c:v>42.424050467088797</c:v>
                </c:pt>
                <c:pt idx="304">
                  <c:v>86.788952751085205</c:v>
                </c:pt>
                <c:pt idx="305">
                  <c:v>49.206339176744201</c:v>
                </c:pt>
                <c:pt idx="306">
                  <c:v>203.46383362077199</c:v>
                </c:pt>
                <c:pt idx="307">
                  <c:v>163.29177448525999</c:v>
                </c:pt>
                <c:pt idx="308">
                  <c:v>174.26305639557501</c:v>
                </c:pt>
                <c:pt idx="309">
                  <c:v>191.43127340823401</c:v>
                </c:pt>
                <c:pt idx="310">
                  <c:v>67.356466297060294</c:v>
                </c:pt>
                <c:pt idx="311">
                  <c:v>156.050230124965</c:v>
                </c:pt>
                <c:pt idx="312">
                  <c:v>182.29050336405601</c:v>
                </c:pt>
                <c:pt idx="313">
                  <c:v>78.019166300073294</c:v>
                </c:pt>
                <c:pt idx="314">
                  <c:v>33.489894289523399</c:v>
                </c:pt>
                <c:pt idx="315">
                  <c:v>162.49417250976001</c:v>
                </c:pt>
                <c:pt idx="316">
                  <c:v>154.99226756393901</c:v>
                </c:pt>
                <c:pt idx="317">
                  <c:v>161.95327148772799</c:v>
                </c:pt>
                <c:pt idx="318">
                  <c:v>169.872490437701</c:v>
                </c:pt>
                <c:pt idx="319">
                  <c:v>127.509945100173</c:v>
                </c:pt>
                <c:pt idx="320">
                  <c:v>174.06643766909801</c:v>
                </c:pt>
                <c:pt idx="321">
                  <c:v>170.34162662923299</c:v>
                </c:pt>
                <c:pt idx="322">
                  <c:v>170.496508786455</c:v>
                </c:pt>
                <c:pt idx="323">
                  <c:v>104.57053634338099</c:v>
                </c:pt>
                <c:pt idx="324">
                  <c:v>202.59174246340999</c:v>
                </c:pt>
                <c:pt idx="325">
                  <c:v>47.930209087207899</c:v>
                </c:pt>
                <c:pt idx="326">
                  <c:v>125.83866126835299</c:v>
                </c:pt>
                <c:pt idx="327">
                  <c:v>49.150625271722703</c:v>
                </c:pt>
                <c:pt idx="328">
                  <c:v>157.63264981098499</c:v>
                </c:pt>
                <c:pt idx="329">
                  <c:v>166.642982773483</c:v>
                </c:pt>
                <c:pt idx="330">
                  <c:v>25.857341643422799</c:v>
                </c:pt>
                <c:pt idx="331">
                  <c:v>34.042775565758298</c:v>
                </c:pt>
                <c:pt idx="332">
                  <c:v>128.30921931192299</c:v>
                </c:pt>
                <c:pt idx="333">
                  <c:v>38.763803411275099</c:v>
                </c:pt>
                <c:pt idx="334">
                  <c:v>76.352129252627506</c:v>
                </c:pt>
                <c:pt idx="335">
                  <c:v>108.271779334173</c:v>
                </c:pt>
                <c:pt idx="336">
                  <c:v>119.315825523809</c:v>
                </c:pt>
                <c:pt idx="337">
                  <c:v>40.362881664186702</c:v>
                </c:pt>
                <c:pt idx="338">
                  <c:v>133.583608949557</c:v>
                </c:pt>
                <c:pt idx="339">
                  <c:v>70.253548938780995</c:v>
                </c:pt>
                <c:pt idx="340">
                  <c:v>94.729677941650195</c:v>
                </c:pt>
                <c:pt idx="341">
                  <c:v>69.435378471389399</c:v>
                </c:pt>
                <c:pt idx="342">
                  <c:v>216.162165794522</c:v>
                </c:pt>
                <c:pt idx="343">
                  <c:v>28.493534103035898</c:v>
                </c:pt>
                <c:pt idx="344">
                  <c:v>175.401874193922</c:v>
                </c:pt>
                <c:pt idx="345">
                  <c:v>192.04096959903799</c:v>
                </c:pt>
                <c:pt idx="346">
                  <c:v>112.82340724021201</c:v>
                </c:pt>
                <c:pt idx="347">
                  <c:v>213.61876444891101</c:v>
                </c:pt>
                <c:pt idx="348">
                  <c:v>75.2094257902354</c:v>
                </c:pt>
                <c:pt idx="349">
                  <c:v>98.905588202178507</c:v>
                </c:pt>
                <c:pt idx="350">
                  <c:v>59.269057475030401</c:v>
                </c:pt>
                <c:pt idx="351">
                  <c:v>125.196014884859</c:v>
                </c:pt>
                <c:pt idx="352">
                  <c:v>206.69012081809299</c:v>
                </c:pt>
                <c:pt idx="353">
                  <c:v>45.800172891467803</c:v>
                </c:pt>
                <c:pt idx="354">
                  <c:v>48.153796261176502</c:v>
                </c:pt>
                <c:pt idx="355">
                  <c:v>59.716442627832301</c:v>
                </c:pt>
                <c:pt idx="356">
                  <c:v>119.135689996183</c:v>
                </c:pt>
                <c:pt idx="357">
                  <c:v>146.298512518406</c:v>
                </c:pt>
                <c:pt idx="358">
                  <c:v>129.651698963717</c:v>
                </c:pt>
                <c:pt idx="359">
                  <c:v>175.53272436372899</c:v>
                </c:pt>
                <c:pt idx="360">
                  <c:v>68.298042174428701</c:v>
                </c:pt>
                <c:pt idx="361">
                  <c:v>62.017510952427997</c:v>
                </c:pt>
                <c:pt idx="362">
                  <c:v>41.9849260058254</c:v>
                </c:pt>
                <c:pt idx="363">
                  <c:v>180.40113037452099</c:v>
                </c:pt>
                <c:pt idx="364">
                  <c:v>40.989068876951897</c:v>
                </c:pt>
                <c:pt idx="365">
                  <c:v>211.71921191737101</c:v>
                </c:pt>
                <c:pt idx="366">
                  <c:v>53.0519732087851</c:v>
                </c:pt>
                <c:pt idx="367">
                  <c:v>121.243615057319</c:v>
                </c:pt>
                <c:pt idx="368">
                  <c:v>32.405424471944599</c:v>
                </c:pt>
                <c:pt idx="369">
                  <c:v>127.651799824089</c:v>
                </c:pt>
                <c:pt idx="370">
                  <c:v>118.01337569952</c:v>
                </c:pt>
                <c:pt idx="371">
                  <c:v>69.772714730352206</c:v>
                </c:pt>
                <c:pt idx="372">
                  <c:v>184.23786031082301</c:v>
                </c:pt>
                <c:pt idx="373">
                  <c:v>41.5877965092659</c:v>
                </c:pt>
                <c:pt idx="374">
                  <c:v>36.697034519165797</c:v>
                </c:pt>
                <c:pt idx="375">
                  <c:v>138.36945838294901</c:v>
                </c:pt>
                <c:pt idx="376">
                  <c:v>115.59244583360901</c:v>
                </c:pt>
                <c:pt idx="377">
                  <c:v>53.545455150306204</c:v>
                </c:pt>
                <c:pt idx="378">
                  <c:v>54.297354612499497</c:v>
                </c:pt>
                <c:pt idx="379">
                  <c:v>149.255164554343</c:v>
                </c:pt>
                <c:pt idx="380">
                  <c:v>164.15415064431701</c:v>
                </c:pt>
                <c:pt idx="381">
                  <c:v>151.09098644927101</c:v>
                </c:pt>
                <c:pt idx="382">
                  <c:v>85.448271716013593</c:v>
                </c:pt>
                <c:pt idx="383">
                  <c:v>49.471961967647097</c:v>
                </c:pt>
                <c:pt idx="384">
                  <c:v>160.54727982729699</c:v>
                </c:pt>
                <c:pt idx="385">
                  <c:v>51.121681351214598</c:v>
                </c:pt>
                <c:pt idx="386">
                  <c:v>32.828641524538398</c:v>
                </c:pt>
                <c:pt idx="387">
                  <c:v>106.23610730283001</c:v>
                </c:pt>
                <c:pt idx="388">
                  <c:v>204.49889007024501</c:v>
                </c:pt>
                <c:pt idx="389">
                  <c:v>113.62265029922099</c:v>
                </c:pt>
                <c:pt idx="390">
                  <c:v>96.788766868412495</c:v>
                </c:pt>
                <c:pt idx="391">
                  <c:v>80.370124084875002</c:v>
                </c:pt>
                <c:pt idx="392">
                  <c:v>218.130804859102</c:v>
                </c:pt>
                <c:pt idx="393">
                  <c:v>60.399197675287702</c:v>
                </c:pt>
                <c:pt idx="394">
                  <c:v>138.65678592584999</c:v>
                </c:pt>
                <c:pt idx="395">
                  <c:v>48.060895437374697</c:v>
                </c:pt>
                <c:pt idx="396">
                  <c:v>92.372279455885305</c:v>
                </c:pt>
                <c:pt idx="397">
                  <c:v>152.75570310652299</c:v>
                </c:pt>
                <c:pt idx="398">
                  <c:v>49.961795732379002</c:v>
                </c:pt>
                <c:pt idx="399">
                  <c:v>206.26097519882001</c:v>
                </c:pt>
                <c:pt idx="400">
                  <c:v>93.715668404474897</c:v>
                </c:pt>
                <c:pt idx="401">
                  <c:v>22.558920439332699</c:v>
                </c:pt>
                <c:pt idx="402">
                  <c:v>184.245241926983</c:v>
                </c:pt>
                <c:pt idx="403">
                  <c:v>143.06726751849101</c:v>
                </c:pt>
                <c:pt idx="404">
                  <c:v>76.269748182967305</c:v>
                </c:pt>
                <c:pt idx="405">
                  <c:v>203.82056639529799</c:v>
                </c:pt>
                <c:pt idx="406">
                  <c:v>211.126086236909</c:v>
                </c:pt>
                <c:pt idx="407">
                  <c:v>175.67498230375301</c:v>
                </c:pt>
                <c:pt idx="408">
                  <c:v>101.12014895305001</c:v>
                </c:pt>
                <c:pt idx="409">
                  <c:v>43.144515883177498</c:v>
                </c:pt>
                <c:pt idx="410">
                  <c:v>65.216738339513498</c:v>
                </c:pt>
                <c:pt idx="411">
                  <c:v>202.26533262059101</c:v>
                </c:pt>
                <c:pt idx="412">
                  <c:v>119.71784143708599</c:v>
                </c:pt>
                <c:pt idx="413">
                  <c:v>116.400195453316</c:v>
                </c:pt>
                <c:pt idx="414">
                  <c:v>62.133654933422797</c:v>
                </c:pt>
                <c:pt idx="415">
                  <c:v>204.487989498302</c:v>
                </c:pt>
                <c:pt idx="416">
                  <c:v>189.64612519368501</c:v>
                </c:pt>
                <c:pt idx="417">
                  <c:v>207.42118738591699</c:v>
                </c:pt>
                <c:pt idx="418">
                  <c:v>156.30702388472901</c:v>
                </c:pt>
                <c:pt idx="419">
                  <c:v>22.385818818584099</c:v>
                </c:pt>
                <c:pt idx="420">
                  <c:v>219.01136578992001</c:v>
                </c:pt>
                <c:pt idx="421">
                  <c:v>88.870760360732703</c:v>
                </c:pt>
                <c:pt idx="422">
                  <c:v>63.9524325076491</c:v>
                </c:pt>
                <c:pt idx="423">
                  <c:v>159.97733863070599</c:v>
                </c:pt>
                <c:pt idx="424">
                  <c:v>100.36512574181</c:v>
                </c:pt>
                <c:pt idx="425">
                  <c:v>80.6286004185677</c:v>
                </c:pt>
                <c:pt idx="426">
                  <c:v>97.343029901385293</c:v>
                </c:pt>
                <c:pt idx="427">
                  <c:v>217.82664724625599</c:v>
                </c:pt>
                <c:pt idx="428">
                  <c:v>122.527831448242</c:v>
                </c:pt>
                <c:pt idx="429">
                  <c:v>43.5562950838357</c:v>
                </c:pt>
                <c:pt idx="430">
                  <c:v>80.526572074741097</c:v>
                </c:pt>
                <c:pt idx="431">
                  <c:v>173.410128690302</c:v>
                </c:pt>
                <c:pt idx="432">
                  <c:v>108.422452844679</c:v>
                </c:pt>
                <c:pt idx="433">
                  <c:v>212.74611086584599</c:v>
                </c:pt>
                <c:pt idx="434">
                  <c:v>104.49410344474001</c:v>
                </c:pt>
                <c:pt idx="435">
                  <c:v>213.78623268567</c:v>
                </c:pt>
                <c:pt idx="436">
                  <c:v>68.507765121757998</c:v>
                </c:pt>
                <c:pt idx="437">
                  <c:v>38.987495126202703</c:v>
                </c:pt>
                <c:pt idx="438">
                  <c:v>65.5686807632446</c:v>
                </c:pt>
                <c:pt idx="439">
                  <c:v>117.21643589436999</c:v>
                </c:pt>
                <c:pt idx="440">
                  <c:v>127.59688722900999</c:v>
                </c:pt>
                <c:pt idx="441">
                  <c:v>73.6668769549578</c:v>
                </c:pt>
                <c:pt idx="442">
                  <c:v>101.78052031435099</c:v>
                </c:pt>
                <c:pt idx="443">
                  <c:v>128.43749647028699</c:v>
                </c:pt>
                <c:pt idx="444">
                  <c:v>181.76668289117501</c:v>
                </c:pt>
                <c:pt idx="445">
                  <c:v>131.15180263295801</c:v>
                </c:pt>
                <c:pt idx="446">
                  <c:v>147.022448042408</c:v>
                </c:pt>
                <c:pt idx="447">
                  <c:v>35.961415786296101</c:v>
                </c:pt>
                <c:pt idx="448">
                  <c:v>145.38778940215701</c:v>
                </c:pt>
                <c:pt idx="449">
                  <c:v>115.22266946732999</c:v>
                </c:pt>
                <c:pt idx="450">
                  <c:v>60.873177349567399</c:v>
                </c:pt>
                <c:pt idx="451">
                  <c:v>195.34059458412199</c:v>
                </c:pt>
                <c:pt idx="452">
                  <c:v>120.98571567796201</c:v>
                </c:pt>
                <c:pt idx="453">
                  <c:v>54.1178216971457</c:v>
                </c:pt>
                <c:pt idx="454">
                  <c:v>131.48411473259301</c:v>
                </c:pt>
                <c:pt idx="455">
                  <c:v>128.11072834767401</c:v>
                </c:pt>
                <c:pt idx="456">
                  <c:v>190.55226941593</c:v>
                </c:pt>
                <c:pt idx="457">
                  <c:v>144.52563815750199</c:v>
                </c:pt>
                <c:pt idx="458">
                  <c:v>172.42474027909299</c:v>
                </c:pt>
                <c:pt idx="459">
                  <c:v>169.907452985644</c:v>
                </c:pt>
                <c:pt idx="460">
                  <c:v>176.307677552104</c:v>
                </c:pt>
                <c:pt idx="461">
                  <c:v>204.931982494891</c:v>
                </c:pt>
                <c:pt idx="462">
                  <c:v>109.47962759994</c:v>
                </c:pt>
                <c:pt idx="463">
                  <c:v>214.01886928826599</c:v>
                </c:pt>
                <c:pt idx="464">
                  <c:v>175.10828616097601</c:v>
                </c:pt>
                <c:pt idx="465">
                  <c:v>178.93378476612301</c:v>
                </c:pt>
                <c:pt idx="466">
                  <c:v>145.60248402878599</c:v>
                </c:pt>
                <c:pt idx="467">
                  <c:v>193.33225444890601</c:v>
                </c:pt>
                <c:pt idx="468">
                  <c:v>86.688129724934697</c:v>
                </c:pt>
                <c:pt idx="469">
                  <c:v>51.7797973752022</c:v>
                </c:pt>
                <c:pt idx="470">
                  <c:v>84.405731810256796</c:v>
                </c:pt>
                <c:pt idx="471">
                  <c:v>175.491051916033</c:v>
                </c:pt>
                <c:pt idx="472">
                  <c:v>122.77614598162501</c:v>
                </c:pt>
                <c:pt idx="473">
                  <c:v>76.804554024711294</c:v>
                </c:pt>
                <c:pt idx="474">
                  <c:v>70.780465966090603</c:v>
                </c:pt>
                <c:pt idx="475">
                  <c:v>193.44919028691899</c:v>
                </c:pt>
                <c:pt idx="476">
                  <c:v>55.483997780829696</c:v>
                </c:pt>
                <c:pt idx="477">
                  <c:v>104.77913672104501</c:v>
                </c:pt>
                <c:pt idx="478">
                  <c:v>94.011734221130595</c:v>
                </c:pt>
                <c:pt idx="479">
                  <c:v>103.111964678392</c:v>
                </c:pt>
                <c:pt idx="480">
                  <c:v>37.0239323284477</c:v>
                </c:pt>
                <c:pt idx="481">
                  <c:v>187.511500092223</c:v>
                </c:pt>
                <c:pt idx="482">
                  <c:v>21.440892694517999</c:v>
                </c:pt>
                <c:pt idx="483">
                  <c:v>109.135327422991</c:v>
                </c:pt>
                <c:pt idx="484">
                  <c:v>107.642522528768</c:v>
                </c:pt>
                <c:pt idx="485">
                  <c:v>92.838184004649506</c:v>
                </c:pt>
                <c:pt idx="486">
                  <c:v>81.362991807982297</c:v>
                </c:pt>
                <c:pt idx="487">
                  <c:v>190.797488326207</c:v>
                </c:pt>
                <c:pt idx="488">
                  <c:v>205.28120922855999</c:v>
                </c:pt>
                <c:pt idx="489">
                  <c:v>120.96956891939</c:v>
                </c:pt>
                <c:pt idx="490">
                  <c:v>162.61295166797899</c:v>
                </c:pt>
                <c:pt idx="491">
                  <c:v>50.859463941305897</c:v>
                </c:pt>
                <c:pt idx="492">
                  <c:v>54.711036644876003</c:v>
                </c:pt>
                <c:pt idx="493">
                  <c:v>54.077104832977099</c:v>
                </c:pt>
                <c:pt idx="494">
                  <c:v>172.79642711393501</c:v>
                </c:pt>
                <c:pt idx="495">
                  <c:v>146.99314998462799</c:v>
                </c:pt>
                <c:pt idx="496">
                  <c:v>116.179379010573</c:v>
                </c:pt>
                <c:pt idx="497">
                  <c:v>146.55785097740599</c:v>
                </c:pt>
                <c:pt idx="498">
                  <c:v>94.0357280708849</c:v>
                </c:pt>
                <c:pt idx="499">
                  <c:v>208.286323612556</c:v>
                </c:pt>
                <c:pt idx="500">
                  <c:v>139.55098453909201</c:v>
                </c:pt>
                <c:pt idx="501">
                  <c:v>114.40100751817199</c:v>
                </c:pt>
                <c:pt idx="502">
                  <c:v>120.013661803678</c:v>
                </c:pt>
                <c:pt idx="503">
                  <c:v>29.2511272057891</c:v>
                </c:pt>
                <c:pt idx="504">
                  <c:v>100.63210551627</c:v>
                </c:pt>
                <c:pt idx="505">
                  <c:v>124.857003455982</c:v>
                </c:pt>
                <c:pt idx="506">
                  <c:v>156.45955035463001</c:v>
                </c:pt>
                <c:pt idx="507">
                  <c:v>90.093749277293696</c:v>
                </c:pt>
                <c:pt idx="508">
                  <c:v>31.777678178623301</c:v>
                </c:pt>
                <c:pt idx="509">
                  <c:v>79.781567333266096</c:v>
                </c:pt>
                <c:pt idx="510">
                  <c:v>216.83954869396999</c:v>
                </c:pt>
                <c:pt idx="511">
                  <c:v>24.025320196524302</c:v>
                </c:pt>
                <c:pt idx="512">
                  <c:v>206.36567988432901</c:v>
                </c:pt>
                <c:pt idx="513">
                  <c:v>181.405707336962</c:v>
                </c:pt>
                <c:pt idx="514">
                  <c:v>103.80365902558</c:v>
                </c:pt>
                <c:pt idx="515">
                  <c:v>88.9712961670011</c:v>
                </c:pt>
                <c:pt idx="516">
                  <c:v>192.979228105396</c:v>
                </c:pt>
                <c:pt idx="517">
                  <c:v>113.919860199094</c:v>
                </c:pt>
                <c:pt idx="518">
                  <c:v>37.266435036435702</c:v>
                </c:pt>
                <c:pt idx="519">
                  <c:v>54.292774507775903</c:v>
                </c:pt>
                <c:pt idx="520">
                  <c:v>81.289297416806207</c:v>
                </c:pt>
                <c:pt idx="521">
                  <c:v>109.41826811060299</c:v>
                </c:pt>
                <c:pt idx="522">
                  <c:v>32.135391635820298</c:v>
                </c:pt>
                <c:pt idx="523">
                  <c:v>28.740643039345699</c:v>
                </c:pt>
                <c:pt idx="524">
                  <c:v>54.173972764983802</c:v>
                </c:pt>
                <c:pt idx="525">
                  <c:v>118.59461495652801</c:v>
                </c:pt>
                <c:pt idx="526">
                  <c:v>31.244112718850399</c:v>
                </c:pt>
                <c:pt idx="527">
                  <c:v>46.550291245803201</c:v>
                </c:pt>
                <c:pt idx="528">
                  <c:v>23.162345848977601</c:v>
                </c:pt>
                <c:pt idx="529">
                  <c:v>164.48950397781999</c:v>
                </c:pt>
                <c:pt idx="530">
                  <c:v>142.84362521022601</c:v>
                </c:pt>
                <c:pt idx="531">
                  <c:v>196.003878144547</c:v>
                </c:pt>
                <c:pt idx="532">
                  <c:v>22.033432712778399</c:v>
                </c:pt>
                <c:pt idx="533">
                  <c:v>101.793437432498</c:v>
                </c:pt>
                <c:pt idx="534">
                  <c:v>77.792185293510599</c:v>
                </c:pt>
                <c:pt idx="535">
                  <c:v>65.724802603945093</c:v>
                </c:pt>
                <c:pt idx="536">
                  <c:v>79.983399091288405</c:v>
                </c:pt>
                <c:pt idx="537">
                  <c:v>170.29974789358701</c:v>
                </c:pt>
                <c:pt idx="538">
                  <c:v>124.932135576382</c:v>
                </c:pt>
                <c:pt idx="539">
                  <c:v>92.476960578933401</c:v>
                </c:pt>
                <c:pt idx="540">
                  <c:v>88.385032378137097</c:v>
                </c:pt>
                <c:pt idx="541">
                  <c:v>20.625218870118299</c:v>
                </c:pt>
                <c:pt idx="542">
                  <c:v>90.207088394090505</c:v>
                </c:pt>
                <c:pt idx="543">
                  <c:v>170.08117724210001</c:v>
                </c:pt>
                <c:pt idx="544">
                  <c:v>67.570649487897796</c:v>
                </c:pt>
                <c:pt idx="545">
                  <c:v>167.038729535416</c:v>
                </c:pt>
                <c:pt idx="546">
                  <c:v>116.029598638415</c:v>
                </c:pt>
                <c:pt idx="547">
                  <c:v>178.69549037888601</c:v>
                </c:pt>
                <c:pt idx="548">
                  <c:v>52.4801944661885</c:v>
                </c:pt>
                <c:pt idx="549">
                  <c:v>124.67864908278</c:v>
                </c:pt>
                <c:pt idx="550">
                  <c:v>126.661628559232</c:v>
                </c:pt>
                <c:pt idx="551">
                  <c:v>173.77370296046101</c:v>
                </c:pt>
                <c:pt idx="552">
                  <c:v>183.410998368636</c:v>
                </c:pt>
                <c:pt idx="553">
                  <c:v>65.355770597234397</c:v>
                </c:pt>
                <c:pt idx="554">
                  <c:v>48.661694703623702</c:v>
                </c:pt>
                <c:pt idx="555">
                  <c:v>217.98888461664299</c:v>
                </c:pt>
                <c:pt idx="556">
                  <c:v>61.291814018040903</c:v>
                </c:pt>
                <c:pt idx="557">
                  <c:v>26.224390026181901</c:v>
                </c:pt>
                <c:pt idx="558">
                  <c:v>72.699558250606103</c:v>
                </c:pt>
                <c:pt idx="559">
                  <c:v>201.25552516430599</c:v>
                </c:pt>
                <c:pt idx="560">
                  <c:v>169.070963170379</c:v>
                </c:pt>
                <c:pt idx="561">
                  <c:v>188.52921685203901</c:v>
                </c:pt>
                <c:pt idx="562">
                  <c:v>81.374392360448795</c:v>
                </c:pt>
                <c:pt idx="563">
                  <c:v>188.83759805932601</c:v>
                </c:pt>
                <c:pt idx="564">
                  <c:v>150.611378606409</c:v>
                </c:pt>
                <c:pt idx="565">
                  <c:v>139.823826104403</c:v>
                </c:pt>
                <c:pt idx="566">
                  <c:v>176.473275460303</c:v>
                </c:pt>
                <c:pt idx="567">
                  <c:v>97.838970674201803</c:v>
                </c:pt>
                <c:pt idx="568">
                  <c:v>109.235077844933</c:v>
                </c:pt>
                <c:pt idx="569">
                  <c:v>144.83846014365599</c:v>
                </c:pt>
                <c:pt idx="570">
                  <c:v>156.07141925022</c:v>
                </c:pt>
                <c:pt idx="571">
                  <c:v>105.413478408009</c:v>
                </c:pt>
                <c:pt idx="572">
                  <c:v>99.885385138914003</c:v>
                </c:pt>
                <c:pt idx="573">
                  <c:v>210.208542905748</c:v>
                </c:pt>
                <c:pt idx="574">
                  <c:v>74.965895926579805</c:v>
                </c:pt>
                <c:pt idx="575">
                  <c:v>58.149653188884301</c:v>
                </c:pt>
                <c:pt idx="576">
                  <c:v>167.31611548922999</c:v>
                </c:pt>
                <c:pt idx="577">
                  <c:v>74.995468445122199</c:v>
                </c:pt>
                <c:pt idx="578">
                  <c:v>146.59802287817001</c:v>
                </c:pt>
                <c:pt idx="579">
                  <c:v>102.325225323439</c:v>
                </c:pt>
                <c:pt idx="580">
                  <c:v>62.429159628227403</c:v>
                </c:pt>
                <c:pt idx="581">
                  <c:v>48.285891655832501</c:v>
                </c:pt>
                <c:pt idx="582">
                  <c:v>216.812671516091</c:v>
                </c:pt>
                <c:pt idx="583">
                  <c:v>97.239450253546195</c:v>
                </c:pt>
                <c:pt idx="584">
                  <c:v>49.787054285407102</c:v>
                </c:pt>
                <c:pt idx="585">
                  <c:v>94.509725533425794</c:v>
                </c:pt>
                <c:pt idx="586">
                  <c:v>108.94670619629299</c:v>
                </c:pt>
                <c:pt idx="587">
                  <c:v>152.63782081194199</c:v>
                </c:pt>
                <c:pt idx="588">
                  <c:v>145.32736202701901</c:v>
                </c:pt>
                <c:pt idx="589">
                  <c:v>58.107330538332498</c:v>
                </c:pt>
                <c:pt idx="590">
                  <c:v>154.96290436014499</c:v>
                </c:pt>
                <c:pt idx="591">
                  <c:v>177.73207484744501</c:v>
                </c:pt>
                <c:pt idx="592">
                  <c:v>156.72346076928099</c:v>
                </c:pt>
                <c:pt idx="593">
                  <c:v>219.34479761868701</c:v>
                </c:pt>
                <c:pt idx="594">
                  <c:v>161.78864890709499</c:v>
                </c:pt>
                <c:pt idx="595">
                  <c:v>172.64882054179901</c:v>
                </c:pt>
                <c:pt idx="596">
                  <c:v>135.074076829478</c:v>
                </c:pt>
                <c:pt idx="597">
                  <c:v>112.11921556852801</c:v>
                </c:pt>
                <c:pt idx="598">
                  <c:v>60.064226463437102</c:v>
                </c:pt>
                <c:pt idx="599">
                  <c:v>121.077336305752</c:v>
                </c:pt>
                <c:pt idx="600">
                  <c:v>30.045849764719598</c:v>
                </c:pt>
                <c:pt idx="601">
                  <c:v>174.90608932450399</c:v>
                </c:pt>
                <c:pt idx="602">
                  <c:v>132.885643029585</c:v>
                </c:pt>
                <c:pt idx="603">
                  <c:v>219.61010753177101</c:v>
                </c:pt>
                <c:pt idx="604">
                  <c:v>217.82548118382701</c:v>
                </c:pt>
                <c:pt idx="605">
                  <c:v>81.266091372817797</c:v>
                </c:pt>
                <c:pt idx="606">
                  <c:v>107.573280837387</c:v>
                </c:pt>
                <c:pt idx="607">
                  <c:v>199.91460706107301</c:v>
                </c:pt>
                <c:pt idx="608">
                  <c:v>169.346434092149</c:v>
                </c:pt>
                <c:pt idx="609">
                  <c:v>71.516169076785403</c:v>
                </c:pt>
                <c:pt idx="610">
                  <c:v>38.947738362476201</c:v>
                </c:pt>
                <c:pt idx="611">
                  <c:v>155.09859265759599</c:v>
                </c:pt>
                <c:pt idx="612">
                  <c:v>137.44597670622201</c:v>
                </c:pt>
                <c:pt idx="613">
                  <c:v>146.15743814967601</c:v>
                </c:pt>
                <c:pt idx="614">
                  <c:v>118.75605283305001</c:v>
                </c:pt>
                <c:pt idx="615">
                  <c:v>112.172998422757</c:v>
                </c:pt>
                <c:pt idx="616">
                  <c:v>64.180509494617596</c:v>
                </c:pt>
                <c:pt idx="617">
                  <c:v>104.781969152391</c:v>
                </c:pt>
                <c:pt idx="618">
                  <c:v>215.57573292404399</c:v>
                </c:pt>
                <c:pt idx="619">
                  <c:v>77.476223167032003</c:v>
                </c:pt>
                <c:pt idx="620">
                  <c:v>84.593840902671204</c:v>
                </c:pt>
                <c:pt idx="621">
                  <c:v>126.954362010583</c:v>
                </c:pt>
                <c:pt idx="622">
                  <c:v>203.73584626242501</c:v>
                </c:pt>
                <c:pt idx="623">
                  <c:v>174.122026450932</c:v>
                </c:pt>
                <c:pt idx="624">
                  <c:v>119.18838893063401</c:v>
                </c:pt>
                <c:pt idx="625">
                  <c:v>137.353182705119</c:v>
                </c:pt>
                <c:pt idx="626">
                  <c:v>136.94574798457299</c:v>
                </c:pt>
                <c:pt idx="627">
                  <c:v>22.668708655983199</c:v>
                </c:pt>
                <c:pt idx="628">
                  <c:v>24.976356914266901</c:v>
                </c:pt>
                <c:pt idx="629">
                  <c:v>101.976319197565</c:v>
                </c:pt>
                <c:pt idx="630">
                  <c:v>151.94645922631</c:v>
                </c:pt>
                <c:pt idx="631">
                  <c:v>147.84658358432401</c:v>
                </c:pt>
                <c:pt idx="632">
                  <c:v>150.74641101993601</c:v>
                </c:pt>
                <c:pt idx="633">
                  <c:v>70.540315918624401</c:v>
                </c:pt>
                <c:pt idx="634">
                  <c:v>104.864688059315</c:v>
                </c:pt>
                <c:pt idx="635">
                  <c:v>115.115466881543</c:v>
                </c:pt>
                <c:pt idx="636">
                  <c:v>40.880243135616197</c:v>
                </c:pt>
                <c:pt idx="637">
                  <c:v>210.27697551064199</c:v>
                </c:pt>
                <c:pt idx="638">
                  <c:v>39.9489149264991</c:v>
                </c:pt>
                <c:pt idx="639">
                  <c:v>90.770014589652405</c:v>
                </c:pt>
                <c:pt idx="640">
                  <c:v>181.61848464980699</c:v>
                </c:pt>
                <c:pt idx="641">
                  <c:v>210.67768864333601</c:v>
                </c:pt>
                <c:pt idx="642">
                  <c:v>170.32516699284301</c:v>
                </c:pt>
                <c:pt idx="643">
                  <c:v>180.07586559280799</c:v>
                </c:pt>
                <c:pt idx="644">
                  <c:v>33.383539207279703</c:v>
                </c:pt>
                <c:pt idx="645">
                  <c:v>51.929032504558599</c:v>
                </c:pt>
                <c:pt idx="646">
                  <c:v>79.996527200564699</c:v>
                </c:pt>
                <c:pt idx="647">
                  <c:v>90.822224300354705</c:v>
                </c:pt>
                <c:pt idx="648">
                  <c:v>150.01140276901401</c:v>
                </c:pt>
                <c:pt idx="649">
                  <c:v>50.364101286977501</c:v>
                </c:pt>
                <c:pt idx="650">
                  <c:v>175.977025208995</c:v>
                </c:pt>
                <c:pt idx="651">
                  <c:v>21.087634032592199</c:v>
                </c:pt>
                <c:pt idx="652">
                  <c:v>54.513555467128803</c:v>
                </c:pt>
                <c:pt idx="653">
                  <c:v>24.846518300473701</c:v>
                </c:pt>
                <c:pt idx="654">
                  <c:v>32.339389137923703</c:v>
                </c:pt>
                <c:pt idx="655">
                  <c:v>36.615188820287599</c:v>
                </c:pt>
                <c:pt idx="656">
                  <c:v>129.18555059470199</c:v>
                </c:pt>
                <c:pt idx="657">
                  <c:v>103.906255662441</c:v>
                </c:pt>
                <c:pt idx="658">
                  <c:v>41.635203808546102</c:v>
                </c:pt>
                <c:pt idx="659">
                  <c:v>150.64079592004401</c:v>
                </c:pt>
                <c:pt idx="660">
                  <c:v>175.22512239404</c:v>
                </c:pt>
                <c:pt idx="661">
                  <c:v>218.22238129563601</c:v>
                </c:pt>
                <c:pt idx="662">
                  <c:v>133.68968812748801</c:v>
                </c:pt>
                <c:pt idx="663">
                  <c:v>81.862640501931295</c:v>
                </c:pt>
                <c:pt idx="664">
                  <c:v>70.403360556811094</c:v>
                </c:pt>
                <c:pt idx="665">
                  <c:v>177.83574618399101</c:v>
                </c:pt>
                <c:pt idx="666">
                  <c:v>43.0785092804581</c:v>
                </c:pt>
                <c:pt idx="667">
                  <c:v>219.005611985922</c:v>
                </c:pt>
                <c:pt idx="668">
                  <c:v>44.461340438574602</c:v>
                </c:pt>
                <c:pt idx="669">
                  <c:v>196.712588546798</c:v>
                </c:pt>
                <c:pt idx="670">
                  <c:v>37.063333373516798</c:v>
                </c:pt>
                <c:pt idx="671">
                  <c:v>182.134814914316</c:v>
                </c:pt>
                <c:pt idx="672">
                  <c:v>113.726827949286</c:v>
                </c:pt>
                <c:pt idx="673">
                  <c:v>132.19518030993601</c:v>
                </c:pt>
                <c:pt idx="674">
                  <c:v>157.10453263483899</c:v>
                </c:pt>
                <c:pt idx="675">
                  <c:v>71.413064543157802</c:v>
                </c:pt>
                <c:pt idx="676">
                  <c:v>29.4455412123352</c:v>
                </c:pt>
                <c:pt idx="677">
                  <c:v>85.662183426320595</c:v>
                </c:pt>
                <c:pt idx="678">
                  <c:v>106.89328636974101</c:v>
                </c:pt>
                <c:pt idx="679">
                  <c:v>119.630069313571</c:v>
                </c:pt>
                <c:pt idx="680">
                  <c:v>41.602622186765103</c:v>
                </c:pt>
                <c:pt idx="681">
                  <c:v>132.433679681271</c:v>
                </c:pt>
                <c:pt idx="682">
                  <c:v>149.65110950171899</c:v>
                </c:pt>
                <c:pt idx="683">
                  <c:v>24.931428935378801</c:v>
                </c:pt>
                <c:pt idx="684">
                  <c:v>125.261163739488</c:v>
                </c:pt>
                <c:pt idx="685">
                  <c:v>158.66310119628901</c:v>
                </c:pt>
                <c:pt idx="686">
                  <c:v>27.6355689670891</c:v>
                </c:pt>
                <c:pt idx="687">
                  <c:v>184.440558105707</c:v>
                </c:pt>
                <c:pt idx="688">
                  <c:v>204.35491365380599</c:v>
                </c:pt>
                <c:pt idx="689">
                  <c:v>132.619984522462</c:v>
                </c:pt>
                <c:pt idx="690">
                  <c:v>183.477121945471</c:v>
                </c:pt>
                <c:pt idx="691">
                  <c:v>206.92938960157301</c:v>
                </c:pt>
                <c:pt idx="692">
                  <c:v>132.64199432916899</c:v>
                </c:pt>
                <c:pt idx="693">
                  <c:v>211.36679414659699</c:v>
                </c:pt>
                <c:pt idx="694">
                  <c:v>23.535823291167599</c:v>
                </c:pt>
                <c:pt idx="695">
                  <c:v>37.814671248197598</c:v>
                </c:pt>
                <c:pt idx="696">
                  <c:v>169.96577515266799</c:v>
                </c:pt>
                <c:pt idx="697">
                  <c:v>20.375485932454499</c:v>
                </c:pt>
                <c:pt idx="698">
                  <c:v>152.32305520214101</c:v>
                </c:pt>
                <c:pt idx="699">
                  <c:v>121.89197119325399</c:v>
                </c:pt>
                <c:pt idx="700">
                  <c:v>148.54114533402</c:v>
                </c:pt>
                <c:pt idx="701">
                  <c:v>140.45408543199301</c:v>
                </c:pt>
                <c:pt idx="702">
                  <c:v>110.67062088288399</c:v>
                </c:pt>
                <c:pt idx="703">
                  <c:v>74.589678114280105</c:v>
                </c:pt>
                <c:pt idx="704">
                  <c:v>123.213220601901</c:v>
                </c:pt>
                <c:pt idx="705">
                  <c:v>156.482396675274</c:v>
                </c:pt>
                <c:pt idx="706">
                  <c:v>181.827662494034</c:v>
                </c:pt>
                <c:pt idx="707">
                  <c:v>130.940250894055</c:v>
                </c:pt>
                <c:pt idx="708">
                  <c:v>167.50002999789999</c:v>
                </c:pt>
                <c:pt idx="709">
                  <c:v>211.41808655112999</c:v>
                </c:pt>
                <c:pt idx="710">
                  <c:v>190.163451880217</c:v>
                </c:pt>
                <c:pt idx="711">
                  <c:v>205.953255090863</c:v>
                </c:pt>
                <c:pt idx="712">
                  <c:v>96.196183636784596</c:v>
                </c:pt>
                <c:pt idx="713">
                  <c:v>196.121280202642</c:v>
                </c:pt>
                <c:pt idx="714">
                  <c:v>41.532043348997803</c:v>
                </c:pt>
                <c:pt idx="715">
                  <c:v>54.825239423662403</c:v>
                </c:pt>
                <c:pt idx="716">
                  <c:v>114.343773461878</c:v>
                </c:pt>
                <c:pt idx="717">
                  <c:v>59.357112301513602</c:v>
                </c:pt>
                <c:pt idx="718">
                  <c:v>86.883246600627899</c:v>
                </c:pt>
                <c:pt idx="719">
                  <c:v>74.092467064037905</c:v>
                </c:pt>
                <c:pt idx="720">
                  <c:v>110.67252343520499</c:v>
                </c:pt>
                <c:pt idx="721">
                  <c:v>177.27673815563301</c:v>
                </c:pt>
                <c:pt idx="722">
                  <c:v>70.356473354622693</c:v>
                </c:pt>
                <c:pt idx="723">
                  <c:v>130.99108220078099</c:v>
                </c:pt>
                <c:pt idx="724">
                  <c:v>182.175753060728</c:v>
                </c:pt>
                <c:pt idx="725">
                  <c:v>99.733496299013495</c:v>
                </c:pt>
                <c:pt idx="726">
                  <c:v>183.890824466944</c:v>
                </c:pt>
                <c:pt idx="727">
                  <c:v>168.58579942956601</c:v>
                </c:pt>
                <c:pt idx="728">
                  <c:v>46.4508248772472</c:v>
                </c:pt>
                <c:pt idx="729">
                  <c:v>57.155790580436602</c:v>
                </c:pt>
                <c:pt idx="730">
                  <c:v>28.396478369832</c:v>
                </c:pt>
                <c:pt idx="731">
                  <c:v>56.548220226541197</c:v>
                </c:pt>
                <c:pt idx="732">
                  <c:v>137.482909979299</c:v>
                </c:pt>
                <c:pt idx="733">
                  <c:v>167.84994446672499</c:v>
                </c:pt>
                <c:pt idx="734">
                  <c:v>203.393678907305</c:v>
                </c:pt>
                <c:pt idx="735">
                  <c:v>36.992439050227397</c:v>
                </c:pt>
                <c:pt idx="736">
                  <c:v>98.702341765165301</c:v>
                </c:pt>
                <c:pt idx="737">
                  <c:v>171.305566821247</c:v>
                </c:pt>
                <c:pt idx="738">
                  <c:v>83.027185155078797</c:v>
                </c:pt>
                <c:pt idx="739">
                  <c:v>27.033558562397999</c:v>
                </c:pt>
                <c:pt idx="740">
                  <c:v>77.072449987754197</c:v>
                </c:pt>
                <c:pt idx="741">
                  <c:v>86.749485302716494</c:v>
                </c:pt>
                <c:pt idx="742">
                  <c:v>176.04010098613799</c:v>
                </c:pt>
                <c:pt idx="743">
                  <c:v>99.843285493552699</c:v>
                </c:pt>
                <c:pt idx="744">
                  <c:v>161.82095304131499</c:v>
                </c:pt>
                <c:pt idx="745">
                  <c:v>98.601077245548396</c:v>
                </c:pt>
                <c:pt idx="746">
                  <c:v>93.491510283201904</c:v>
                </c:pt>
                <c:pt idx="747">
                  <c:v>169.52711700461799</c:v>
                </c:pt>
                <c:pt idx="748">
                  <c:v>133.39807240292399</c:v>
                </c:pt>
                <c:pt idx="749">
                  <c:v>52.264842605218298</c:v>
                </c:pt>
                <c:pt idx="750">
                  <c:v>114.010877097026</c:v>
                </c:pt>
                <c:pt idx="751">
                  <c:v>150.53210293874099</c:v>
                </c:pt>
                <c:pt idx="752">
                  <c:v>78.624961972236605</c:v>
                </c:pt>
                <c:pt idx="753">
                  <c:v>135.503538958728</c:v>
                </c:pt>
                <c:pt idx="754">
                  <c:v>153.77306428737899</c:v>
                </c:pt>
                <c:pt idx="755">
                  <c:v>40.747767575085199</c:v>
                </c:pt>
                <c:pt idx="756">
                  <c:v>104.16985408403001</c:v>
                </c:pt>
                <c:pt idx="757">
                  <c:v>199.39378367736899</c:v>
                </c:pt>
                <c:pt idx="758">
                  <c:v>160.824669599533</c:v>
                </c:pt>
                <c:pt idx="759">
                  <c:v>78.059118967503295</c:v>
                </c:pt>
                <c:pt idx="760">
                  <c:v>87.251500673592105</c:v>
                </c:pt>
                <c:pt idx="761">
                  <c:v>125.52289523184299</c:v>
                </c:pt>
                <c:pt idx="762">
                  <c:v>207.741960119456</c:v>
                </c:pt>
                <c:pt idx="763">
                  <c:v>112.285131243989</c:v>
                </c:pt>
                <c:pt idx="764">
                  <c:v>176.786843109876</c:v>
                </c:pt>
                <c:pt idx="765">
                  <c:v>20.980810774490202</c:v>
                </c:pt>
                <c:pt idx="766">
                  <c:v>42.029930911958203</c:v>
                </c:pt>
                <c:pt idx="767">
                  <c:v>130.817383881658</c:v>
                </c:pt>
                <c:pt idx="768">
                  <c:v>149.54000676982099</c:v>
                </c:pt>
                <c:pt idx="769">
                  <c:v>53.3513062447309</c:v>
                </c:pt>
                <c:pt idx="770">
                  <c:v>94.964970257133203</c:v>
                </c:pt>
                <c:pt idx="771">
                  <c:v>62.9718519095331</c:v>
                </c:pt>
                <c:pt idx="772">
                  <c:v>127.127064932138</c:v>
                </c:pt>
                <c:pt idx="773">
                  <c:v>202.22205485217299</c:v>
                </c:pt>
                <c:pt idx="774">
                  <c:v>96.806969521567197</c:v>
                </c:pt>
                <c:pt idx="775">
                  <c:v>56.564615648239901</c:v>
                </c:pt>
                <c:pt idx="776">
                  <c:v>198.02489455789299</c:v>
                </c:pt>
                <c:pt idx="777">
                  <c:v>219.90945779718501</c:v>
                </c:pt>
                <c:pt idx="778">
                  <c:v>41.458334103226697</c:v>
                </c:pt>
                <c:pt idx="779">
                  <c:v>95.885863415896907</c:v>
                </c:pt>
                <c:pt idx="780">
                  <c:v>91.639219718053894</c:v>
                </c:pt>
                <c:pt idx="781">
                  <c:v>217.752631222829</c:v>
                </c:pt>
                <c:pt idx="782">
                  <c:v>195.03882334567601</c:v>
                </c:pt>
                <c:pt idx="783">
                  <c:v>177.69878998398801</c:v>
                </c:pt>
                <c:pt idx="784">
                  <c:v>200.93796237371899</c:v>
                </c:pt>
                <c:pt idx="785">
                  <c:v>119.71096487715801</c:v>
                </c:pt>
                <c:pt idx="786">
                  <c:v>31.100338771939299</c:v>
                </c:pt>
                <c:pt idx="787">
                  <c:v>87.166826920583802</c:v>
                </c:pt>
                <c:pt idx="788">
                  <c:v>213.49135858938101</c:v>
                </c:pt>
                <c:pt idx="789">
                  <c:v>167.85362714901601</c:v>
                </c:pt>
                <c:pt idx="790">
                  <c:v>199.68707270920299</c:v>
                </c:pt>
                <c:pt idx="791">
                  <c:v>48.739653946831801</c:v>
                </c:pt>
                <c:pt idx="792">
                  <c:v>148.22540639899699</c:v>
                </c:pt>
                <c:pt idx="793">
                  <c:v>81.025161668658299</c:v>
                </c:pt>
                <c:pt idx="794">
                  <c:v>28.519903151318399</c:v>
                </c:pt>
                <c:pt idx="795">
                  <c:v>92.582923201844096</c:v>
                </c:pt>
                <c:pt idx="796">
                  <c:v>41.784560335800101</c:v>
                </c:pt>
                <c:pt idx="797">
                  <c:v>20.486289476975799</c:v>
                </c:pt>
                <c:pt idx="798">
                  <c:v>114.580600829795</c:v>
                </c:pt>
                <c:pt idx="799">
                  <c:v>116.876766486093</c:v>
                </c:pt>
                <c:pt idx="800">
                  <c:v>181.76968277431999</c:v>
                </c:pt>
                <c:pt idx="801">
                  <c:v>82.1870633680373</c:v>
                </c:pt>
                <c:pt idx="802">
                  <c:v>127.88042242638799</c:v>
                </c:pt>
                <c:pt idx="803">
                  <c:v>45.191029906272902</c:v>
                </c:pt>
                <c:pt idx="804">
                  <c:v>173.67667241953299</c:v>
                </c:pt>
                <c:pt idx="805">
                  <c:v>163.81291549652801</c:v>
                </c:pt>
                <c:pt idx="806">
                  <c:v>40.376892434433103</c:v>
                </c:pt>
                <c:pt idx="807">
                  <c:v>110.047750296071</c:v>
                </c:pt>
                <c:pt idx="808">
                  <c:v>191.33150557056101</c:v>
                </c:pt>
                <c:pt idx="809">
                  <c:v>213.086625216529</c:v>
                </c:pt>
                <c:pt idx="810">
                  <c:v>47.9148568399251</c:v>
                </c:pt>
                <c:pt idx="811">
                  <c:v>136.064098803326</c:v>
                </c:pt>
                <c:pt idx="812">
                  <c:v>166.04699797928299</c:v>
                </c:pt>
                <c:pt idx="813">
                  <c:v>102.150184875354</c:v>
                </c:pt>
                <c:pt idx="814">
                  <c:v>102.95836001634601</c:v>
                </c:pt>
                <c:pt idx="815">
                  <c:v>89.742728443816304</c:v>
                </c:pt>
                <c:pt idx="816">
                  <c:v>143.80376006476601</c:v>
                </c:pt>
                <c:pt idx="817">
                  <c:v>148.58455227688</c:v>
                </c:pt>
                <c:pt idx="818">
                  <c:v>172.20603551715601</c:v>
                </c:pt>
                <c:pt idx="819">
                  <c:v>114.401970738545</c:v>
                </c:pt>
                <c:pt idx="820">
                  <c:v>181.986135598272</c:v>
                </c:pt>
                <c:pt idx="821">
                  <c:v>86.873842244967804</c:v>
                </c:pt>
                <c:pt idx="822">
                  <c:v>187.881283117458</c:v>
                </c:pt>
                <c:pt idx="823">
                  <c:v>72.835436910390897</c:v>
                </c:pt>
                <c:pt idx="824">
                  <c:v>156.59681230783499</c:v>
                </c:pt>
                <c:pt idx="825">
                  <c:v>111.09674692153899</c:v>
                </c:pt>
                <c:pt idx="826">
                  <c:v>49.8285050783306</c:v>
                </c:pt>
                <c:pt idx="827">
                  <c:v>166.73014152795099</c:v>
                </c:pt>
                <c:pt idx="828">
                  <c:v>57.326921988278599</c:v>
                </c:pt>
                <c:pt idx="829">
                  <c:v>45.535714114084797</c:v>
                </c:pt>
                <c:pt idx="830">
                  <c:v>32.283786851912701</c:v>
                </c:pt>
                <c:pt idx="831">
                  <c:v>25.656496295705399</c:v>
                </c:pt>
                <c:pt idx="832">
                  <c:v>58.3732410613447</c:v>
                </c:pt>
                <c:pt idx="833">
                  <c:v>80.419530747458296</c:v>
                </c:pt>
                <c:pt idx="834">
                  <c:v>34.553179359063499</c:v>
                </c:pt>
                <c:pt idx="835">
                  <c:v>150.428996775299</c:v>
                </c:pt>
                <c:pt idx="836">
                  <c:v>122.452709199861</c:v>
                </c:pt>
                <c:pt idx="837">
                  <c:v>141.01935157552401</c:v>
                </c:pt>
                <c:pt idx="838">
                  <c:v>80.660431673750296</c:v>
                </c:pt>
                <c:pt idx="839">
                  <c:v>161.438813414425</c:v>
                </c:pt>
                <c:pt idx="840">
                  <c:v>65.252955518662901</c:v>
                </c:pt>
                <c:pt idx="841">
                  <c:v>56.487773805856698</c:v>
                </c:pt>
                <c:pt idx="842">
                  <c:v>212.13610016740901</c:v>
                </c:pt>
                <c:pt idx="843">
                  <c:v>39.676115363836303</c:v>
                </c:pt>
                <c:pt idx="844">
                  <c:v>180.998136363924</c:v>
                </c:pt>
                <c:pt idx="845">
                  <c:v>63.242259323596997</c:v>
                </c:pt>
                <c:pt idx="846">
                  <c:v>33.472088705748298</c:v>
                </c:pt>
                <c:pt idx="847">
                  <c:v>45.027185445651398</c:v>
                </c:pt>
                <c:pt idx="848">
                  <c:v>39.198296731337898</c:v>
                </c:pt>
                <c:pt idx="849">
                  <c:v>210.33632520586301</c:v>
                </c:pt>
                <c:pt idx="850">
                  <c:v>76.004649866372304</c:v>
                </c:pt>
                <c:pt idx="851">
                  <c:v>163.52754582650999</c:v>
                </c:pt>
                <c:pt idx="852">
                  <c:v>143.86325220577399</c:v>
                </c:pt>
                <c:pt idx="853">
                  <c:v>86.673162113875193</c:v>
                </c:pt>
                <c:pt idx="854">
                  <c:v>83.259349670261102</c:v>
                </c:pt>
                <c:pt idx="855">
                  <c:v>151.686575291678</c:v>
                </c:pt>
                <c:pt idx="856">
                  <c:v>148.83235681802</c:v>
                </c:pt>
                <c:pt idx="857">
                  <c:v>90.916118239983902</c:v>
                </c:pt>
                <c:pt idx="858">
                  <c:v>53.768460992723703</c:v>
                </c:pt>
                <c:pt idx="859">
                  <c:v>171.62617741152599</c:v>
                </c:pt>
                <c:pt idx="860">
                  <c:v>158.05316039361099</c:v>
                </c:pt>
                <c:pt idx="861">
                  <c:v>39.840359827503598</c:v>
                </c:pt>
                <c:pt idx="862">
                  <c:v>205.86456468328799</c:v>
                </c:pt>
                <c:pt idx="863">
                  <c:v>124.44152187556</c:v>
                </c:pt>
                <c:pt idx="864">
                  <c:v>191.35722707025701</c:v>
                </c:pt>
                <c:pt idx="865">
                  <c:v>202.761443126947</c:v>
                </c:pt>
                <c:pt idx="866">
                  <c:v>209.766394300386</c:v>
                </c:pt>
                <c:pt idx="867">
                  <c:v>64.088173564523501</c:v>
                </c:pt>
                <c:pt idx="868">
                  <c:v>156.92687368020401</c:v>
                </c:pt>
                <c:pt idx="869">
                  <c:v>176.288762530312</c:v>
                </c:pt>
                <c:pt idx="870">
                  <c:v>57.0706477202475</c:v>
                </c:pt>
                <c:pt idx="871">
                  <c:v>117.98008566722299</c:v>
                </c:pt>
                <c:pt idx="872">
                  <c:v>58.305852236226201</c:v>
                </c:pt>
                <c:pt idx="873">
                  <c:v>99.246378643438206</c:v>
                </c:pt>
                <c:pt idx="874">
                  <c:v>55.4348743800074</c:v>
                </c:pt>
                <c:pt idx="875">
                  <c:v>52.623093249276302</c:v>
                </c:pt>
                <c:pt idx="876">
                  <c:v>104.42378374747901</c:v>
                </c:pt>
                <c:pt idx="877">
                  <c:v>163.40572203509501</c:v>
                </c:pt>
                <c:pt idx="878">
                  <c:v>52.195985130965703</c:v>
                </c:pt>
                <c:pt idx="879">
                  <c:v>147.996876556426</c:v>
                </c:pt>
                <c:pt idx="880">
                  <c:v>55.174872726201997</c:v>
                </c:pt>
                <c:pt idx="881">
                  <c:v>120.364324636757</c:v>
                </c:pt>
                <c:pt idx="882">
                  <c:v>82.149033881723895</c:v>
                </c:pt>
                <c:pt idx="883">
                  <c:v>84.0833112876862</c:v>
                </c:pt>
                <c:pt idx="884">
                  <c:v>105.978646110743</c:v>
                </c:pt>
                <c:pt idx="885">
                  <c:v>80.628803912550197</c:v>
                </c:pt>
                <c:pt idx="886">
                  <c:v>78.316134382039294</c:v>
                </c:pt>
                <c:pt idx="887">
                  <c:v>105.293887602165</c:v>
                </c:pt>
                <c:pt idx="888">
                  <c:v>173.819910949096</c:v>
                </c:pt>
                <c:pt idx="889">
                  <c:v>75.982327135279803</c:v>
                </c:pt>
                <c:pt idx="890">
                  <c:v>115.988083025441</c:v>
                </c:pt>
                <c:pt idx="891">
                  <c:v>63.216174794361002</c:v>
                </c:pt>
                <c:pt idx="892">
                  <c:v>124.97926445677901</c:v>
                </c:pt>
                <c:pt idx="893">
                  <c:v>57.682478176429903</c:v>
                </c:pt>
                <c:pt idx="894">
                  <c:v>32.126327212899902</c:v>
                </c:pt>
                <c:pt idx="895">
                  <c:v>48.068713657558</c:v>
                </c:pt>
                <c:pt idx="896">
                  <c:v>79.000193746760502</c:v>
                </c:pt>
                <c:pt idx="897">
                  <c:v>36.881638485938304</c:v>
                </c:pt>
                <c:pt idx="898">
                  <c:v>126.622215081006</c:v>
                </c:pt>
                <c:pt idx="899">
                  <c:v>190.59121429920199</c:v>
                </c:pt>
                <c:pt idx="900">
                  <c:v>72.688333811238394</c:v>
                </c:pt>
                <c:pt idx="901">
                  <c:v>101.434583896771</c:v>
                </c:pt>
                <c:pt idx="902">
                  <c:v>173.57587346807099</c:v>
                </c:pt>
                <c:pt idx="903">
                  <c:v>28.787939092144399</c:v>
                </c:pt>
                <c:pt idx="904">
                  <c:v>43.394643515348399</c:v>
                </c:pt>
                <c:pt idx="905">
                  <c:v>68.826101748272805</c:v>
                </c:pt>
                <c:pt idx="906">
                  <c:v>45.217554531991503</c:v>
                </c:pt>
                <c:pt idx="907">
                  <c:v>29.2589122243226</c:v>
                </c:pt>
                <c:pt idx="908">
                  <c:v>173.218377893791</c:v>
                </c:pt>
                <c:pt idx="909">
                  <c:v>132.80302451923501</c:v>
                </c:pt>
                <c:pt idx="910">
                  <c:v>29.491302166134101</c:v>
                </c:pt>
                <c:pt idx="911">
                  <c:v>123.55823501013199</c:v>
                </c:pt>
                <c:pt idx="912">
                  <c:v>52.593115465715499</c:v>
                </c:pt>
                <c:pt idx="913">
                  <c:v>45.887838425114801</c:v>
                </c:pt>
                <c:pt idx="914">
                  <c:v>209.309246558696</c:v>
                </c:pt>
                <c:pt idx="915">
                  <c:v>92.212182730436297</c:v>
                </c:pt>
                <c:pt idx="916">
                  <c:v>109.50661001727001</c:v>
                </c:pt>
                <c:pt idx="917">
                  <c:v>97.708441531285601</c:v>
                </c:pt>
                <c:pt idx="918">
                  <c:v>187.71005047485201</c:v>
                </c:pt>
                <c:pt idx="919">
                  <c:v>30.605541523546002</c:v>
                </c:pt>
                <c:pt idx="920">
                  <c:v>50.787213286384898</c:v>
                </c:pt>
                <c:pt idx="921">
                  <c:v>205.770457424223</c:v>
                </c:pt>
                <c:pt idx="922">
                  <c:v>135.45827905647499</c:v>
                </c:pt>
                <c:pt idx="923">
                  <c:v>50.061524827033303</c:v>
                </c:pt>
                <c:pt idx="924">
                  <c:v>210.899245766923</c:v>
                </c:pt>
                <c:pt idx="925">
                  <c:v>34.206652529537699</c:v>
                </c:pt>
                <c:pt idx="926">
                  <c:v>163.929670704529</c:v>
                </c:pt>
                <c:pt idx="927">
                  <c:v>65.083949854597407</c:v>
                </c:pt>
                <c:pt idx="928">
                  <c:v>77.252435293048606</c:v>
                </c:pt>
                <c:pt idx="929">
                  <c:v>37.708744388073697</c:v>
                </c:pt>
                <c:pt idx="930">
                  <c:v>21.120728021487601</c:v>
                </c:pt>
                <c:pt idx="931">
                  <c:v>205.804935358465</c:v>
                </c:pt>
                <c:pt idx="932">
                  <c:v>29.708627220243201</c:v>
                </c:pt>
                <c:pt idx="933">
                  <c:v>106.944590415806</c:v>
                </c:pt>
                <c:pt idx="934">
                  <c:v>213.03560834378001</c:v>
                </c:pt>
                <c:pt idx="935">
                  <c:v>168.20265667512999</c:v>
                </c:pt>
                <c:pt idx="936">
                  <c:v>36.153153451159604</c:v>
                </c:pt>
                <c:pt idx="937">
                  <c:v>54.938968764617996</c:v>
                </c:pt>
                <c:pt idx="938">
                  <c:v>210.973317064345</c:v>
                </c:pt>
                <c:pt idx="939">
                  <c:v>91.254092874005394</c:v>
                </c:pt>
                <c:pt idx="940">
                  <c:v>124.45874901488401</c:v>
                </c:pt>
                <c:pt idx="941">
                  <c:v>191.82526029646399</c:v>
                </c:pt>
                <c:pt idx="942">
                  <c:v>121.058035995811</c:v>
                </c:pt>
                <c:pt idx="943">
                  <c:v>102.78034273535</c:v>
                </c:pt>
                <c:pt idx="944">
                  <c:v>42.732536168769002</c:v>
                </c:pt>
                <c:pt idx="945">
                  <c:v>182.41415683180099</c:v>
                </c:pt>
                <c:pt idx="946">
                  <c:v>192.224265197292</c:v>
                </c:pt>
                <c:pt idx="947">
                  <c:v>217.13174309581501</c:v>
                </c:pt>
                <c:pt idx="948">
                  <c:v>45.501140160486102</c:v>
                </c:pt>
                <c:pt idx="949">
                  <c:v>147.89632733911299</c:v>
                </c:pt>
                <c:pt idx="950">
                  <c:v>187.845264123753</c:v>
                </c:pt>
                <c:pt idx="951">
                  <c:v>53.026602817699299</c:v>
                </c:pt>
                <c:pt idx="952">
                  <c:v>157.04470554366699</c:v>
                </c:pt>
                <c:pt idx="953">
                  <c:v>164.81153069064001</c:v>
                </c:pt>
                <c:pt idx="954">
                  <c:v>216.99096395634101</c:v>
                </c:pt>
                <c:pt idx="955">
                  <c:v>136.79506399668799</c:v>
                </c:pt>
                <c:pt idx="956">
                  <c:v>93.282435256987796</c:v>
                </c:pt>
                <c:pt idx="957">
                  <c:v>104.534568851814</c:v>
                </c:pt>
                <c:pt idx="958">
                  <c:v>35.767917362973101</c:v>
                </c:pt>
                <c:pt idx="959">
                  <c:v>185.386214246973</c:v>
                </c:pt>
                <c:pt idx="960">
                  <c:v>183.27440249733601</c:v>
                </c:pt>
                <c:pt idx="961">
                  <c:v>167.83156868070401</c:v>
                </c:pt>
                <c:pt idx="962">
                  <c:v>64.308472843840704</c:v>
                </c:pt>
                <c:pt idx="963">
                  <c:v>94.736545886844397</c:v>
                </c:pt>
                <c:pt idx="964">
                  <c:v>104.77150565013299</c:v>
                </c:pt>
                <c:pt idx="965">
                  <c:v>70.6554641760886</c:v>
                </c:pt>
                <c:pt idx="966">
                  <c:v>203.98496168665599</c:v>
                </c:pt>
                <c:pt idx="967">
                  <c:v>165.31926559284301</c:v>
                </c:pt>
                <c:pt idx="968">
                  <c:v>192.32115049846499</c:v>
                </c:pt>
                <c:pt idx="969">
                  <c:v>181.18414914235501</c:v>
                </c:pt>
                <c:pt idx="970">
                  <c:v>217.715891245753</c:v>
                </c:pt>
                <c:pt idx="971">
                  <c:v>201.60140658728801</c:v>
                </c:pt>
                <c:pt idx="972">
                  <c:v>169.22998878173499</c:v>
                </c:pt>
                <c:pt idx="973">
                  <c:v>148.65344244055399</c:v>
                </c:pt>
                <c:pt idx="974">
                  <c:v>145.739490007982</c:v>
                </c:pt>
                <c:pt idx="975">
                  <c:v>121.392794726416</c:v>
                </c:pt>
                <c:pt idx="976">
                  <c:v>85.701057808473706</c:v>
                </c:pt>
                <c:pt idx="977">
                  <c:v>147.67937439493801</c:v>
                </c:pt>
                <c:pt idx="978">
                  <c:v>174.846690688282</c:v>
                </c:pt>
                <c:pt idx="979">
                  <c:v>113.709929147735</c:v>
                </c:pt>
                <c:pt idx="980">
                  <c:v>115.596150681376</c:v>
                </c:pt>
                <c:pt idx="981">
                  <c:v>71.938667288050098</c:v>
                </c:pt>
                <c:pt idx="982">
                  <c:v>71.136842323467107</c:v>
                </c:pt>
                <c:pt idx="983">
                  <c:v>76.317892065271707</c:v>
                </c:pt>
                <c:pt idx="984">
                  <c:v>138.94400711171301</c:v>
                </c:pt>
                <c:pt idx="985">
                  <c:v>209.12179102189799</c:v>
                </c:pt>
                <c:pt idx="986">
                  <c:v>134.61996966972899</c:v>
                </c:pt>
                <c:pt idx="987">
                  <c:v>24.9135991837829</c:v>
                </c:pt>
                <c:pt idx="988">
                  <c:v>206.98656437918501</c:v>
                </c:pt>
                <c:pt idx="989">
                  <c:v>30.1791705936193</c:v>
                </c:pt>
                <c:pt idx="990">
                  <c:v>129.44928429089501</c:v>
                </c:pt>
                <c:pt idx="991">
                  <c:v>152.13525423780101</c:v>
                </c:pt>
                <c:pt idx="992">
                  <c:v>84.582424331456394</c:v>
                </c:pt>
                <c:pt idx="993">
                  <c:v>146.29218059591901</c:v>
                </c:pt>
                <c:pt idx="994">
                  <c:v>87.5550553482026</c:v>
                </c:pt>
                <c:pt idx="995">
                  <c:v>117.210217826068</c:v>
                </c:pt>
                <c:pt idx="996">
                  <c:v>87.456671874970198</c:v>
                </c:pt>
                <c:pt idx="997">
                  <c:v>46.481538359075799</c:v>
                </c:pt>
                <c:pt idx="998">
                  <c:v>48.1451244372874</c:v>
                </c:pt>
                <c:pt idx="999">
                  <c:v>80.592298302799506</c:v>
                </c:pt>
              </c:numCache>
            </c:numRef>
          </c:xVal>
          <c:yVal>
            <c:numRef>
              <c:f>'Non-Linear Regression Initial'!$U$4:$U$1003</c:f>
              <c:numCache>
                <c:formatCode>General</c:formatCode>
                <c:ptCount val="10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5C-42D0-AEF1-EFB3761607A7}"/>
            </c:ext>
          </c:extLst>
        </c:ser>
        <c:ser>
          <c:idx val="1"/>
          <c:order val="2"/>
          <c:tx>
            <c:v>Non-Linear Prediction</c:v>
          </c:tx>
          <c:spPr>
            <a:ln w="19050">
              <a:noFill/>
            </a:ln>
          </c:spPr>
          <c:marker>
            <c:symbol val="circle"/>
            <c:size val="2"/>
            <c:spPr>
              <a:solidFill>
                <a:srgbClr val="FFFF89"/>
              </a:solidFill>
              <a:ln>
                <a:noFill/>
              </a:ln>
            </c:spPr>
          </c:marker>
          <c:xVal>
            <c:numRef>
              <c:f>'Non-Linear Regression Initial'!$C$4:$C$1003</c:f>
              <c:numCache>
                <c:formatCode>"$"#,##0.00</c:formatCode>
                <c:ptCount val="1000"/>
                <c:pt idx="0">
                  <c:v>137.38753458484999</c:v>
                </c:pt>
                <c:pt idx="1">
                  <c:v>90.874928729608698</c:v>
                </c:pt>
                <c:pt idx="2">
                  <c:v>131.541250580922</c:v>
                </c:pt>
                <c:pt idx="3">
                  <c:v>165.943519612774</c:v>
                </c:pt>
                <c:pt idx="4">
                  <c:v>160.90539151802699</c:v>
                </c:pt>
                <c:pt idx="5">
                  <c:v>54.016023017466097</c:v>
                </c:pt>
                <c:pt idx="6">
                  <c:v>88.742867698892994</c:v>
                </c:pt>
                <c:pt idx="7">
                  <c:v>133.68350260891</c:v>
                </c:pt>
                <c:pt idx="8">
                  <c:v>168.42083402909299</c:v>
                </c:pt>
                <c:pt idx="9">
                  <c:v>124.77616479620301</c:v>
                </c:pt>
                <c:pt idx="10">
                  <c:v>163.645403021947</c:v>
                </c:pt>
                <c:pt idx="11">
                  <c:v>139.72101479768801</c:v>
                </c:pt>
                <c:pt idx="12">
                  <c:v>147.52999216318099</c:v>
                </c:pt>
                <c:pt idx="13">
                  <c:v>208.69765927083799</c:v>
                </c:pt>
                <c:pt idx="14">
                  <c:v>73.784947982057901</c:v>
                </c:pt>
                <c:pt idx="15">
                  <c:v>69.937308300286503</c:v>
                </c:pt>
                <c:pt idx="16">
                  <c:v>195.18171179108299</c:v>
                </c:pt>
                <c:pt idx="17">
                  <c:v>22.368347253650398</c:v>
                </c:pt>
                <c:pt idx="18">
                  <c:v>20.092512555420399</c:v>
                </c:pt>
                <c:pt idx="19">
                  <c:v>44.853000883013003</c:v>
                </c:pt>
                <c:pt idx="20">
                  <c:v>199.271046025679</c:v>
                </c:pt>
                <c:pt idx="21">
                  <c:v>203.30192421563001</c:v>
                </c:pt>
                <c:pt idx="22">
                  <c:v>133.171546347439</c:v>
                </c:pt>
                <c:pt idx="23">
                  <c:v>178.197467820719</c:v>
                </c:pt>
                <c:pt idx="24">
                  <c:v>126.77359756082301</c:v>
                </c:pt>
                <c:pt idx="25">
                  <c:v>69.733200436458006</c:v>
                </c:pt>
                <c:pt idx="26">
                  <c:v>88.821157375350595</c:v>
                </c:pt>
                <c:pt idx="27">
                  <c:v>186.918380884454</c:v>
                </c:pt>
                <c:pt idx="28">
                  <c:v>193.80924648605301</c:v>
                </c:pt>
                <c:pt idx="29">
                  <c:v>159.66054222546501</c:v>
                </c:pt>
                <c:pt idx="30">
                  <c:v>47.643326250836303</c:v>
                </c:pt>
                <c:pt idx="31">
                  <c:v>32.819610722363002</c:v>
                </c:pt>
                <c:pt idx="32">
                  <c:v>48.934178361669197</c:v>
                </c:pt>
                <c:pt idx="33">
                  <c:v>31.090628337115</c:v>
                </c:pt>
                <c:pt idx="34">
                  <c:v>208.430895516649</c:v>
                </c:pt>
                <c:pt idx="35">
                  <c:v>28.4634971339256</c:v>
                </c:pt>
                <c:pt idx="36">
                  <c:v>191.67557515204001</c:v>
                </c:pt>
                <c:pt idx="37">
                  <c:v>72.627695305272894</c:v>
                </c:pt>
                <c:pt idx="38">
                  <c:v>150.842497153208</c:v>
                </c:pt>
                <c:pt idx="39">
                  <c:v>199.69462410546799</c:v>
                </c:pt>
                <c:pt idx="40">
                  <c:v>161.55832640826699</c:v>
                </c:pt>
                <c:pt idx="41">
                  <c:v>143.63166012801199</c:v>
                </c:pt>
                <c:pt idx="42">
                  <c:v>62.493297252803998</c:v>
                </c:pt>
                <c:pt idx="43">
                  <c:v>99.944930924102707</c:v>
                </c:pt>
                <c:pt idx="44">
                  <c:v>47.051399974152403</c:v>
                </c:pt>
                <c:pt idx="45">
                  <c:v>82.635383941233201</c:v>
                </c:pt>
                <c:pt idx="46">
                  <c:v>148.95141518674799</c:v>
                </c:pt>
                <c:pt idx="47">
                  <c:v>72.639443054795294</c:v>
                </c:pt>
                <c:pt idx="48">
                  <c:v>79.828152088448405</c:v>
                </c:pt>
                <c:pt idx="49">
                  <c:v>33.584523648023598</c:v>
                </c:pt>
                <c:pt idx="50">
                  <c:v>32.664506398141398</c:v>
                </c:pt>
                <c:pt idx="51">
                  <c:v>95.393659388646498</c:v>
                </c:pt>
                <c:pt idx="52">
                  <c:v>171.01409158669401</c:v>
                </c:pt>
                <c:pt idx="53">
                  <c:v>212.74737224914099</c:v>
                </c:pt>
                <c:pt idx="54">
                  <c:v>175.19869388081099</c:v>
                </c:pt>
                <c:pt idx="55">
                  <c:v>187.68186166882501</c:v>
                </c:pt>
                <c:pt idx="56">
                  <c:v>208.99919698014901</c:v>
                </c:pt>
                <c:pt idx="57">
                  <c:v>97.256621327251196</c:v>
                </c:pt>
                <c:pt idx="58">
                  <c:v>187.466155812144</c:v>
                </c:pt>
                <c:pt idx="59">
                  <c:v>40.531624602153897</c:v>
                </c:pt>
                <c:pt idx="60">
                  <c:v>192.055617067963</c:v>
                </c:pt>
                <c:pt idx="61">
                  <c:v>148.64261651411701</c:v>
                </c:pt>
                <c:pt idx="62">
                  <c:v>85.040464419871597</c:v>
                </c:pt>
                <c:pt idx="63">
                  <c:v>26.831484707072399</c:v>
                </c:pt>
                <c:pt idx="64">
                  <c:v>143.60635078512101</c:v>
                </c:pt>
                <c:pt idx="65">
                  <c:v>75.178936803713398</c:v>
                </c:pt>
                <c:pt idx="66">
                  <c:v>53.090492617338903</c:v>
                </c:pt>
                <c:pt idx="67">
                  <c:v>50.419536726549303</c:v>
                </c:pt>
                <c:pt idx="68">
                  <c:v>38.824531883001299</c:v>
                </c:pt>
                <c:pt idx="69">
                  <c:v>71.764420326799197</c:v>
                </c:pt>
                <c:pt idx="70">
                  <c:v>203.90260580927099</c:v>
                </c:pt>
                <c:pt idx="71">
                  <c:v>69.564867420121999</c:v>
                </c:pt>
                <c:pt idx="72">
                  <c:v>126.969881104305</c:v>
                </c:pt>
                <c:pt idx="73">
                  <c:v>113.51009819656601</c:v>
                </c:pt>
                <c:pt idx="74">
                  <c:v>98.222729498520494</c:v>
                </c:pt>
                <c:pt idx="75">
                  <c:v>134.52161017805301</c:v>
                </c:pt>
                <c:pt idx="76">
                  <c:v>157.18518684618201</c:v>
                </c:pt>
                <c:pt idx="77">
                  <c:v>79.627660736441598</c:v>
                </c:pt>
                <c:pt idx="78">
                  <c:v>158.49473404698099</c:v>
                </c:pt>
                <c:pt idx="79">
                  <c:v>118.139468021691</c:v>
                </c:pt>
                <c:pt idx="80">
                  <c:v>90.184797002002597</c:v>
                </c:pt>
                <c:pt idx="81">
                  <c:v>29.511444298550501</c:v>
                </c:pt>
                <c:pt idx="82">
                  <c:v>183.29183862544599</c:v>
                </c:pt>
                <c:pt idx="83">
                  <c:v>217.812810819596</c:v>
                </c:pt>
                <c:pt idx="84">
                  <c:v>92.374256514012799</c:v>
                </c:pt>
                <c:pt idx="85">
                  <c:v>75.986185790970893</c:v>
                </c:pt>
                <c:pt idx="86">
                  <c:v>144.158420553431</c:v>
                </c:pt>
                <c:pt idx="87">
                  <c:v>120.58687645942</c:v>
                </c:pt>
                <c:pt idx="88">
                  <c:v>177.63143165968401</c:v>
                </c:pt>
                <c:pt idx="89">
                  <c:v>168.21547898463899</c:v>
                </c:pt>
                <c:pt idx="90">
                  <c:v>112.328349361196</c:v>
                </c:pt>
                <c:pt idx="91">
                  <c:v>76.995151285082102</c:v>
                </c:pt>
                <c:pt idx="92">
                  <c:v>156.81553020141999</c:v>
                </c:pt>
                <c:pt idx="93">
                  <c:v>27.967567024752501</c:v>
                </c:pt>
                <c:pt idx="94">
                  <c:v>95.668371375650196</c:v>
                </c:pt>
                <c:pt idx="95">
                  <c:v>84.342637686058893</c:v>
                </c:pt>
                <c:pt idx="96">
                  <c:v>90.1581460889429</c:v>
                </c:pt>
                <c:pt idx="97">
                  <c:v>210.64676947891701</c:v>
                </c:pt>
                <c:pt idx="98">
                  <c:v>216.66904243640599</c:v>
                </c:pt>
                <c:pt idx="99">
                  <c:v>122.85039381124101</c:v>
                </c:pt>
                <c:pt idx="100">
                  <c:v>88.8174143433571</c:v>
                </c:pt>
                <c:pt idx="101">
                  <c:v>93.759458027780099</c:v>
                </c:pt>
                <c:pt idx="102">
                  <c:v>155.900085046887</c:v>
                </c:pt>
                <c:pt idx="103">
                  <c:v>209.71700971014801</c:v>
                </c:pt>
                <c:pt idx="104">
                  <c:v>178.88947532512199</c:v>
                </c:pt>
                <c:pt idx="105">
                  <c:v>32.659889319911599</c:v>
                </c:pt>
                <c:pt idx="106">
                  <c:v>117.332058753818</c:v>
                </c:pt>
                <c:pt idx="107">
                  <c:v>35.067240456119201</c:v>
                </c:pt>
                <c:pt idx="108">
                  <c:v>33.910332648083603</c:v>
                </c:pt>
                <c:pt idx="109">
                  <c:v>98.308847593143597</c:v>
                </c:pt>
                <c:pt idx="110">
                  <c:v>29.893357614055301</c:v>
                </c:pt>
                <c:pt idx="111">
                  <c:v>176.07415954582399</c:v>
                </c:pt>
                <c:pt idx="112">
                  <c:v>54.264322835952001</c:v>
                </c:pt>
                <c:pt idx="113">
                  <c:v>104.887814195827</c:v>
                </c:pt>
                <c:pt idx="114">
                  <c:v>208.91345090232801</c:v>
                </c:pt>
                <c:pt idx="115">
                  <c:v>54.762949449941502</c:v>
                </c:pt>
                <c:pt idx="116">
                  <c:v>213.90650019049599</c:v>
                </c:pt>
                <c:pt idx="117">
                  <c:v>106.28971911966801</c:v>
                </c:pt>
                <c:pt idx="118">
                  <c:v>150.16822990030099</c:v>
                </c:pt>
                <c:pt idx="119">
                  <c:v>121.46839749068</c:v>
                </c:pt>
                <c:pt idx="120">
                  <c:v>23.437017044052499</c:v>
                </c:pt>
                <c:pt idx="121">
                  <c:v>26.2248500995338</c:v>
                </c:pt>
                <c:pt idx="122">
                  <c:v>122.024221327156</c:v>
                </c:pt>
                <c:pt idx="123">
                  <c:v>23.551869746297601</c:v>
                </c:pt>
                <c:pt idx="124">
                  <c:v>213.17252542823601</c:v>
                </c:pt>
                <c:pt idx="125">
                  <c:v>122.237146301195</c:v>
                </c:pt>
                <c:pt idx="126">
                  <c:v>196.35234696790599</c:v>
                </c:pt>
                <c:pt idx="127">
                  <c:v>178.72110798955001</c:v>
                </c:pt>
                <c:pt idx="128">
                  <c:v>166.51475925929799</c:v>
                </c:pt>
                <c:pt idx="129">
                  <c:v>151.09469381161</c:v>
                </c:pt>
                <c:pt idx="130">
                  <c:v>160.431356523186</c:v>
                </c:pt>
                <c:pt idx="131">
                  <c:v>96.381532335653901</c:v>
                </c:pt>
                <c:pt idx="132">
                  <c:v>172.56824204698199</c:v>
                </c:pt>
                <c:pt idx="133">
                  <c:v>146.972407149151</c:v>
                </c:pt>
                <c:pt idx="134">
                  <c:v>173.305167797953</c:v>
                </c:pt>
                <c:pt idx="135">
                  <c:v>55.556759405881202</c:v>
                </c:pt>
                <c:pt idx="136">
                  <c:v>91.935829985886798</c:v>
                </c:pt>
                <c:pt idx="137">
                  <c:v>82.550441967323394</c:v>
                </c:pt>
                <c:pt idx="138">
                  <c:v>176.50431155227099</c:v>
                </c:pt>
                <c:pt idx="139">
                  <c:v>168.78768562339201</c:v>
                </c:pt>
                <c:pt idx="140">
                  <c:v>109.47487976402</c:v>
                </c:pt>
                <c:pt idx="141">
                  <c:v>54.5611447934061</c:v>
                </c:pt>
                <c:pt idx="142">
                  <c:v>20.026735616847901</c:v>
                </c:pt>
                <c:pt idx="143">
                  <c:v>193.48887692205599</c:v>
                </c:pt>
                <c:pt idx="144">
                  <c:v>54.203369775787003</c:v>
                </c:pt>
                <c:pt idx="145">
                  <c:v>117.63169595971701</c:v>
                </c:pt>
                <c:pt idx="146">
                  <c:v>21.474465476349</c:v>
                </c:pt>
                <c:pt idx="147">
                  <c:v>174.043269576505</c:v>
                </c:pt>
                <c:pt idx="148">
                  <c:v>73.868010267615304</c:v>
                </c:pt>
                <c:pt idx="149">
                  <c:v>56.053721234202399</c:v>
                </c:pt>
                <c:pt idx="150">
                  <c:v>210.714590996504</c:v>
                </c:pt>
                <c:pt idx="151">
                  <c:v>166.112649282441</c:v>
                </c:pt>
                <c:pt idx="152">
                  <c:v>202.94447478838299</c:v>
                </c:pt>
                <c:pt idx="153">
                  <c:v>169.11996410228301</c:v>
                </c:pt>
                <c:pt idx="154">
                  <c:v>148.886518906802</c:v>
                </c:pt>
                <c:pt idx="155">
                  <c:v>130.89669330976901</c:v>
                </c:pt>
                <c:pt idx="156">
                  <c:v>105.680579999462</c:v>
                </c:pt>
                <c:pt idx="157">
                  <c:v>76.482164887711406</c:v>
                </c:pt>
                <c:pt idx="158">
                  <c:v>55.704855527728803</c:v>
                </c:pt>
                <c:pt idx="159">
                  <c:v>158.570103421807</c:v>
                </c:pt>
                <c:pt idx="160">
                  <c:v>90.047128759324593</c:v>
                </c:pt>
                <c:pt idx="161">
                  <c:v>55.931757930666201</c:v>
                </c:pt>
                <c:pt idx="162">
                  <c:v>75.953244259580998</c:v>
                </c:pt>
                <c:pt idx="163">
                  <c:v>156.10395994037401</c:v>
                </c:pt>
                <c:pt idx="164">
                  <c:v>22.761491620913102</c:v>
                </c:pt>
                <c:pt idx="165">
                  <c:v>111.406491957605</c:v>
                </c:pt>
                <c:pt idx="166">
                  <c:v>117.262954572216</c:v>
                </c:pt>
                <c:pt idx="167">
                  <c:v>190.266471477225</c:v>
                </c:pt>
                <c:pt idx="168">
                  <c:v>189.58664553239899</c:v>
                </c:pt>
                <c:pt idx="169">
                  <c:v>49.254146991297603</c:v>
                </c:pt>
                <c:pt idx="170">
                  <c:v>64.797762017697096</c:v>
                </c:pt>
                <c:pt idx="171">
                  <c:v>50.736193386837797</c:v>
                </c:pt>
                <c:pt idx="172">
                  <c:v>180.10015355423101</c:v>
                </c:pt>
                <c:pt idx="173">
                  <c:v>105.083318362013</c:v>
                </c:pt>
                <c:pt idx="174">
                  <c:v>27.207002397626599</c:v>
                </c:pt>
                <c:pt idx="175">
                  <c:v>50.485701886937001</c:v>
                </c:pt>
                <c:pt idx="176">
                  <c:v>167.32920848764499</c:v>
                </c:pt>
                <c:pt idx="177">
                  <c:v>130.161464056</c:v>
                </c:pt>
                <c:pt idx="178">
                  <c:v>62.498619016259902</c:v>
                </c:pt>
                <c:pt idx="179">
                  <c:v>89.251169124618201</c:v>
                </c:pt>
                <c:pt idx="180">
                  <c:v>175.580913694575</c:v>
                </c:pt>
                <c:pt idx="181">
                  <c:v>76.368633313104496</c:v>
                </c:pt>
                <c:pt idx="182">
                  <c:v>150.12699573300799</c:v>
                </c:pt>
                <c:pt idx="183">
                  <c:v>110.093485917896</c:v>
                </c:pt>
                <c:pt idx="184">
                  <c:v>179.59005150944</c:v>
                </c:pt>
                <c:pt idx="185">
                  <c:v>90.457479543983894</c:v>
                </c:pt>
                <c:pt idx="186">
                  <c:v>182.28313609026401</c:v>
                </c:pt>
                <c:pt idx="187">
                  <c:v>180.62033148482399</c:v>
                </c:pt>
                <c:pt idx="188">
                  <c:v>63.989529926329901</c:v>
                </c:pt>
                <c:pt idx="189">
                  <c:v>72.751219226047397</c:v>
                </c:pt>
                <c:pt idx="190">
                  <c:v>80.145034035667805</c:v>
                </c:pt>
                <c:pt idx="191">
                  <c:v>39.992326991632602</c:v>
                </c:pt>
                <c:pt idx="192">
                  <c:v>73.721096832305193</c:v>
                </c:pt>
                <c:pt idx="193">
                  <c:v>92.102133650332703</c:v>
                </c:pt>
                <c:pt idx="194">
                  <c:v>130.14176527969499</c:v>
                </c:pt>
                <c:pt idx="195">
                  <c:v>56.509830923750997</c:v>
                </c:pt>
                <c:pt idx="196">
                  <c:v>162.34025152400099</c:v>
                </c:pt>
                <c:pt idx="197">
                  <c:v>63.876357376575498</c:v>
                </c:pt>
                <c:pt idx="198">
                  <c:v>47.671058895066402</c:v>
                </c:pt>
                <c:pt idx="199">
                  <c:v>51.250994838774197</c:v>
                </c:pt>
                <c:pt idx="200">
                  <c:v>66.874869940802498</c:v>
                </c:pt>
                <c:pt idx="201">
                  <c:v>93.812044505029903</c:v>
                </c:pt>
                <c:pt idx="202">
                  <c:v>60.5071295332164</c:v>
                </c:pt>
                <c:pt idx="203">
                  <c:v>67.072458546608701</c:v>
                </c:pt>
                <c:pt idx="204">
                  <c:v>68.508664267137604</c:v>
                </c:pt>
                <c:pt idx="205">
                  <c:v>152.78273111209299</c:v>
                </c:pt>
                <c:pt idx="206">
                  <c:v>60.931125078350298</c:v>
                </c:pt>
                <c:pt idx="207">
                  <c:v>178.21607331745301</c:v>
                </c:pt>
                <c:pt idx="208">
                  <c:v>214.89947678521301</c:v>
                </c:pt>
                <c:pt idx="209">
                  <c:v>76.9736297708005</c:v>
                </c:pt>
                <c:pt idx="210">
                  <c:v>133.67889740504299</c:v>
                </c:pt>
                <c:pt idx="211">
                  <c:v>192.31144597753899</c:v>
                </c:pt>
                <c:pt idx="212">
                  <c:v>162.99361691810199</c:v>
                </c:pt>
                <c:pt idx="213">
                  <c:v>118.194386111572</c:v>
                </c:pt>
                <c:pt idx="214">
                  <c:v>107.62862244620899</c:v>
                </c:pt>
                <c:pt idx="215">
                  <c:v>215.255039539188</c:v>
                </c:pt>
                <c:pt idx="216">
                  <c:v>139.47275521233701</c:v>
                </c:pt>
                <c:pt idx="217">
                  <c:v>197.651571296155</c:v>
                </c:pt>
                <c:pt idx="218">
                  <c:v>76.042474461719394</c:v>
                </c:pt>
                <c:pt idx="219">
                  <c:v>42.0071085728705</c:v>
                </c:pt>
                <c:pt idx="220">
                  <c:v>196.54078961350001</c:v>
                </c:pt>
                <c:pt idx="221">
                  <c:v>25.855101626366402</c:v>
                </c:pt>
                <c:pt idx="222">
                  <c:v>82.543851090595098</c:v>
                </c:pt>
                <c:pt idx="223">
                  <c:v>50.947038577869499</c:v>
                </c:pt>
                <c:pt idx="224">
                  <c:v>205.225680703297</c:v>
                </c:pt>
                <c:pt idx="225">
                  <c:v>145.65686092711999</c:v>
                </c:pt>
                <c:pt idx="226">
                  <c:v>137.96750854700801</c:v>
                </c:pt>
                <c:pt idx="227">
                  <c:v>72.168620750307994</c:v>
                </c:pt>
                <c:pt idx="228">
                  <c:v>39.584433268755703</c:v>
                </c:pt>
                <c:pt idx="229">
                  <c:v>58.061146344989503</c:v>
                </c:pt>
                <c:pt idx="230">
                  <c:v>28.2376242615283</c:v>
                </c:pt>
                <c:pt idx="231">
                  <c:v>108.372417818755</c:v>
                </c:pt>
                <c:pt idx="232">
                  <c:v>187.24971486255501</c:v>
                </c:pt>
                <c:pt idx="233">
                  <c:v>150.821772897616</c:v>
                </c:pt>
                <c:pt idx="234">
                  <c:v>204.700807463378</c:v>
                </c:pt>
                <c:pt idx="235">
                  <c:v>20.122005911544001</c:v>
                </c:pt>
                <c:pt idx="236">
                  <c:v>215.603026682511</c:v>
                </c:pt>
                <c:pt idx="237">
                  <c:v>135.97986873239299</c:v>
                </c:pt>
                <c:pt idx="238">
                  <c:v>31.263096006587102</c:v>
                </c:pt>
                <c:pt idx="239">
                  <c:v>219.408254632726</c:v>
                </c:pt>
                <c:pt idx="240">
                  <c:v>218.92399273812799</c:v>
                </c:pt>
                <c:pt idx="241">
                  <c:v>38.306345678865902</c:v>
                </c:pt>
                <c:pt idx="242">
                  <c:v>55.289196716621497</c:v>
                </c:pt>
                <c:pt idx="243">
                  <c:v>160.52137909457099</c:v>
                </c:pt>
                <c:pt idx="244">
                  <c:v>120.15623033978</c:v>
                </c:pt>
                <c:pt idx="245">
                  <c:v>58.267557835206397</c:v>
                </c:pt>
                <c:pt idx="246">
                  <c:v>146.349078211933</c:v>
                </c:pt>
                <c:pt idx="247">
                  <c:v>162.106564855203</c:v>
                </c:pt>
                <c:pt idx="248">
                  <c:v>133.41775245964499</c:v>
                </c:pt>
                <c:pt idx="249">
                  <c:v>108.35056936368299</c:v>
                </c:pt>
                <c:pt idx="250">
                  <c:v>150.58621142990901</c:v>
                </c:pt>
                <c:pt idx="251">
                  <c:v>34.914707047864802</c:v>
                </c:pt>
                <c:pt idx="252">
                  <c:v>140.65298869274599</c:v>
                </c:pt>
                <c:pt idx="253">
                  <c:v>154.27705606445701</c:v>
                </c:pt>
                <c:pt idx="254">
                  <c:v>66.989635191857801</c:v>
                </c:pt>
                <c:pt idx="255">
                  <c:v>178.40541440993499</c:v>
                </c:pt>
                <c:pt idx="256">
                  <c:v>135.679602278396</c:v>
                </c:pt>
                <c:pt idx="257">
                  <c:v>34.513785718008897</c:v>
                </c:pt>
                <c:pt idx="258">
                  <c:v>31.0139159020036</c:v>
                </c:pt>
                <c:pt idx="259">
                  <c:v>198.12057430855899</c:v>
                </c:pt>
                <c:pt idx="260">
                  <c:v>214.558018632233</c:v>
                </c:pt>
                <c:pt idx="261">
                  <c:v>69.701300170272603</c:v>
                </c:pt>
                <c:pt idx="262">
                  <c:v>125.600492376834</c:v>
                </c:pt>
                <c:pt idx="263">
                  <c:v>171.515989145264</c:v>
                </c:pt>
                <c:pt idx="264">
                  <c:v>149.60379603318901</c:v>
                </c:pt>
                <c:pt idx="265">
                  <c:v>54.532494377344797</c:v>
                </c:pt>
                <c:pt idx="266">
                  <c:v>150.600895127282</c:v>
                </c:pt>
                <c:pt idx="267">
                  <c:v>206.495202826336</c:v>
                </c:pt>
                <c:pt idx="268">
                  <c:v>20.4108142573386</c:v>
                </c:pt>
                <c:pt idx="269">
                  <c:v>78.364455634728102</c:v>
                </c:pt>
                <c:pt idx="270">
                  <c:v>125.052880756557</c:v>
                </c:pt>
                <c:pt idx="271">
                  <c:v>216.36261044070099</c:v>
                </c:pt>
                <c:pt idx="272">
                  <c:v>155.022582206875</c:v>
                </c:pt>
                <c:pt idx="273">
                  <c:v>207.83351252786801</c:v>
                </c:pt>
                <c:pt idx="274">
                  <c:v>194.474534904584</c:v>
                </c:pt>
                <c:pt idx="275">
                  <c:v>62.673362372443101</c:v>
                </c:pt>
                <c:pt idx="276">
                  <c:v>203.329570665956</c:v>
                </c:pt>
                <c:pt idx="277">
                  <c:v>218.164315568283</c:v>
                </c:pt>
                <c:pt idx="278">
                  <c:v>151.00123214535401</c:v>
                </c:pt>
                <c:pt idx="279">
                  <c:v>218.045945959166</c:v>
                </c:pt>
                <c:pt idx="280">
                  <c:v>57.613186286762399</c:v>
                </c:pt>
                <c:pt idx="281">
                  <c:v>41.269876137375803</c:v>
                </c:pt>
                <c:pt idx="282">
                  <c:v>69.431427847593994</c:v>
                </c:pt>
                <c:pt idx="283">
                  <c:v>128.68333354592301</c:v>
                </c:pt>
                <c:pt idx="284">
                  <c:v>70.5494080483913</c:v>
                </c:pt>
                <c:pt idx="285">
                  <c:v>163.49961178377299</c:v>
                </c:pt>
                <c:pt idx="286">
                  <c:v>194.97767880558999</c:v>
                </c:pt>
                <c:pt idx="287">
                  <c:v>181.47861634381101</c:v>
                </c:pt>
                <c:pt idx="288">
                  <c:v>154.43403858691499</c:v>
                </c:pt>
                <c:pt idx="289">
                  <c:v>171.75140039063999</c:v>
                </c:pt>
                <c:pt idx="290">
                  <c:v>212.616566549987</c:v>
                </c:pt>
                <c:pt idx="291">
                  <c:v>115.170156937093</c:v>
                </c:pt>
                <c:pt idx="292">
                  <c:v>187.43880719877799</c:v>
                </c:pt>
                <c:pt idx="293">
                  <c:v>123.454960044473</c:v>
                </c:pt>
                <c:pt idx="294">
                  <c:v>128.70303628034901</c:v>
                </c:pt>
                <c:pt idx="295">
                  <c:v>79.647755697369604</c:v>
                </c:pt>
                <c:pt idx="296">
                  <c:v>151.640669843182</c:v>
                </c:pt>
                <c:pt idx="297">
                  <c:v>207.89736344478999</c:v>
                </c:pt>
                <c:pt idx="298">
                  <c:v>213.72419733554099</c:v>
                </c:pt>
                <c:pt idx="299">
                  <c:v>185.492133516818</c:v>
                </c:pt>
                <c:pt idx="300">
                  <c:v>62.790849041193702</c:v>
                </c:pt>
                <c:pt idx="301">
                  <c:v>98.435299592092605</c:v>
                </c:pt>
                <c:pt idx="302">
                  <c:v>115.941896503791</c:v>
                </c:pt>
                <c:pt idx="303">
                  <c:v>42.424050467088797</c:v>
                </c:pt>
                <c:pt idx="304">
                  <c:v>86.788952751085205</c:v>
                </c:pt>
                <c:pt idx="305">
                  <c:v>49.206339176744201</c:v>
                </c:pt>
                <c:pt idx="306">
                  <c:v>203.46383362077199</c:v>
                </c:pt>
                <c:pt idx="307">
                  <c:v>163.29177448525999</c:v>
                </c:pt>
                <c:pt idx="308">
                  <c:v>174.26305639557501</c:v>
                </c:pt>
                <c:pt idx="309">
                  <c:v>191.43127340823401</c:v>
                </c:pt>
                <c:pt idx="310">
                  <c:v>67.356466297060294</c:v>
                </c:pt>
                <c:pt idx="311">
                  <c:v>156.050230124965</c:v>
                </c:pt>
                <c:pt idx="312">
                  <c:v>182.29050336405601</c:v>
                </c:pt>
                <c:pt idx="313">
                  <c:v>78.019166300073294</c:v>
                </c:pt>
                <c:pt idx="314">
                  <c:v>33.489894289523399</c:v>
                </c:pt>
                <c:pt idx="315">
                  <c:v>162.49417250976001</c:v>
                </c:pt>
                <c:pt idx="316">
                  <c:v>154.99226756393901</c:v>
                </c:pt>
                <c:pt idx="317">
                  <c:v>161.95327148772799</c:v>
                </c:pt>
                <c:pt idx="318">
                  <c:v>169.872490437701</c:v>
                </c:pt>
                <c:pt idx="319">
                  <c:v>127.509945100173</c:v>
                </c:pt>
                <c:pt idx="320">
                  <c:v>174.06643766909801</c:v>
                </c:pt>
                <c:pt idx="321">
                  <c:v>170.34162662923299</c:v>
                </c:pt>
                <c:pt idx="322">
                  <c:v>170.496508786455</c:v>
                </c:pt>
                <c:pt idx="323">
                  <c:v>104.57053634338099</c:v>
                </c:pt>
                <c:pt idx="324">
                  <c:v>202.59174246340999</c:v>
                </c:pt>
                <c:pt idx="325">
                  <c:v>47.930209087207899</c:v>
                </c:pt>
                <c:pt idx="326">
                  <c:v>125.83866126835299</c:v>
                </c:pt>
                <c:pt idx="327">
                  <c:v>49.150625271722703</c:v>
                </c:pt>
                <c:pt idx="328">
                  <c:v>157.63264981098499</c:v>
                </c:pt>
                <c:pt idx="329">
                  <c:v>166.642982773483</c:v>
                </c:pt>
                <c:pt idx="330">
                  <c:v>25.857341643422799</c:v>
                </c:pt>
                <c:pt idx="331">
                  <c:v>34.042775565758298</c:v>
                </c:pt>
                <c:pt idx="332">
                  <c:v>128.30921931192299</c:v>
                </c:pt>
                <c:pt idx="333">
                  <c:v>38.763803411275099</c:v>
                </c:pt>
                <c:pt idx="334">
                  <c:v>76.352129252627506</c:v>
                </c:pt>
                <c:pt idx="335">
                  <c:v>108.271779334173</c:v>
                </c:pt>
                <c:pt idx="336">
                  <c:v>119.315825523809</c:v>
                </c:pt>
                <c:pt idx="337">
                  <c:v>40.362881664186702</c:v>
                </c:pt>
                <c:pt idx="338">
                  <c:v>133.583608949557</c:v>
                </c:pt>
                <c:pt idx="339">
                  <c:v>70.253548938780995</c:v>
                </c:pt>
                <c:pt idx="340">
                  <c:v>94.729677941650195</c:v>
                </c:pt>
                <c:pt idx="341">
                  <c:v>69.435378471389399</c:v>
                </c:pt>
                <c:pt idx="342">
                  <c:v>216.162165794522</c:v>
                </c:pt>
                <c:pt idx="343">
                  <c:v>28.493534103035898</c:v>
                </c:pt>
                <c:pt idx="344">
                  <c:v>175.401874193922</c:v>
                </c:pt>
                <c:pt idx="345">
                  <c:v>192.04096959903799</c:v>
                </c:pt>
                <c:pt idx="346">
                  <c:v>112.82340724021201</c:v>
                </c:pt>
                <c:pt idx="347">
                  <c:v>213.61876444891101</c:v>
                </c:pt>
                <c:pt idx="348">
                  <c:v>75.2094257902354</c:v>
                </c:pt>
                <c:pt idx="349">
                  <c:v>98.905588202178507</c:v>
                </c:pt>
                <c:pt idx="350">
                  <c:v>59.269057475030401</c:v>
                </c:pt>
                <c:pt idx="351">
                  <c:v>125.196014884859</c:v>
                </c:pt>
                <c:pt idx="352">
                  <c:v>206.69012081809299</c:v>
                </c:pt>
                <c:pt idx="353">
                  <c:v>45.800172891467803</c:v>
                </c:pt>
                <c:pt idx="354">
                  <c:v>48.153796261176502</c:v>
                </c:pt>
                <c:pt idx="355">
                  <c:v>59.716442627832301</c:v>
                </c:pt>
                <c:pt idx="356">
                  <c:v>119.135689996183</c:v>
                </c:pt>
                <c:pt idx="357">
                  <c:v>146.298512518406</c:v>
                </c:pt>
                <c:pt idx="358">
                  <c:v>129.651698963717</c:v>
                </c:pt>
                <c:pt idx="359">
                  <c:v>175.53272436372899</c:v>
                </c:pt>
                <c:pt idx="360">
                  <c:v>68.298042174428701</c:v>
                </c:pt>
                <c:pt idx="361">
                  <c:v>62.017510952427997</c:v>
                </c:pt>
                <c:pt idx="362">
                  <c:v>41.9849260058254</c:v>
                </c:pt>
                <c:pt idx="363">
                  <c:v>180.40113037452099</c:v>
                </c:pt>
                <c:pt idx="364">
                  <c:v>40.989068876951897</c:v>
                </c:pt>
                <c:pt idx="365">
                  <c:v>211.71921191737101</c:v>
                </c:pt>
                <c:pt idx="366">
                  <c:v>53.0519732087851</c:v>
                </c:pt>
                <c:pt idx="367">
                  <c:v>121.243615057319</c:v>
                </c:pt>
                <c:pt idx="368">
                  <c:v>32.405424471944599</c:v>
                </c:pt>
                <c:pt idx="369">
                  <c:v>127.651799824089</c:v>
                </c:pt>
                <c:pt idx="370">
                  <c:v>118.01337569952</c:v>
                </c:pt>
                <c:pt idx="371">
                  <c:v>69.772714730352206</c:v>
                </c:pt>
                <c:pt idx="372">
                  <c:v>184.23786031082301</c:v>
                </c:pt>
                <c:pt idx="373">
                  <c:v>41.5877965092659</c:v>
                </c:pt>
                <c:pt idx="374">
                  <c:v>36.697034519165797</c:v>
                </c:pt>
                <c:pt idx="375">
                  <c:v>138.36945838294901</c:v>
                </c:pt>
                <c:pt idx="376">
                  <c:v>115.59244583360901</c:v>
                </c:pt>
                <c:pt idx="377">
                  <c:v>53.545455150306204</c:v>
                </c:pt>
                <c:pt idx="378">
                  <c:v>54.297354612499497</c:v>
                </c:pt>
                <c:pt idx="379">
                  <c:v>149.255164554343</c:v>
                </c:pt>
                <c:pt idx="380">
                  <c:v>164.15415064431701</c:v>
                </c:pt>
                <c:pt idx="381">
                  <c:v>151.09098644927101</c:v>
                </c:pt>
                <c:pt idx="382">
                  <c:v>85.448271716013593</c:v>
                </c:pt>
                <c:pt idx="383">
                  <c:v>49.471961967647097</c:v>
                </c:pt>
                <c:pt idx="384">
                  <c:v>160.54727982729699</c:v>
                </c:pt>
                <c:pt idx="385">
                  <c:v>51.121681351214598</c:v>
                </c:pt>
                <c:pt idx="386">
                  <c:v>32.828641524538398</c:v>
                </c:pt>
                <c:pt idx="387">
                  <c:v>106.23610730283001</c:v>
                </c:pt>
                <c:pt idx="388">
                  <c:v>204.49889007024501</c:v>
                </c:pt>
                <c:pt idx="389">
                  <c:v>113.62265029922099</c:v>
                </c:pt>
                <c:pt idx="390">
                  <c:v>96.788766868412495</c:v>
                </c:pt>
                <c:pt idx="391">
                  <c:v>80.370124084875002</c:v>
                </c:pt>
                <c:pt idx="392">
                  <c:v>218.130804859102</c:v>
                </c:pt>
                <c:pt idx="393">
                  <c:v>60.399197675287702</c:v>
                </c:pt>
                <c:pt idx="394">
                  <c:v>138.65678592584999</c:v>
                </c:pt>
                <c:pt idx="395">
                  <c:v>48.060895437374697</c:v>
                </c:pt>
                <c:pt idx="396">
                  <c:v>92.372279455885305</c:v>
                </c:pt>
                <c:pt idx="397">
                  <c:v>152.75570310652299</c:v>
                </c:pt>
                <c:pt idx="398">
                  <c:v>49.961795732379002</c:v>
                </c:pt>
                <c:pt idx="399">
                  <c:v>206.26097519882001</c:v>
                </c:pt>
                <c:pt idx="400">
                  <c:v>93.715668404474897</c:v>
                </c:pt>
                <c:pt idx="401">
                  <c:v>22.558920439332699</c:v>
                </c:pt>
                <c:pt idx="402">
                  <c:v>184.245241926983</c:v>
                </c:pt>
                <c:pt idx="403">
                  <c:v>143.06726751849101</c:v>
                </c:pt>
                <c:pt idx="404">
                  <c:v>76.269748182967305</c:v>
                </c:pt>
                <c:pt idx="405">
                  <c:v>203.82056639529799</c:v>
                </c:pt>
                <c:pt idx="406">
                  <c:v>211.126086236909</c:v>
                </c:pt>
                <c:pt idx="407">
                  <c:v>175.67498230375301</c:v>
                </c:pt>
                <c:pt idx="408">
                  <c:v>101.12014895305001</c:v>
                </c:pt>
                <c:pt idx="409">
                  <c:v>43.144515883177498</c:v>
                </c:pt>
                <c:pt idx="410">
                  <c:v>65.216738339513498</c:v>
                </c:pt>
                <c:pt idx="411">
                  <c:v>202.26533262059101</c:v>
                </c:pt>
                <c:pt idx="412">
                  <c:v>119.71784143708599</c:v>
                </c:pt>
                <c:pt idx="413">
                  <c:v>116.400195453316</c:v>
                </c:pt>
                <c:pt idx="414">
                  <c:v>62.133654933422797</c:v>
                </c:pt>
                <c:pt idx="415">
                  <c:v>204.487989498302</c:v>
                </c:pt>
                <c:pt idx="416">
                  <c:v>189.64612519368501</c:v>
                </c:pt>
                <c:pt idx="417">
                  <c:v>207.42118738591699</c:v>
                </c:pt>
                <c:pt idx="418">
                  <c:v>156.30702388472901</c:v>
                </c:pt>
                <c:pt idx="419">
                  <c:v>22.385818818584099</c:v>
                </c:pt>
                <c:pt idx="420">
                  <c:v>219.01136578992001</c:v>
                </c:pt>
                <c:pt idx="421">
                  <c:v>88.870760360732703</c:v>
                </c:pt>
                <c:pt idx="422">
                  <c:v>63.9524325076491</c:v>
                </c:pt>
                <c:pt idx="423">
                  <c:v>159.97733863070599</c:v>
                </c:pt>
                <c:pt idx="424">
                  <c:v>100.36512574181</c:v>
                </c:pt>
                <c:pt idx="425">
                  <c:v>80.6286004185677</c:v>
                </c:pt>
                <c:pt idx="426">
                  <c:v>97.343029901385293</c:v>
                </c:pt>
                <c:pt idx="427">
                  <c:v>217.82664724625599</c:v>
                </c:pt>
                <c:pt idx="428">
                  <c:v>122.527831448242</c:v>
                </c:pt>
                <c:pt idx="429">
                  <c:v>43.5562950838357</c:v>
                </c:pt>
                <c:pt idx="430">
                  <c:v>80.526572074741097</c:v>
                </c:pt>
                <c:pt idx="431">
                  <c:v>173.410128690302</c:v>
                </c:pt>
                <c:pt idx="432">
                  <c:v>108.422452844679</c:v>
                </c:pt>
                <c:pt idx="433">
                  <c:v>212.74611086584599</c:v>
                </c:pt>
                <c:pt idx="434">
                  <c:v>104.49410344474001</c:v>
                </c:pt>
                <c:pt idx="435">
                  <c:v>213.78623268567</c:v>
                </c:pt>
                <c:pt idx="436">
                  <c:v>68.507765121757998</c:v>
                </c:pt>
                <c:pt idx="437">
                  <c:v>38.987495126202703</c:v>
                </c:pt>
                <c:pt idx="438">
                  <c:v>65.5686807632446</c:v>
                </c:pt>
                <c:pt idx="439">
                  <c:v>117.21643589436999</c:v>
                </c:pt>
                <c:pt idx="440">
                  <c:v>127.59688722900999</c:v>
                </c:pt>
                <c:pt idx="441">
                  <c:v>73.6668769549578</c:v>
                </c:pt>
                <c:pt idx="442">
                  <c:v>101.78052031435099</c:v>
                </c:pt>
                <c:pt idx="443">
                  <c:v>128.43749647028699</c:v>
                </c:pt>
                <c:pt idx="444">
                  <c:v>181.76668289117501</c:v>
                </c:pt>
                <c:pt idx="445">
                  <c:v>131.15180263295801</c:v>
                </c:pt>
                <c:pt idx="446">
                  <c:v>147.022448042408</c:v>
                </c:pt>
                <c:pt idx="447">
                  <c:v>35.961415786296101</c:v>
                </c:pt>
                <c:pt idx="448">
                  <c:v>145.38778940215701</c:v>
                </c:pt>
                <c:pt idx="449">
                  <c:v>115.22266946732999</c:v>
                </c:pt>
                <c:pt idx="450">
                  <c:v>60.873177349567399</c:v>
                </c:pt>
                <c:pt idx="451">
                  <c:v>195.34059458412199</c:v>
                </c:pt>
                <c:pt idx="452">
                  <c:v>120.98571567796201</c:v>
                </c:pt>
                <c:pt idx="453">
                  <c:v>54.1178216971457</c:v>
                </c:pt>
                <c:pt idx="454">
                  <c:v>131.48411473259301</c:v>
                </c:pt>
                <c:pt idx="455">
                  <c:v>128.11072834767401</c:v>
                </c:pt>
                <c:pt idx="456">
                  <c:v>190.55226941593</c:v>
                </c:pt>
                <c:pt idx="457">
                  <c:v>144.52563815750199</c:v>
                </c:pt>
                <c:pt idx="458">
                  <c:v>172.42474027909299</c:v>
                </c:pt>
                <c:pt idx="459">
                  <c:v>169.907452985644</c:v>
                </c:pt>
                <c:pt idx="460">
                  <c:v>176.307677552104</c:v>
                </c:pt>
                <c:pt idx="461">
                  <c:v>204.931982494891</c:v>
                </c:pt>
                <c:pt idx="462">
                  <c:v>109.47962759994</c:v>
                </c:pt>
                <c:pt idx="463">
                  <c:v>214.01886928826599</c:v>
                </c:pt>
                <c:pt idx="464">
                  <c:v>175.10828616097601</c:v>
                </c:pt>
                <c:pt idx="465">
                  <c:v>178.93378476612301</c:v>
                </c:pt>
                <c:pt idx="466">
                  <c:v>145.60248402878599</c:v>
                </c:pt>
                <c:pt idx="467">
                  <c:v>193.33225444890601</c:v>
                </c:pt>
                <c:pt idx="468">
                  <c:v>86.688129724934697</c:v>
                </c:pt>
                <c:pt idx="469">
                  <c:v>51.7797973752022</c:v>
                </c:pt>
                <c:pt idx="470">
                  <c:v>84.405731810256796</c:v>
                </c:pt>
                <c:pt idx="471">
                  <c:v>175.491051916033</c:v>
                </c:pt>
                <c:pt idx="472">
                  <c:v>122.77614598162501</c:v>
                </c:pt>
                <c:pt idx="473">
                  <c:v>76.804554024711294</c:v>
                </c:pt>
                <c:pt idx="474">
                  <c:v>70.780465966090603</c:v>
                </c:pt>
                <c:pt idx="475">
                  <c:v>193.44919028691899</c:v>
                </c:pt>
                <c:pt idx="476">
                  <c:v>55.483997780829696</c:v>
                </c:pt>
                <c:pt idx="477">
                  <c:v>104.77913672104501</c:v>
                </c:pt>
                <c:pt idx="478">
                  <c:v>94.011734221130595</c:v>
                </c:pt>
                <c:pt idx="479">
                  <c:v>103.111964678392</c:v>
                </c:pt>
                <c:pt idx="480">
                  <c:v>37.0239323284477</c:v>
                </c:pt>
                <c:pt idx="481">
                  <c:v>187.511500092223</c:v>
                </c:pt>
                <c:pt idx="482">
                  <c:v>21.440892694517999</c:v>
                </c:pt>
                <c:pt idx="483">
                  <c:v>109.135327422991</c:v>
                </c:pt>
                <c:pt idx="484">
                  <c:v>107.642522528768</c:v>
                </c:pt>
                <c:pt idx="485">
                  <c:v>92.838184004649506</c:v>
                </c:pt>
                <c:pt idx="486">
                  <c:v>81.362991807982297</c:v>
                </c:pt>
                <c:pt idx="487">
                  <c:v>190.797488326207</c:v>
                </c:pt>
                <c:pt idx="488">
                  <c:v>205.28120922855999</c:v>
                </c:pt>
                <c:pt idx="489">
                  <c:v>120.96956891939</c:v>
                </c:pt>
                <c:pt idx="490">
                  <c:v>162.61295166797899</c:v>
                </c:pt>
                <c:pt idx="491">
                  <c:v>50.859463941305897</c:v>
                </c:pt>
                <c:pt idx="492">
                  <c:v>54.711036644876003</c:v>
                </c:pt>
                <c:pt idx="493">
                  <c:v>54.077104832977099</c:v>
                </c:pt>
                <c:pt idx="494">
                  <c:v>172.79642711393501</c:v>
                </c:pt>
                <c:pt idx="495">
                  <c:v>146.99314998462799</c:v>
                </c:pt>
                <c:pt idx="496">
                  <c:v>116.179379010573</c:v>
                </c:pt>
                <c:pt idx="497">
                  <c:v>146.55785097740599</c:v>
                </c:pt>
                <c:pt idx="498">
                  <c:v>94.0357280708849</c:v>
                </c:pt>
                <c:pt idx="499">
                  <c:v>208.286323612556</c:v>
                </c:pt>
                <c:pt idx="500">
                  <c:v>139.55098453909201</c:v>
                </c:pt>
                <c:pt idx="501">
                  <c:v>114.40100751817199</c:v>
                </c:pt>
                <c:pt idx="502">
                  <c:v>120.013661803678</c:v>
                </c:pt>
                <c:pt idx="503">
                  <c:v>29.2511272057891</c:v>
                </c:pt>
                <c:pt idx="504">
                  <c:v>100.63210551627</c:v>
                </c:pt>
                <c:pt idx="505">
                  <c:v>124.857003455982</c:v>
                </c:pt>
                <c:pt idx="506">
                  <c:v>156.45955035463001</c:v>
                </c:pt>
                <c:pt idx="507">
                  <c:v>90.093749277293696</c:v>
                </c:pt>
                <c:pt idx="508">
                  <c:v>31.777678178623301</c:v>
                </c:pt>
                <c:pt idx="509">
                  <c:v>79.781567333266096</c:v>
                </c:pt>
                <c:pt idx="510">
                  <c:v>216.83954869396999</c:v>
                </c:pt>
                <c:pt idx="511">
                  <c:v>24.025320196524302</c:v>
                </c:pt>
                <c:pt idx="512">
                  <c:v>206.36567988432901</c:v>
                </c:pt>
                <c:pt idx="513">
                  <c:v>181.405707336962</c:v>
                </c:pt>
                <c:pt idx="514">
                  <c:v>103.80365902558</c:v>
                </c:pt>
                <c:pt idx="515">
                  <c:v>88.9712961670011</c:v>
                </c:pt>
                <c:pt idx="516">
                  <c:v>192.979228105396</c:v>
                </c:pt>
                <c:pt idx="517">
                  <c:v>113.919860199094</c:v>
                </c:pt>
                <c:pt idx="518">
                  <c:v>37.266435036435702</c:v>
                </c:pt>
                <c:pt idx="519">
                  <c:v>54.292774507775903</c:v>
                </c:pt>
                <c:pt idx="520">
                  <c:v>81.289297416806207</c:v>
                </c:pt>
                <c:pt idx="521">
                  <c:v>109.41826811060299</c:v>
                </c:pt>
                <c:pt idx="522">
                  <c:v>32.135391635820298</c:v>
                </c:pt>
                <c:pt idx="523">
                  <c:v>28.740643039345699</c:v>
                </c:pt>
                <c:pt idx="524">
                  <c:v>54.173972764983802</c:v>
                </c:pt>
                <c:pt idx="525">
                  <c:v>118.59461495652801</c:v>
                </c:pt>
                <c:pt idx="526">
                  <c:v>31.244112718850399</c:v>
                </c:pt>
                <c:pt idx="527">
                  <c:v>46.550291245803201</c:v>
                </c:pt>
                <c:pt idx="528">
                  <c:v>23.162345848977601</c:v>
                </c:pt>
                <c:pt idx="529">
                  <c:v>164.48950397781999</c:v>
                </c:pt>
                <c:pt idx="530">
                  <c:v>142.84362521022601</c:v>
                </c:pt>
                <c:pt idx="531">
                  <c:v>196.003878144547</c:v>
                </c:pt>
                <c:pt idx="532">
                  <c:v>22.033432712778399</c:v>
                </c:pt>
                <c:pt idx="533">
                  <c:v>101.793437432498</c:v>
                </c:pt>
                <c:pt idx="534">
                  <c:v>77.792185293510599</c:v>
                </c:pt>
                <c:pt idx="535">
                  <c:v>65.724802603945093</c:v>
                </c:pt>
                <c:pt idx="536">
                  <c:v>79.983399091288405</c:v>
                </c:pt>
                <c:pt idx="537">
                  <c:v>170.29974789358701</c:v>
                </c:pt>
                <c:pt idx="538">
                  <c:v>124.932135576382</c:v>
                </c:pt>
                <c:pt idx="539">
                  <c:v>92.476960578933401</c:v>
                </c:pt>
                <c:pt idx="540">
                  <c:v>88.385032378137097</c:v>
                </c:pt>
                <c:pt idx="541">
                  <c:v>20.625218870118299</c:v>
                </c:pt>
                <c:pt idx="542">
                  <c:v>90.207088394090505</c:v>
                </c:pt>
                <c:pt idx="543">
                  <c:v>170.08117724210001</c:v>
                </c:pt>
                <c:pt idx="544">
                  <c:v>67.570649487897796</c:v>
                </c:pt>
                <c:pt idx="545">
                  <c:v>167.038729535416</c:v>
                </c:pt>
                <c:pt idx="546">
                  <c:v>116.029598638415</c:v>
                </c:pt>
                <c:pt idx="547">
                  <c:v>178.69549037888601</c:v>
                </c:pt>
                <c:pt idx="548">
                  <c:v>52.4801944661885</c:v>
                </c:pt>
                <c:pt idx="549">
                  <c:v>124.67864908278</c:v>
                </c:pt>
                <c:pt idx="550">
                  <c:v>126.661628559232</c:v>
                </c:pt>
                <c:pt idx="551">
                  <c:v>173.77370296046101</c:v>
                </c:pt>
                <c:pt idx="552">
                  <c:v>183.410998368636</c:v>
                </c:pt>
                <c:pt idx="553">
                  <c:v>65.355770597234397</c:v>
                </c:pt>
                <c:pt idx="554">
                  <c:v>48.661694703623702</c:v>
                </c:pt>
                <c:pt idx="555">
                  <c:v>217.98888461664299</c:v>
                </c:pt>
                <c:pt idx="556">
                  <c:v>61.291814018040903</c:v>
                </c:pt>
                <c:pt idx="557">
                  <c:v>26.224390026181901</c:v>
                </c:pt>
                <c:pt idx="558">
                  <c:v>72.699558250606103</c:v>
                </c:pt>
                <c:pt idx="559">
                  <c:v>201.25552516430599</c:v>
                </c:pt>
                <c:pt idx="560">
                  <c:v>169.070963170379</c:v>
                </c:pt>
                <c:pt idx="561">
                  <c:v>188.52921685203901</c:v>
                </c:pt>
                <c:pt idx="562">
                  <c:v>81.374392360448795</c:v>
                </c:pt>
                <c:pt idx="563">
                  <c:v>188.83759805932601</c:v>
                </c:pt>
                <c:pt idx="564">
                  <c:v>150.611378606409</c:v>
                </c:pt>
                <c:pt idx="565">
                  <c:v>139.823826104403</c:v>
                </c:pt>
                <c:pt idx="566">
                  <c:v>176.473275460303</c:v>
                </c:pt>
                <c:pt idx="567">
                  <c:v>97.838970674201803</c:v>
                </c:pt>
                <c:pt idx="568">
                  <c:v>109.235077844933</c:v>
                </c:pt>
                <c:pt idx="569">
                  <c:v>144.83846014365599</c:v>
                </c:pt>
                <c:pt idx="570">
                  <c:v>156.07141925022</c:v>
                </c:pt>
                <c:pt idx="571">
                  <c:v>105.413478408009</c:v>
                </c:pt>
                <c:pt idx="572">
                  <c:v>99.885385138914003</c:v>
                </c:pt>
                <c:pt idx="573">
                  <c:v>210.208542905748</c:v>
                </c:pt>
                <c:pt idx="574">
                  <c:v>74.965895926579805</c:v>
                </c:pt>
                <c:pt idx="575">
                  <c:v>58.149653188884301</c:v>
                </c:pt>
                <c:pt idx="576">
                  <c:v>167.31611548922999</c:v>
                </c:pt>
                <c:pt idx="577">
                  <c:v>74.995468445122199</c:v>
                </c:pt>
                <c:pt idx="578">
                  <c:v>146.59802287817001</c:v>
                </c:pt>
                <c:pt idx="579">
                  <c:v>102.325225323439</c:v>
                </c:pt>
                <c:pt idx="580">
                  <c:v>62.429159628227403</c:v>
                </c:pt>
                <c:pt idx="581">
                  <c:v>48.285891655832501</c:v>
                </c:pt>
                <c:pt idx="582">
                  <c:v>216.812671516091</c:v>
                </c:pt>
                <c:pt idx="583">
                  <c:v>97.239450253546195</c:v>
                </c:pt>
                <c:pt idx="584">
                  <c:v>49.787054285407102</c:v>
                </c:pt>
                <c:pt idx="585">
                  <c:v>94.509725533425794</c:v>
                </c:pt>
                <c:pt idx="586">
                  <c:v>108.94670619629299</c:v>
                </c:pt>
                <c:pt idx="587">
                  <c:v>152.63782081194199</c:v>
                </c:pt>
                <c:pt idx="588">
                  <c:v>145.32736202701901</c:v>
                </c:pt>
                <c:pt idx="589">
                  <c:v>58.107330538332498</c:v>
                </c:pt>
                <c:pt idx="590">
                  <c:v>154.96290436014499</c:v>
                </c:pt>
                <c:pt idx="591">
                  <c:v>177.73207484744501</c:v>
                </c:pt>
                <c:pt idx="592">
                  <c:v>156.72346076928099</c:v>
                </c:pt>
                <c:pt idx="593">
                  <c:v>219.34479761868701</c:v>
                </c:pt>
                <c:pt idx="594">
                  <c:v>161.78864890709499</c:v>
                </c:pt>
                <c:pt idx="595">
                  <c:v>172.64882054179901</c:v>
                </c:pt>
                <c:pt idx="596">
                  <c:v>135.074076829478</c:v>
                </c:pt>
                <c:pt idx="597">
                  <c:v>112.11921556852801</c:v>
                </c:pt>
                <c:pt idx="598">
                  <c:v>60.064226463437102</c:v>
                </c:pt>
                <c:pt idx="599">
                  <c:v>121.077336305752</c:v>
                </c:pt>
                <c:pt idx="600">
                  <c:v>30.045849764719598</c:v>
                </c:pt>
                <c:pt idx="601">
                  <c:v>174.90608932450399</c:v>
                </c:pt>
                <c:pt idx="602">
                  <c:v>132.885643029585</c:v>
                </c:pt>
                <c:pt idx="603">
                  <c:v>219.61010753177101</c:v>
                </c:pt>
                <c:pt idx="604">
                  <c:v>217.82548118382701</c:v>
                </c:pt>
                <c:pt idx="605">
                  <c:v>81.266091372817797</c:v>
                </c:pt>
                <c:pt idx="606">
                  <c:v>107.573280837387</c:v>
                </c:pt>
                <c:pt idx="607">
                  <c:v>199.91460706107301</c:v>
                </c:pt>
                <c:pt idx="608">
                  <c:v>169.346434092149</c:v>
                </c:pt>
                <c:pt idx="609">
                  <c:v>71.516169076785403</c:v>
                </c:pt>
                <c:pt idx="610">
                  <c:v>38.947738362476201</c:v>
                </c:pt>
                <c:pt idx="611">
                  <c:v>155.09859265759599</c:v>
                </c:pt>
                <c:pt idx="612">
                  <c:v>137.44597670622201</c:v>
                </c:pt>
                <c:pt idx="613">
                  <c:v>146.15743814967601</c:v>
                </c:pt>
                <c:pt idx="614">
                  <c:v>118.75605283305001</c:v>
                </c:pt>
                <c:pt idx="615">
                  <c:v>112.172998422757</c:v>
                </c:pt>
                <c:pt idx="616">
                  <c:v>64.180509494617596</c:v>
                </c:pt>
                <c:pt idx="617">
                  <c:v>104.781969152391</c:v>
                </c:pt>
                <c:pt idx="618">
                  <c:v>215.57573292404399</c:v>
                </c:pt>
                <c:pt idx="619">
                  <c:v>77.476223167032003</c:v>
                </c:pt>
                <c:pt idx="620">
                  <c:v>84.593840902671204</c:v>
                </c:pt>
                <c:pt idx="621">
                  <c:v>126.954362010583</c:v>
                </c:pt>
                <c:pt idx="622">
                  <c:v>203.73584626242501</c:v>
                </c:pt>
                <c:pt idx="623">
                  <c:v>174.122026450932</c:v>
                </c:pt>
                <c:pt idx="624">
                  <c:v>119.18838893063401</c:v>
                </c:pt>
                <c:pt idx="625">
                  <c:v>137.353182705119</c:v>
                </c:pt>
                <c:pt idx="626">
                  <c:v>136.94574798457299</c:v>
                </c:pt>
                <c:pt idx="627">
                  <c:v>22.668708655983199</c:v>
                </c:pt>
                <c:pt idx="628">
                  <c:v>24.976356914266901</c:v>
                </c:pt>
                <c:pt idx="629">
                  <c:v>101.976319197565</c:v>
                </c:pt>
                <c:pt idx="630">
                  <c:v>151.94645922631</c:v>
                </c:pt>
                <c:pt idx="631">
                  <c:v>147.84658358432401</c:v>
                </c:pt>
                <c:pt idx="632">
                  <c:v>150.74641101993601</c:v>
                </c:pt>
                <c:pt idx="633">
                  <c:v>70.540315918624401</c:v>
                </c:pt>
                <c:pt idx="634">
                  <c:v>104.864688059315</c:v>
                </c:pt>
                <c:pt idx="635">
                  <c:v>115.115466881543</c:v>
                </c:pt>
                <c:pt idx="636">
                  <c:v>40.880243135616197</c:v>
                </c:pt>
                <c:pt idx="637">
                  <c:v>210.27697551064199</c:v>
                </c:pt>
                <c:pt idx="638">
                  <c:v>39.9489149264991</c:v>
                </c:pt>
                <c:pt idx="639">
                  <c:v>90.770014589652405</c:v>
                </c:pt>
                <c:pt idx="640">
                  <c:v>181.61848464980699</c:v>
                </c:pt>
                <c:pt idx="641">
                  <c:v>210.67768864333601</c:v>
                </c:pt>
                <c:pt idx="642">
                  <c:v>170.32516699284301</c:v>
                </c:pt>
                <c:pt idx="643">
                  <c:v>180.07586559280799</c:v>
                </c:pt>
                <c:pt idx="644">
                  <c:v>33.383539207279703</c:v>
                </c:pt>
                <c:pt idx="645">
                  <c:v>51.929032504558599</c:v>
                </c:pt>
                <c:pt idx="646">
                  <c:v>79.996527200564699</c:v>
                </c:pt>
                <c:pt idx="647">
                  <c:v>90.822224300354705</c:v>
                </c:pt>
                <c:pt idx="648">
                  <c:v>150.01140276901401</c:v>
                </c:pt>
                <c:pt idx="649">
                  <c:v>50.364101286977501</c:v>
                </c:pt>
                <c:pt idx="650">
                  <c:v>175.977025208995</c:v>
                </c:pt>
                <c:pt idx="651">
                  <c:v>21.087634032592199</c:v>
                </c:pt>
                <c:pt idx="652">
                  <c:v>54.513555467128803</c:v>
                </c:pt>
                <c:pt idx="653">
                  <c:v>24.846518300473701</c:v>
                </c:pt>
                <c:pt idx="654">
                  <c:v>32.339389137923703</c:v>
                </c:pt>
                <c:pt idx="655">
                  <c:v>36.615188820287599</c:v>
                </c:pt>
                <c:pt idx="656">
                  <c:v>129.18555059470199</c:v>
                </c:pt>
                <c:pt idx="657">
                  <c:v>103.906255662441</c:v>
                </c:pt>
                <c:pt idx="658">
                  <c:v>41.635203808546102</c:v>
                </c:pt>
                <c:pt idx="659">
                  <c:v>150.64079592004401</c:v>
                </c:pt>
                <c:pt idx="660">
                  <c:v>175.22512239404</c:v>
                </c:pt>
                <c:pt idx="661">
                  <c:v>218.22238129563601</c:v>
                </c:pt>
                <c:pt idx="662">
                  <c:v>133.68968812748801</c:v>
                </c:pt>
                <c:pt idx="663">
                  <c:v>81.862640501931295</c:v>
                </c:pt>
                <c:pt idx="664">
                  <c:v>70.403360556811094</c:v>
                </c:pt>
                <c:pt idx="665">
                  <c:v>177.83574618399101</c:v>
                </c:pt>
                <c:pt idx="666">
                  <c:v>43.0785092804581</c:v>
                </c:pt>
                <c:pt idx="667">
                  <c:v>219.005611985922</c:v>
                </c:pt>
                <c:pt idx="668">
                  <c:v>44.461340438574602</c:v>
                </c:pt>
                <c:pt idx="669">
                  <c:v>196.712588546798</c:v>
                </c:pt>
                <c:pt idx="670">
                  <c:v>37.063333373516798</c:v>
                </c:pt>
                <c:pt idx="671">
                  <c:v>182.134814914316</c:v>
                </c:pt>
                <c:pt idx="672">
                  <c:v>113.726827949286</c:v>
                </c:pt>
                <c:pt idx="673">
                  <c:v>132.19518030993601</c:v>
                </c:pt>
                <c:pt idx="674">
                  <c:v>157.10453263483899</c:v>
                </c:pt>
                <c:pt idx="675">
                  <c:v>71.413064543157802</c:v>
                </c:pt>
                <c:pt idx="676">
                  <c:v>29.4455412123352</c:v>
                </c:pt>
                <c:pt idx="677">
                  <c:v>85.662183426320595</c:v>
                </c:pt>
                <c:pt idx="678">
                  <c:v>106.89328636974101</c:v>
                </c:pt>
                <c:pt idx="679">
                  <c:v>119.630069313571</c:v>
                </c:pt>
                <c:pt idx="680">
                  <c:v>41.602622186765103</c:v>
                </c:pt>
                <c:pt idx="681">
                  <c:v>132.433679681271</c:v>
                </c:pt>
                <c:pt idx="682">
                  <c:v>149.65110950171899</c:v>
                </c:pt>
                <c:pt idx="683">
                  <c:v>24.931428935378801</c:v>
                </c:pt>
                <c:pt idx="684">
                  <c:v>125.261163739488</c:v>
                </c:pt>
                <c:pt idx="685">
                  <c:v>158.66310119628901</c:v>
                </c:pt>
                <c:pt idx="686">
                  <c:v>27.6355689670891</c:v>
                </c:pt>
                <c:pt idx="687">
                  <c:v>184.440558105707</c:v>
                </c:pt>
                <c:pt idx="688">
                  <c:v>204.35491365380599</c:v>
                </c:pt>
                <c:pt idx="689">
                  <c:v>132.619984522462</c:v>
                </c:pt>
                <c:pt idx="690">
                  <c:v>183.477121945471</c:v>
                </c:pt>
                <c:pt idx="691">
                  <c:v>206.92938960157301</c:v>
                </c:pt>
                <c:pt idx="692">
                  <c:v>132.64199432916899</c:v>
                </c:pt>
                <c:pt idx="693">
                  <c:v>211.36679414659699</c:v>
                </c:pt>
                <c:pt idx="694">
                  <c:v>23.535823291167599</c:v>
                </c:pt>
                <c:pt idx="695">
                  <c:v>37.814671248197598</c:v>
                </c:pt>
                <c:pt idx="696">
                  <c:v>169.96577515266799</c:v>
                </c:pt>
                <c:pt idx="697">
                  <c:v>20.375485932454499</c:v>
                </c:pt>
                <c:pt idx="698">
                  <c:v>152.32305520214101</c:v>
                </c:pt>
                <c:pt idx="699">
                  <c:v>121.89197119325399</c:v>
                </c:pt>
                <c:pt idx="700">
                  <c:v>148.54114533402</c:v>
                </c:pt>
                <c:pt idx="701">
                  <c:v>140.45408543199301</c:v>
                </c:pt>
                <c:pt idx="702">
                  <c:v>110.67062088288399</c:v>
                </c:pt>
                <c:pt idx="703">
                  <c:v>74.589678114280105</c:v>
                </c:pt>
                <c:pt idx="704">
                  <c:v>123.213220601901</c:v>
                </c:pt>
                <c:pt idx="705">
                  <c:v>156.482396675274</c:v>
                </c:pt>
                <c:pt idx="706">
                  <c:v>181.827662494034</c:v>
                </c:pt>
                <c:pt idx="707">
                  <c:v>130.940250894055</c:v>
                </c:pt>
                <c:pt idx="708">
                  <c:v>167.50002999789999</c:v>
                </c:pt>
                <c:pt idx="709">
                  <c:v>211.41808655112999</c:v>
                </c:pt>
                <c:pt idx="710">
                  <c:v>190.163451880217</c:v>
                </c:pt>
                <c:pt idx="711">
                  <c:v>205.953255090863</c:v>
                </c:pt>
                <c:pt idx="712">
                  <c:v>96.196183636784596</c:v>
                </c:pt>
                <c:pt idx="713">
                  <c:v>196.121280202642</c:v>
                </c:pt>
                <c:pt idx="714">
                  <c:v>41.532043348997803</c:v>
                </c:pt>
                <c:pt idx="715">
                  <c:v>54.825239423662403</c:v>
                </c:pt>
                <c:pt idx="716">
                  <c:v>114.343773461878</c:v>
                </c:pt>
                <c:pt idx="717">
                  <c:v>59.357112301513602</c:v>
                </c:pt>
                <c:pt idx="718">
                  <c:v>86.883246600627899</c:v>
                </c:pt>
                <c:pt idx="719">
                  <c:v>74.092467064037905</c:v>
                </c:pt>
                <c:pt idx="720">
                  <c:v>110.67252343520499</c:v>
                </c:pt>
                <c:pt idx="721">
                  <c:v>177.27673815563301</c:v>
                </c:pt>
                <c:pt idx="722">
                  <c:v>70.356473354622693</c:v>
                </c:pt>
                <c:pt idx="723">
                  <c:v>130.99108220078099</c:v>
                </c:pt>
                <c:pt idx="724">
                  <c:v>182.175753060728</c:v>
                </c:pt>
                <c:pt idx="725">
                  <c:v>99.733496299013495</c:v>
                </c:pt>
                <c:pt idx="726">
                  <c:v>183.890824466944</c:v>
                </c:pt>
                <c:pt idx="727">
                  <c:v>168.58579942956601</c:v>
                </c:pt>
                <c:pt idx="728">
                  <c:v>46.4508248772472</c:v>
                </c:pt>
                <c:pt idx="729">
                  <c:v>57.155790580436602</c:v>
                </c:pt>
                <c:pt idx="730">
                  <c:v>28.396478369832</c:v>
                </c:pt>
                <c:pt idx="731">
                  <c:v>56.548220226541197</c:v>
                </c:pt>
                <c:pt idx="732">
                  <c:v>137.482909979299</c:v>
                </c:pt>
                <c:pt idx="733">
                  <c:v>167.84994446672499</c:v>
                </c:pt>
                <c:pt idx="734">
                  <c:v>203.393678907305</c:v>
                </c:pt>
                <c:pt idx="735">
                  <c:v>36.992439050227397</c:v>
                </c:pt>
                <c:pt idx="736">
                  <c:v>98.702341765165301</c:v>
                </c:pt>
                <c:pt idx="737">
                  <c:v>171.305566821247</c:v>
                </c:pt>
                <c:pt idx="738">
                  <c:v>83.027185155078797</c:v>
                </c:pt>
                <c:pt idx="739">
                  <c:v>27.033558562397999</c:v>
                </c:pt>
                <c:pt idx="740">
                  <c:v>77.072449987754197</c:v>
                </c:pt>
                <c:pt idx="741">
                  <c:v>86.749485302716494</c:v>
                </c:pt>
                <c:pt idx="742">
                  <c:v>176.04010098613799</c:v>
                </c:pt>
                <c:pt idx="743">
                  <c:v>99.843285493552699</c:v>
                </c:pt>
                <c:pt idx="744">
                  <c:v>161.82095304131499</c:v>
                </c:pt>
                <c:pt idx="745">
                  <c:v>98.601077245548396</c:v>
                </c:pt>
                <c:pt idx="746">
                  <c:v>93.491510283201904</c:v>
                </c:pt>
                <c:pt idx="747">
                  <c:v>169.52711700461799</c:v>
                </c:pt>
                <c:pt idx="748">
                  <c:v>133.39807240292399</c:v>
                </c:pt>
                <c:pt idx="749">
                  <c:v>52.264842605218298</c:v>
                </c:pt>
                <c:pt idx="750">
                  <c:v>114.010877097026</c:v>
                </c:pt>
                <c:pt idx="751">
                  <c:v>150.53210293874099</c:v>
                </c:pt>
                <c:pt idx="752">
                  <c:v>78.624961972236605</c:v>
                </c:pt>
                <c:pt idx="753">
                  <c:v>135.503538958728</c:v>
                </c:pt>
                <c:pt idx="754">
                  <c:v>153.77306428737899</c:v>
                </c:pt>
                <c:pt idx="755">
                  <c:v>40.747767575085199</c:v>
                </c:pt>
                <c:pt idx="756">
                  <c:v>104.16985408403001</c:v>
                </c:pt>
                <c:pt idx="757">
                  <c:v>199.39378367736899</c:v>
                </c:pt>
                <c:pt idx="758">
                  <c:v>160.824669599533</c:v>
                </c:pt>
                <c:pt idx="759">
                  <c:v>78.059118967503295</c:v>
                </c:pt>
                <c:pt idx="760">
                  <c:v>87.251500673592105</c:v>
                </c:pt>
                <c:pt idx="761">
                  <c:v>125.52289523184299</c:v>
                </c:pt>
                <c:pt idx="762">
                  <c:v>207.741960119456</c:v>
                </c:pt>
                <c:pt idx="763">
                  <c:v>112.285131243989</c:v>
                </c:pt>
                <c:pt idx="764">
                  <c:v>176.786843109876</c:v>
                </c:pt>
                <c:pt idx="765">
                  <c:v>20.980810774490202</c:v>
                </c:pt>
                <c:pt idx="766">
                  <c:v>42.029930911958203</c:v>
                </c:pt>
                <c:pt idx="767">
                  <c:v>130.817383881658</c:v>
                </c:pt>
                <c:pt idx="768">
                  <c:v>149.54000676982099</c:v>
                </c:pt>
                <c:pt idx="769">
                  <c:v>53.3513062447309</c:v>
                </c:pt>
                <c:pt idx="770">
                  <c:v>94.964970257133203</c:v>
                </c:pt>
                <c:pt idx="771">
                  <c:v>62.9718519095331</c:v>
                </c:pt>
                <c:pt idx="772">
                  <c:v>127.127064932138</c:v>
                </c:pt>
                <c:pt idx="773">
                  <c:v>202.22205485217299</c:v>
                </c:pt>
                <c:pt idx="774">
                  <c:v>96.806969521567197</c:v>
                </c:pt>
                <c:pt idx="775">
                  <c:v>56.564615648239901</c:v>
                </c:pt>
                <c:pt idx="776">
                  <c:v>198.02489455789299</c:v>
                </c:pt>
                <c:pt idx="777">
                  <c:v>219.90945779718501</c:v>
                </c:pt>
                <c:pt idx="778">
                  <c:v>41.458334103226697</c:v>
                </c:pt>
                <c:pt idx="779">
                  <c:v>95.885863415896907</c:v>
                </c:pt>
                <c:pt idx="780">
                  <c:v>91.639219718053894</c:v>
                </c:pt>
                <c:pt idx="781">
                  <c:v>217.752631222829</c:v>
                </c:pt>
                <c:pt idx="782">
                  <c:v>195.03882334567601</c:v>
                </c:pt>
                <c:pt idx="783">
                  <c:v>177.69878998398801</c:v>
                </c:pt>
                <c:pt idx="784">
                  <c:v>200.93796237371899</c:v>
                </c:pt>
                <c:pt idx="785">
                  <c:v>119.71096487715801</c:v>
                </c:pt>
                <c:pt idx="786">
                  <c:v>31.100338771939299</c:v>
                </c:pt>
                <c:pt idx="787">
                  <c:v>87.166826920583802</c:v>
                </c:pt>
                <c:pt idx="788">
                  <c:v>213.49135858938101</c:v>
                </c:pt>
                <c:pt idx="789">
                  <c:v>167.85362714901601</c:v>
                </c:pt>
                <c:pt idx="790">
                  <c:v>199.68707270920299</c:v>
                </c:pt>
                <c:pt idx="791">
                  <c:v>48.739653946831801</c:v>
                </c:pt>
                <c:pt idx="792">
                  <c:v>148.22540639899699</c:v>
                </c:pt>
                <c:pt idx="793">
                  <c:v>81.025161668658299</c:v>
                </c:pt>
                <c:pt idx="794">
                  <c:v>28.519903151318399</c:v>
                </c:pt>
                <c:pt idx="795">
                  <c:v>92.582923201844096</c:v>
                </c:pt>
                <c:pt idx="796">
                  <c:v>41.784560335800101</c:v>
                </c:pt>
                <c:pt idx="797">
                  <c:v>20.486289476975799</c:v>
                </c:pt>
                <c:pt idx="798">
                  <c:v>114.580600829795</c:v>
                </c:pt>
                <c:pt idx="799">
                  <c:v>116.876766486093</c:v>
                </c:pt>
                <c:pt idx="800">
                  <c:v>181.76968277431999</c:v>
                </c:pt>
                <c:pt idx="801">
                  <c:v>82.1870633680373</c:v>
                </c:pt>
                <c:pt idx="802">
                  <c:v>127.88042242638799</c:v>
                </c:pt>
                <c:pt idx="803">
                  <c:v>45.191029906272902</c:v>
                </c:pt>
                <c:pt idx="804">
                  <c:v>173.67667241953299</c:v>
                </c:pt>
                <c:pt idx="805">
                  <c:v>163.81291549652801</c:v>
                </c:pt>
                <c:pt idx="806">
                  <c:v>40.376892434433103</c:v>
                </c:pt>
                <c:pt idx="807">
                  <c:v>110.047750296071</c:v>
                </c:pt>
                <c:pt idx="808">
                  <c:v>191.33150557056101</c:v>
                </c:pt>
                <c:pt idx="809">
                  <c:v>213.086625216529</c:v>
                </c:pt>
                <c:pt idx="810">
                  <c:v>47.9148568399251</c:v>
                </c:pt>
                <c:pt idx="811">
                  <c:v>136.064098803326</c:v>
                </c:pt>
                <c:pt idx="812">
                  <c:v>166.04699797928299</c:v>
                </c:pt>
                <c:pt idx="813">
                  <c:v>102.150184875354</c:v>
                </c:pt>
                <c:pt idx="814">
                  <c:v>102.95836001634601</c:v>
                </c:pt>
                <c:pt idx="815">
                  <c:v>89.742728443816304</c:v>
                </c:pt>
                <c:pt idx="816">
                  <c:v>143.80376006476601</c:v>
                </c:pt>
                <c:pt idx="817">
                  <c:v>148.58455227688</c:v>
                </c:pt>
                <c:pt idx="818">
                  <c:v>172.20603551715601</c:v>
                </c:pt>
                <c:pt idx="819">
                  <c:v>114.401970738545</c:v>
                </c:pt>
                <c:pt idx="820">
                  <c:v>181.986135598272</c:v>
                </c:pt>
                <c:pt idx="821">
                  <c:v>86.873842244967804</c:v>
                </c:pt>
                <c:pt idx="822">
                  <c:v>187.881283117458</c:v>
                </c:pt>
                <c:pt idx="823">
                  <c:v>72.835436910390897</c:v>
                </c:pt>
                <c:pt idx="824">
                  <c:v>156.59681230783499</c:v>
                </c:pt>
                <c:pt idx="825">
                  <c:v>111.09674692153899</c:v>
                </c:pt>
                <c:pt idx="826">
                  <c:v>49.8285050783306</c:v>
                </c:pt>
                <c:pt idx="827">
                  <c:v>166.73014152795099</c:v>
                </c:pt>
                <c:pt idx="828">
                  <c:v>57.326921988278599</c:v>
                </c:pt>
                <c:pt idx="829">
                  <c:v>45.535714114084797</c:v>
                </c:pt>
                <c:pt idx="830">
                  <c:v>32.283786851912701</c:v>
                </c:pt>
                <c:pt idx="831">
                  <c:v>25.656496295705399</c:v>
                </c:pt>
                <c:pt idx="832">
                  <c:v>58.3732410613447</c:v>
                </c:pt>
                <c:pt idx="833">
                  <c:v>80.419530747458296</c:v>
                </c:pt>
                <c:pt idx="834">
                  <c:v>34.553179359063499</c:v>
                </c:pt>
                <c:pt idx="835">
                  <c:v>150.428996775299</c:v>
                </c:pt>
                <c:pt idx="836">
                  <c:v>122.452709199861</c:v>
                </c:pt>
                <c:pt idx="837">
                  <c:v>141.01935157552401</c:v>
                </c:pt>
                <c:pt idx="838">
                  <c:v>80.660431673750296</c:v>
                </c:pt>
                <c:pt idx="839">
                  <c:v>161.438813414425</c:v>
                </c:pt>
                <c:pt idx="840">
                  <c:v>65.252955518662901</c:v>
                </c:pt>
                <c:pt idx="841">
                  <c:v>56.487773805856698</c:v>
                </c:pt>
                <c:pt idx="842">
                  <c:v>212.13610016740901</c:v>
                </c:pt>
                <c:pt idx="843">
                  <c:v>39.676115363836303</c:v>
                </c:pt>
                <c:pt idx="844">
                  <c:v>180.998136363924</c:v>
                </c:pt>
                <c:pt idx="845">
                  <c:v>63.242259323596997</c:v>
                </c:pt>
                <c:pt idx="846">
                  <c:v>33.472088705748298</c:v>
                </c:pt>
                <c:pt idx="847">
                  <c:v>45.027185445651398</c:v>
                </c:pt>
                <c:pt idx="848">
                  <c:v>39.198296731337898</c:v>
                </c:pt>
                <c:pt idx="849">
                  <c:v>210.33632520586301</c:v>
                </c:pt>
                <c:pt idx="850">
                  <c:v>76.004649866372304</c:v>
                </c:pt>
                <c:pt idx="851">
                  <c:v>163.52754582650999</c:v>
                </c:pt>
                <c:pt idx="852">
                  <c:v>143.86325220577399</c:v>
                </c:pt>
                <c:pt idx="853">
                  <c:v>86.673162113875193</c:v>
                </c:pt>
                <c:pt idx="854">
                  <c:v>83.259349670261102</c:v>
                </c:pt>
                <c:pt idx="855">
                  <c:v>151.686575291678</c:v>
                </c:pt>
                <c:pt idx="856">
                  <c:v>148.83235681802</c:v>
                </c:pt>
                <c:pt idx="857">
                  <c:v>90.916118239983902</c:v>
                </c:pt>
                <c:pt idx="858">
                  <c:v>53.768460992723703</c:v>
                </c:pt>
                <c:pt idx="859">
                  <c:v>171.62617741152599</c:v>
                </c:pt>
                <c:pt idx="860">
                  <c:v>158.05316039361099</c:v>
                </c:pt>
                <c:pt idx="861">
                  <c:v>39.840359827503598</c:v>
                </c:pt>
                <c:pt idx="862">
                  <c:v>205.86456468328799</c:v>
                </c:pt>
                <c:pt idx="863">
                  <c:v>124.44152187556</c:v>
                </c:pt>
                <c:pt idx="864">
                  <c:v>191.35722707025701</c:v>
                </c:pt>
                <c:pt idx="865">
                  <c:v>202.761443126947</c:v>
                </c:pt>
                <c:pt idx="866">
                  <c:v>209.766394300386</c:v>
                </c:pt>
                <c:pt idx="867">
                  <c:v>64.088173564523501</c:v>
                </c:pt>
                <c:pt idx="868">
                  <c:v>156.92687368020401</c:v>
                </c:pt>
                <c:pt idx="869">
                  <c:v>176.288762530312</c:v>
                </c:pt>
                <c:pt idx="870">
                  <c:v>57.0706477202475</c:v>
                </c:pt>
                <c:pt idx="871">
                  <c:v>117.98008566722299</c:v>
                </c:pt>
                <c:pt idx="872">
                  <c:v>58.305852236226201</c:v>
                </c:pt>
                <c:pt idx="873">
                  <c:v>99.246378643438206</c:v>
                </c:pt>
                <c:pt idx="874">
                  <c:v>55.4348743800074</c:v>
                </c:pt>
                <c:pt idx="875">
                  <c:v>52.623093249276302</c:v>
                </c:pt>
                <c:pt idx="876">
                  <c:v>104.42378374747901</c:v>
                </c:pt>
                <c:pt idx="877">
                  <c:v>163.40572203509501</c:v>
                </c:pt>
                <c:pt idx="878">
                  <c:v>52.195985130965703</c:v>
                </c:pt>
                <c:pt idx="879">
                  <c:v>147.996876556426</c:v>
                </c:pt>
                <c:pt idx="880">
                  <c:v>55.174872726201997</c:v>
                </c:pt>
                <c:pt idx="881">
                  <c:v>120.364324636757</c:v>
                </c:pt>
                <c:pt idx="882">
                  <c:v>82.149033881723895</c:v>
                </c:pt>
                <c:pt idx="883">
                  <c:v>84.0833112876862</c:v>
                </c:pt>
                <c:pt idx="884">
                  <c:v>105.978646110743</c:v>
                </c:pt>
                <c:pt idx="885">
                  <c:v>80.628803912550197</c:v>
                </c:pt>
                <c:pt idx="886">
                  <c:v>78.316134382039294</c:v>
                </c:pt>
                <c:pt idx="887">
                  <c:v>105.293887602165</c:v>
                </c:pt>
                <c:pt idx="888">
                  <c:v>173.819910949096</c:v>
                </c:pt>
                <c:pt idx="889">
                  <c:v>75.982327135279803</c:v>
                </c:pt>
                <c:pt idx="890">
                  <c:v>115.988083025441</c:v>
                </c:pt>
                <c:pt idx="891">
                  <c:v>63.216174794361002</c:v>
                </c:pt>
                <c:pt idx="892">
                  <c:v>124.97926445677901</c:v>
                </c:pt>
                <c:pt idx="893">
                  <c:v>57.682478176429903</c:v>
                </c:pt>
                <c:pt idx="894">
                  <c:v>32.126327212899902</c:v>
                </c:pt>
                <c:pt idx="895">
                  <c:v>48.068713657558</c:v>
                </c:pt>
                <c:pt idx="896">
                  <c:v>79.000193746760502</c:v>
                </c:pt>
                <c:pt idx="897">
                  <c:v>36.881638485938304</c:v>
                </c:pt>
                <c:pt idx="898">
                  <c:v>126.622215081006</c:v>
                </c:pt>
                <c:pt idx="899">
                  <c:v>190.59121429920199</c:v>
                </c:pt>
                <c:pt idx="900">
                  <c:v>72.688333811238394</c:v>
                </c:pt>
                <c:pt idx="901">
                  <c:v>101.434583896771</c:v>
                </c:pt>
                <c:pt idx="902">
                  <c:v>173.57587346807099</c:v>
                </c:pt>
                <c:pt idx="903">
                  <c:v>28.787939092144399</c:v>
                </c:pt>
                <c:pt idx="904">
                  <c:v>43.394643515348399</c:v>
                </c:pt>
                <c:pt idx="905">
                  <c:v>68.826101748272805</c:v>
                </c:pt>
                <c:pt idx="906">
                  <c:v>45.217554531991503</c:v>
                </c:pt>
                <c:pt idx="907">
                  <c:v>29.2589122243226</c:v>
                </c:pt>
                <c:pt idx="908">
                  <c:v>173.218377893791</c:v>
                </c:pt>
                <c:pt idx="909">
                  <c:v>132.80302451923501</c:v>
                </c:pt>
                <c:pt idx="910">
                  <c:v>29.491302166134101</c:v>
                </c:pt>
                <c:pt idx="911">
                  <c:v>123.55823501013199</c:v>
                </c:pt>
                <c:pt idx="912">
                  <c:v>52.593115465715499</c:v>
                </c:pt>
                <c:pt idx="913">
                  <c:v>45.887838425114801</c:v>
                </c:pt>
                <c:pt idx="914">
                  <c:v>209.309246558696</c:v>
                </c:pt>
                <c:pt idx="915">
                  <c:v>92.212182730436297</c:v>
                </c:pt>
                <c:pt idx="916">
                  <c:v>109.50661001727001</c:v>
                </c:pt>
                <c:pt idx="917">
                  <c:v>97.708441531285601</c:v>
                </c:pt>
                <c:pt idx="918">
                  <c:v>187.71005047485201</c:v>
                </c:pt>
                <c:pt idx="919">
                  <c:v>30.605541523546002</c:v>
                </c:pt>
                <c:pt idx="920">
                  <c:v>50.787213286384898</c:v>
                </c:pt>
                <c:pt idx="921">
                  <c:v>205.770457424223</c:v>
                </c:pt>
                <c:pt idx="922">
                  <c:v>135.45827905647499</c:v>
                </c:pt>
                <c:pt idx="923">
                  <c:v>50.061524827033303</c:v>
                </c:pt>
                <c:pt idx="924">
                  <c:v>210.899245766923</c:v>
                </c:pt>
                <c:pt idx="925">
                  <c:v>34.206652529537699</c:v>
                </c:pt>
                <c:pt idx="926">
                  <c:v>163.929670704529</c:v>
                </c:pt>
                <c:pt idx="927">
                  <c:v>65.083949854597407</c:v>
                </c:pt>
                <c:pt idx="928">
                  <c:v>77.252435293048606</c:v>
                </c:pt>
                <c:pt idx="929">
                  <c:v>37.708744388073697</c:v>
                </c:pt>
                <c:pt idx="930">
                  <c:v>21.120728021487601</c:v>
                </c:pt>
                <c:pt idx="931">
                  <c:v>205.804935358465</c:v>
                </c:pt>
                <c:pt idx="932">
                  <c:v>29.708627220243201</c:v>
                </c:pt>
                <c:pt idx="933">
                  <c:v>106.944590415806</c:v>
                </c:pt>
                <c:pt idx="934">
                  <c:v>213.03560834378001</c:v>
                </c:pt>
                <c:pt idx="935">
                  <c:v>168.20265667512999</c:v>
                </c:pt>
                <c:pt idx="936">
                  <c:v>36.153153451159604</c:v>
                </c:pt>
                <c:pt idx="937">
                  <c:v>54.938968764617996</c:v>
                </c:pt>
                <c:pt idx="938">
                  <c:v>210.973317064345</c:v>
                </c:pt>
                <c:pt idx="939">
                  <c:v>91.254092874005394</c:v>
                </c:pt>
                <c:pt idx="940">
                  <c:v>124.45874901488401</c:v>
                </c:pt>
                <c:pt idx="941">
                  <c:v>191.82526029646399</c:v>
                </c:pt>
                <c:pt idx="942">
                  <c:v>121.058035995811</c:v>
                </c:pt>
                <c:pt idx="943">
                  <c:v>102.78034273535</c:v>
                </c:pt>
                <c:pt idx="944">
                  <c:v>42.732536168769002</c:v>
                </c:pt>
                <c:pt idx="945">
                  <c:v>182.41415683180099</c:v>
                </c:pt>
                <c:pt idx="946">
                  <c:v>192.224265197292</c:v>
                </c:pt>
                <c:pt idx="947">
                  <c:v>217.13174309581501</c:v>
                </c:pt>
                <c:pt idx="948">
                  <c:v>45.501140160486102</c:v>
                </c:pt>
                <c:pt idx="949">
                  <c:v>147.89632733911299</c:v>
                </c:pt>
                <c:pt idx="950">
                  <c:v>187.845264123753</c:v>
                </c:pt>
                <c:pt idx="951">
                  <c:v>53.026602817699299</c:v>
                </c:pt>
                <c:pt idx="952">
                  <c:v>157.04470554366699</c:v>
                </c:pt>
                <c:pt idx="953">
                  <c:v>164.81153069064001</c:v>
                </c:pt>
                <c:pt idx="954">
                  <c:v>216.99096395634101</c:v>
                </c:pt>
                <c:pt idx="955">
                  <c:v>136.79506399668799</c:v>
                </c:pt>
                <c:pt idx="956">
                  <c:v>93.282435256987796</c:v>
                </c:pt>
                <c:pt idx="957">
                  <c:v>104.534568851814</c:v>
                </c:pt>
                <c:pt idx="958">
                  <c:v>35.767917362973101</c:v>
                </c:pt>
                <c:pt idx="959">
                  <c:v>185.386214246973</c:v>
                </c:pt>
                <c:pt idx="960">
                  <c:v>183.27440249733601</c:v>
                </c:pt>
                <c:pt idx="961">
                  <c:v>167.83156868070401</c:v>
                </c:pt>
                <c:pt idx="962">
                  <c:v>64.308472843840704</c:v>
                </c:pt>
                <c:pt idx="963">
                  <c:v>94.736545886844397</c:v>
                </c:pt>
                <c:pt idx="964">
                  <c:v>104.77150565013299</c:v>
                </c:pt>
                <c:pt idx="965">
                  <c:v>70.6554641760886</c:v>
                </c:pt>
                <c:pt idx="966">
                  <c:v>203.98496168665599</c:v>
                </c:pt>
                <c:pt idx="967">
                  <c:v>165.31926559284301</c:v>
                </c:pt>
                <c:pt idx="968">
                  <c:v>192.32115049846499</c:v>
                </c:pt>
                <c:pt idx="969">
                  <c:v>181.18414914235501</c:v>
                </c:pt>
                <c:pt idx="970">
                  <c:v>217.715891245753</c:v>
                </c:pt>
                <c:pt idx="971">
                  <c:v>201.60140658728801</c:v>
                </c:pt>
                <c:pt idx="972">
                  <c:v>169.22998878173499</c:v>
                </c:pt>
                <c:pt idx="973">
                  <c:v>148.65344244055399</c:v>
                </c:pt>
                <c:pt idx="974">
                  <c:v>145.739490007982</c:v>
                </c:pt>
                <c:pt idx="975">
                  <c:v>121.392794726416</c:v>
                </c:pt>
                <c:pt idx="976">
                  <c:v>85.701057808473706</c:v>
                </c:pt>
                <c:pt idx="977">
                  <c:v>147.67937439493801</c:v>
                </c:pt>
                <c:pt idx="978">
                  <c:v>174.846690688282</c:v>
                </c:pt>
                <c:pt idx="979">
                  <c:v>113.709929147735</c:v>
                </c:pt>
                <c:pt idx="980">
                  <c:v>115.596150681376</c:v>
                </c:pt>
                <c:pt idx="981">
                  <c:v>71.938667288050098</c:v>
                </c:pt>
                <c:pt idx="982">
                  <c:v>71.136842323467107</c:v>
                </c:pt>
                <c:pt idx="983">
                  <c:v>76.317892065271707</c:v>
                </c:pt>
                <c:pt idx="984">
                  <c:v>138.94400711171301</c:v>
                </c:pt>
                <c:pt idx="985">
                  <c:v>209.12179102189799</c:v>
                </c:pt>
                <c:pt idx="986">
                  <c:v>134.61996966972899</c:v>
                </c:pt>
                <c:pt idx="987">
                  <c:v>24.9135991837829</c:v>
                </c:pt>
                <c:pt idx="988">
                  <c:v>206.98656437918501</c:v>
                </c:pt>
                <c:pt idx="989">
                  <c:v>30.1791705936193</c:v>
                </c:pt>
                <c:pt idx="990">
                  <c:v>129.44928429089501</c:v>
                </c:pt>
                <c:pt idx="991">
                  <c:v>152.13525423780101</c:v>
                </c:pt>
                <c:pt idx="992">
                  <c:v>84.582424331456394</c:v>
                </c:pt>
                <c:pt idx="993">
                  <c:v>146.29218059591901</c:v>
                </c:pt>
                <c:pt idx="994">
                  <c:v>87.5550553482026</c:v>
                </c:pt>
                <c:pt idx="995">
                  <c:v>117.210217826068</c:v>
                </c:pt>
                <c:pt idx="996">
                  <c:v>87.456671874970198</c:v>
                </c:pt>
                <c:pt idx="997">
                  <c:v>46.481538359075799</c:v>
                </c:pt>
                <c:pt idx="998">
                  <c:v>48.1451244372874</c:v>
                </c:pt>
                <c:pt idx="999">
                  <c:v>80.592298302799506</c:v>
                </c:pt>
              </c:numCache>
            </c:numRef>
          </c:xVal>
          <c:yVal>
            <c:numRef>
              <c:f>'Non-Linear Regression Initial'!$V$4:$V$1003</c:f>
              <c:numCache>
                <c:formatCode>General</c:formatCode>
                <c:ptCount val="10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25C-42D0-AEF1-EFB3761607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7559567"/>
        <c:axId val="1448045807"/>
      </c:scatterChart>
      <c:valAx>
        <c:axId val="14475595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/>
                </a:pPr>
                <a:r>
                  <a:rPr lang="en-US" sz="1000"/>
                  <a:t>AD SPEND</a:t>
                </a:r>
              </a:p>
            </c:rich>
          </c:tx>
          <c:layout>
            <c:manualLayout>
              <c:xMode val="edge"/>
              <c:yMode val="edge"/>
              <c:x val="0.45675407620866354"/>
              <c:y val="0.94615659383636652"/>
            </c:manualLayout>
          </c:layout>
          <c:overlay val="0"/>
        </c:title>
        <c:numFmt formatCode="&quot;$&quot;#,##0" sourceLinked="0"/>
        <c:majorTickMark val="out"/>
        <c:minorTickMark val="none"/>
        <c:tickLblPos val="nextTo"/>
        <c:txPr>
          <a:bodyPr/>
          <a:lstStyle/>
          <a:p>
            <a:pPr>
              <a:defRPr sz="80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en-US"/>
          </a:p>
        </c:txPr>
        <c:crossAx val="1448045807"/>
        <c:crosses val="autoZero"/>
        <c:crossBetween val="midCat"/>
      </c:valAx>
      <c:valAx>
        <c:axId val="1448045807"/>
        <c:scaling>
          <c:orientation val="minMax"/>
          <c:min val="250"/>
        </c:scaling>
        <c:delete val="0"/>
        <c:axPos val="l"/>
        <c:majorGridlines>
          <c:spPr>
            <a:ln>
              <a:solidFill>
                <a:schemeClr val="tx1">
                  <a:alpha val="10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REVENUE</a:t>
                </a:r>
                <a:endParaRPr lang="en-US" sz="1100" b="0"/>
              </a:p>
            </c:rich>
          </c:tx>
          <c:layout>
            <c:manualLayout>
              <c:xMode val="edge"/>
              <c:yMode val="edge"/>
              <c:x val="7.7107642916884043E-4"/>
              <c:y val="0.3618243208009595"/>
            </c:manualLayout>
          </c:layout>
          <c:overlay val="0"/>
          <c:spPr>
            <a:ln>
              <a:noFill/>
            </a:ln>
          </c:spPr>
        </c:title>
        <c:numFmt formatCode="&quot;$&quot;#,##0" sourceLinked="0"/>
        <c:majorTickMark val="out"/>
        <c:minorTickMark val="none"/>
        <c:tickLblPos val="nextTo"/>
        <c:txPr>
          <a:bodyPr/>
          <a:lstStyle/>
          <a:p>
            <a:pPr>
              <a:defRPr sz="80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en-US"/>
          </a:p>
        </c:txPr>
        <c:crossAx val="1447559567"/>
        <c:crosses val="autoZero"/>
        <c:crossBetween val="midCat"/>
      </c:valAx>
      <c:spPr>
        <a:solidFill>
          <a:schemeClr val="tx1">
            <a:lumMod val="75000"/>
            <a:lumOff val="25000"/>
          </a:schemeClr>
        </a:solidFill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543481596707162E-2"/>
          <c:y val="1.6167283725295929E-2"/>
          <c:w val="0.90529373358326404"/>
          <c:h val="0.86925509725191641"/>
        </c:manualLayout>
      </c:layout>
      <c:scatterChart>
        <c:scatterStyle val="lineMarker"/>
        <c:varyColors val="0"/>
        <c:ser>
          <c:idx val="2"/>
          <c:order val="0"/>
          <c:tx>
            <c:v>Observed Data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26E2F6"/>
              </a:solidFill>
              <a:ln>
                <a:noFill/>
              </a:ln>
            </c:spPr>
          </c:marker>
          <c:xVal>
            <c:numRef>
              <c:f>'Non-Linear Regression Final'!$C$4:$C$1003</c:f>
              <c:numCache>
                <c:formatCode>"$"#,##0.00</c:formatCode>
                <c:ptCount val="1000"/>
                <c:pt idx="0">
                  <c:v>137.38753458484999</c:v>
                </c:pt>
                <c:pt idx="1">
                  <c:v>90.874928729608698</c:v>
                </c:pt>
                <c:pt idx="2">
                  <c:v>131.541250580922</c:v>
                </c:pt>
                <c:pt idx="3">
                  <c:v>165.943519612774</c:v>
                </c:pt>
                <c:pt idx="4">
                  <c:v>160.90539151802699</c:v>
                </c:pt>
                <c:pt idx="5">
                  <c:v>54.016023017466097</c:v>
                </c:pt>
                <c:pt idx="6">
                  <c:v>88.742867698892994</c:v>
                </c:pt>
                <c:pt idx="7">
                  <c:v>133.68350260891</c:v>
                </c:pt>
                <c:pt idx="8">
                  <c:v>168.42083402909299</c:v>
                </c:pt>
                <c:pt idx="9">
                  <c:v>124.77616479620301</c:v>
                </c:pt>
                <c:pt idx="10">
                  <c:v>163.645403021947</c:v>
                </c:pt>
                <c:pt idx="11">
                  <c:v>139.72101479768801</c:v>
                </c:pt>
                <c:pt idx="12">
                  <c:v>147.52999216318099</c:v>
                </c:pt>
                <c:pt idx="13">
                  <c:v>208.69765927083799</c:v>
                </c:pt>
                <c:pt idx="14">
                  <c:v>73.784947982057901</c:v>
                </c:pt>
                <c:pt idx="15">
                  <c:v>69.937308300286503</c:v>
                </c:pt>
                <c:pt idx="16">
                  <c:v>195.18171179108299</c:v>
                </c:pt>
                <c:pt idx="17">
                  <c:v>22.368347253650398</c:v>
                </c:pt>
                <c:pt idx="18">
                  <c:v>20.092512555420399</c:v>
                </c:pt>
                <c:pt idx="19">
                  <c:v>44.853000883013003</c:v>
                </c:pt>
                <c:pt idx="20">
                  <c:v>199.271046025679</c:v>
                </c:pt>
                <c:pt idx="21">
                  <c:v>203.30192421563001</c:v>
                </c:pt>
                <c:pt idx="22">
                  <c:v>133.171546347439</c:v>
                </c:pt>
                <c:pt idx="23">
                  <c:v>178.197467820719</c:v>
                </c:pt>
                <c:pt idx="24">
                  <c:v>126.77359756082301</c:v>
                </c:pt>
                <c:pt idx="25">
                  <c:v>69.733200436458006</c:v>
                </c:pt>
                <c:pt idx="26">
                  <c:v>88.821157375350595</c:v>
                </c:pt>
                <c:pt idx="27">
                  <c:v>186.918380884454</c:v>
                </c:pt>
                <c:pt idx="28">
                  <c:v>193.80924648605301</c:v>
                </c:pt>
                <c:pt idx="29">
                  <c:v>159.66054222546501</c:v>
                </c:pt>
                <c:pt idx="30">
                  <c:v>47.643326250836303</c:v>
                </c:pt>
                <c:pt idx="31">
                  <c:v>32.819610722363002</c:v>
                </c:pt>
                <c:pt idx="32">
                  <c:v>48.934178361669197</c:v>
                </c:pt>
                <c:pt idx="33">
                  <c:v>31.090628337115</c:v>
                </c:pt>
                <c:pt idx="34">
                  <c:v>208.430895516649</c:v>
                </c:pt>
                <c:pt idx="35">
                  <c:v>28.4634971339256</c:v>
                </c:pt>
                <c:pt idx="36">
                  <c:v>191.67557515204001</c:v>
                </c:pt>
                <c:pt idx="37">
                  <c:v>72.627695305272894</c:v>
                </c:pt>
                <c:pt idx="38">
                  <c:v>150.842497153208</c:v>
                </c:pt>
                <c:pt idx="39">
                  <c:v>199.69462410546799</c:v>
                </c:pt>
                <c:pt idx="40">
                  <c:v>161.55832640826699</c:v>
                </c:pt>
                <c:pt idx="41">
                  <c:v>143.63166012801199</c:v>
                </c:pt>
                <c:pt idx="42">
                  <c:v>62.493297252803998</c:v>
                </c:pt>
                <c:pt idx="43">
                  <c:v>99.944930924102707</c:v>
                </c:pt>
                <c:pt idx="44">
                  <c:v>47.051399974152403</c:v>
                </c:pt>
                <c:pt idx="45">
                  <c:v>82.635383941233201</c:v>
                </c:pt>
                <c:pt idx="46">
                  <c:v>148.95141518674799</c:v>
                </c:pt>
                <c:pt idx="47">
                  <c:v>72.639443054795294</c:v>
                </c:pt>
                <c:pt idx="48">
                  <c:v>79.828152088448405</c:v>
                </c:pt>
                <c:pt idx="49">
                  <c:v>33.584523648023598</c:v>
                </c:pt>
                <c:pt idx="50">
                  <c:v>32.664506398141398</c:v>
                </c:pt>
                <c:pt idx="51">
                  <c:v>95.393659388646498</c:v>
                </c:pt>
                <c:pt idx="52">
                  <c:v>171.01409158669401</c:v>
                </c:pt>
                <c:pt idx="53">
                  <c:v>212.74737224914099</c:v>
                </c:pt>
                <c:pt idx="54">
                  <c:v>175.19869388081099</c:v>
                </c:pt>
                <c:pt idx="55">
                  <c:v>187.68186166882501</c:v>
                </c:pt>
                <c:pt idx="56">
                  <c:v>208.99919698014901</c:v>
                </c:pt>
                <c:pt idx="57">
                  <c:v>97.256621327251196</c:v>
                </c:pt>
                <c:pt idx="58">
                  <c:v>187.466155812144</c:v>
                </c:pt>
                <c:pt idx="59">
                  <c:v>40.531624602153897</c:v>
                </c:pt>
                <c:pt idx="60">
                  <c:v>192.055617067963</c:v>
                </c:pt>
                <c:pt idx="61">
                  <c:v>148.64261651411701</c:v>
                </c:pt>
                <c:pt idx="62">
                  <c:v>85.040464419871597</c:v>
                </c:pt>
                <c:pt idx="63">
                  <c:v>26.831484707072399</c:v>
                </c:pt>
                <c:pt idx="64">
                  <c:v>143.60635078512101</c:v>
                </c:pt>
                <c:pt idx="65">
                  <c:v>75.178936803713398</c:v>
                </c:pt>
                <c:pt idx="66">
                  <c:v>53.090492617338903</c:v>
                </c:pt>
                <c:pt idx="67">
                  <c:v>50.419536726549303</c:v>
                </c:pt>
                <c:pt idx="68">
                  <c:v>38.824531883001299</c:v>
                </c:pt>
                <c:pt idx="69">
                  <c:v>71.764420326799197</c:v>
                </c:pt>
                <c:pt idx="70">
                  <c:v>203.90260580927099</c:v>
                </c:pt>
                <c:pt idx="71">
                  <c:v>69.564867420121999</c:v>
                </c:pt>
                <c:pt idx="72">
                  <c:v>126.969881104305</c:v>
                </c:pt>
                <c:pt idx="73">
                  <c:v>113.51009819656601</c:v>
                </c:pt>
                <c:pt idx="74">
                  <c:v>98.222729498520494</c:v>
                </c:pt>
                <c:pt idx="75">
                  <c:v>134.52161017805301</c:v>
                </c:pt>
                <c:pt idx="76">
                  <c:v>157.18518684618201</c:v>
                </c:pt>
                <c:pt idx="77">
                  <c:v>79.627660736441598</c:v>
                </c:pt>
                <c:pt idx="78">
                  <c:v>158.49473404698099</c:v>
                </c:pt>
                <c:pt idx="79">
                  <c:v>118.139468021691</c:v>
                </c:pt>
                <c:pt idx="80">
                  <c:v>90.184797002002597</c:v>
                </c:pt>
                <c:pt idx="81">
                  <c:v>29.511444298550501</c:v>
                </c:pt>
                <c:pt idx="82">
                  <c:v>183.29183862544599</c:v>
                </c:pt>
                <c:pt idx="83">
                  <c:v>217.812810819596</c:v>
                </c:pt>
                <c:pt idx="84">
                  <c:v>92.374256514012799</c:v>
                </c:pt>
                <c:pt idx="85">
                  <c:v>75.986185790970893</c:v>
                </c:pt>
                <c:pt idx="86">
                  <c:v>144.158420553431</c:v>
                </c:pt>
                <c:pt idx="87">
                  <c:v>120.58687645942</c:v>
                </c:pt>
                <c:pt idx="88">
                  <c:v>177.63143165968401</c:v>
                </c:pt>
                <c:pt idx="89">
                  <c:v>168.21547898463899</c:v>
                </c:pt>
                <c:pt idx="90">
                  <c:v>112.328349361196</c:v>
                </c:pt>
                <c:pt idx="91">
                  <c:v>76.995151285082102</c:v>
                </c:pt>
                <c:pt idx="92">
                  <c:v>156.81553020141999</c:v>
                </c:pt>
                <c:pt idx="93">
                  <c:v>27.967567024752501</c:v>
                </c:pt>
                <c:pt idx="94">
                  <c:v>95.668371375650196</c:v>
                </c:pt>
                <c:pt idx="95">
                  <c:v>84.342637686058893</c:v>
                </c:pt>
                <c:pt idx="96">
                  <c:v>90.1581460889429</c:v>
                </c:pt>
                <c:pt idx="97">
                  <c:v>210.64676947891701</c:v>
                </c:pt>
                <c:pt idx="98">
                  <c:v>216.66904243640599</c:v>
                </c:pt>
                <c:pt idx="99">
                  <c:v>122.85039381124101</c:v>
                </c:pt>
                <c:pt idx="100">
                  <c:v>88.8174143433571</c:v>
                </c:pt>
                <c:pt idx="101">
                  <c:v>93.759458027780099</c:v>
                </c:pt>
                <c:pt idx="102">
                  <c:v>155.900085046887</c:v>
                </c:pt>
                <c:pt idx="103">
                  <c:v>209.71700971014801</c:v>
                </c:pt>
                <c:pt idx="104">
                  <c:v>178.88947532512199</c:v>
                </c:pt>
                <c:pt idx="105">
                  <c:v>32.659889319911599</c:v>
                </c:pt>
                <c:pt idx="106">
                  <c:v>117.332058753818</c:v>
                </c:pt>
                <c:pt idx="107">
                  <c:v>35.067240456119201</c:v>
                </c:pt>
                <c:pt idx="108">
                  <c:v>33.910332648083603</c:v>
                </c:pt>
                <c:pt idx="109">
                  <c:v>98.308847593143597</c:v>
                </c:pt>
                <c:pt idx="110">
                  <c:v>29.893357614055301</c:v>
                </c:pt>
                <c:pt idx="111">
                  <c:v>176.07415954582399</c:v>
                </c:pt>
                <c:pt idx="112">
                  <c:v>54.264322835952001</c:v>
                </c:pt>
                <c:pt idx="113">
                  <c:v>104.887814195827</c:v>
                </c:pt>
                <c:pt idx="114">
                  <c:v>208.91345090232801</c:v>
                </c:pt>
                <c:pt idx="115">
                  <c:v>54.762949449941502</c:v>
                </c:pt>
                <c:pt idx="116">
                  <c:v>213.90650019049599</c:v>
                </c:pt>
                <c:pt idx="117">
                  <c:v>106.28971911966801</c:v>
                </c:pt>
                <c:pt idx="118">
                  <c:v>150.16822990030099</c:v>
                </c:pt>
                <c:pt idx="119">
                  <c:v>121.46839749068</c:v>
                </c:pt>
                <c:pt idx="120">
                  <c:v>23.437017044052499</c:v>
                </c:pt>
                <c:pt idx="121">
                  <c:v>26.2248500995338</c:v>
                </c:pt>
                <c:pt idx="122">
                  <c:v>122.024221327156</c:v>
                </c:pt>
                <c:pt idx="123">
                  <c:v>23.551869746297601</c:v>
                </c:pt>
                <c:pt idx="124">
                  <c:v>213.17252542823601</c:v>
                </c:pt>
                <c:pt idx="125">
                  <c:v>122.237146301195</c:v>
                </c:pt>
                <c:pt idx="126">
                  <c:v>196.35234696790599</c:v>
                </c:pt>
                <c:pt idx="127">
                  <c:v>178.72110798955001</c:v>
                </c:pt>
                <c:pt idx="128">
                  <c:v>166.51475925929799</c:v>
                </c:pt>
                <c:pt idx="129">
                  <c:v>151.09469381161</c:v>
                </c:pt>
                <c:pt idx="130">
                  <c:v>160.431356523186</c:v>
                </c:pt>
                <c:pt idx="131">
                  <c:v>96.381532335653901</c:v>
                </c:pt>
                <c:pt idx="132">
                  <c:v>172.56824204698199</c:v>
                </c:pt>
                <c:pt idx="133">
                  <c:v>146.972407149151</c:v>
                </c:pt>
                <c:pt idx="134">
                  <c:v>173.305167797953</c:v>
                </c:pt>
                <c:pt idx="135">
                  <c:v>55.556759405881202</c:v>
                </c:pt>
                <c:pt idx="136">
                  <c:v>91.935829985886798</c:v>
                </c:pt>
                <c:pt idx="137">
                  <c:v>82.550441967323394</c:v>
                </c:pt>
                <c:pt idx="138">
                  <c:v>176.50431155227099</c:v>
                </c:pt>
                <c:pt idx="139">
                  <c:v>168.78768562339201</c:v>
                </c:pt>
                <c:pt idx="140">
                  <c:v>109.47487976402</c:v>
                </c:pt>
                <c:pt idx="141">
                  <c:v>54.5611447934061</c:v>
                </c:pt>
                <c:pt idx="142">
                  <c:v>20.026735616847901</c:v>
                </c:pt>
                <c:pt idx="143">
                  <c:v>193.48887692205599</c:v>
                </c:pt>
                <c:pt idx="144">
                  <c:v>54.203369775787003</c:v>
                </c:pt>
                <c:pt idx="145">
                  <c:v>117.63169595971701</c:v>
                </c:pt>
                <c:pt idx="146">
                  <c:v>21.474465476349</c:v>
                </c:pt>
                <c:pt idx="147">
                  <c:v>174.043269576505</c:v>
                </c:pt>
                <c:pt idx="148">
                  <c:v>73.868010267615304</c:v>
                </c:pt>
                <c:pt idx="149">
                  <c:v>56.053721234202399</c:v>
                </c:pt>
                <c:pt idx="150">
                  <c:v>210.714590996504</c:v>
                </c:pt>
                <c:pt idx="151">
                  <c:v>166.112649282441</c:v>
                </c:pt>
                <c:pt idx="152">
                  <c:v>202.94447478838299</c:v>
                </c:pt>
                <c:pt idx="153">
                  <c:v>169.11996410228301</c:v>
                </c:pt>
                <c:pt idx="154">
                  <c:v>148.886518906802</c:v>
                </c:pt>
                <c:pt idx="155">
                  <c:v>130.89669330976901</c:v>
                </c:pt>
                <c:pt idx="156">
                  <c:v>105.680579999462</c:v>
                </c:pt>
                <c:pt idx="157">
                  <c:v>76.482164887711406</c:v>
                </c:pt>
                <c:pt idx="158">
                  <c:v>55.704855527728803</c:v>
                </c:pt>
                <c:pt idx="159">
                  <c:v>158.570103421807</c:v>
                </c:pt>
                <c:pt idx="160">
                  <c:v>90.047128759324593</c:v>
                </c:pt>
                <c:pt idx="161">
                  <c:v>55.931757930666201</c:v>
                </c:pt>
                <c:pt idx="162">
                  <c:v>75.953244259580998</c:v>
                </c:pt>
                <c:pt idx="163">
                  <c:v>156.10395994037401</c:v>
                </c:pt>
                <c:pt idx="164">
                  <c:v>22.761491620913102</c:v>
                </c:pt>
                <c:pt idx="165">
                  <c:v>111.406491957605</c:v>
                </c:pt>
                <c:pt idx="166">
                  <c:v>117.262954572216</c:v>
                </c:pt>
                <c:pt idx="167">
                  <c:v>190.266471477225</c:v>
                </c:pt>
                <c:pt idx="168">
                  <c:v>189.58664553239899</c:v>
                </c:pt>
                <c:pt idx="169">
                  <c:v>49.254146991297603</c:v>
                </c:pt>
                <c:pt idx="170">
                  <c:v>64.797762017697096</c:v>
                </c:pt>
                <c:pt idx="171">
                  <c:v>50.736193386837797</c:v>
                </c:pt>
                <c:pt idx="172">
                  <c:v>180.10015355423101</c:v>
                </c:pt>
                <c:pt idx="173">
                  <c:v>105.083318362013</c:v>
                </c:pt>
                <c:pt idx="174">
                  <c:v>27.207002397626599</c:v>
                </c:pt>
                <c:pt idx="175">
                  <c:v>50.485701886937001</c:v>
                </c:pt>
                <c:pt idx="176">
                  <c:v>167.32920848764499</c:v>
                </c:pt>
                <c:pt idx="177">
                  <c:v>130.161464056</c:v>
                </c:pt>
                <c:pt idx="178">
                  <c:v>62.498619016259902</c:v>
                </c:pt>
                <c:pt idx="179">
                  <c:v>89.251169124618201</c:v>
                </c:pt>
                <c:pt idx="180">
                  <c:v>175.580913694575</c:v>
                </c:pt>
                <c:pt idx="181">
                  <c:v>76.368633313104496</c:v>
                </c:pt>
                <c:pt idx="182">
                  <c:v>150.12699573300799</c:v>
                </c:pt>
                <c:pt idx="183">
                  <c:v>110.093485917896</c:v>
                </c:pt>
                <c:pt idx="184">
                  <c:v>179.59005150944</c:v>
                </c:pt>
                <c:pt idx="185">
                  <c:v>90.457479543983894</c:v>
                </c:pt>
                <c:pt idx="186">
                  <c:v>182.28313609026401</c:v>
                </c:pt>
                <c:pt idx="187">
                  <c:v>180.62033148482399</c:v>
                </c:pt>
                <c:pt idx="188">
                  <c:v>63.989529926329901</c:v>
                </c:pt>
                <c:pt idx="189">
                  <c:v>72.751219226047397</c:v>
                </c:pt>
                <c:pt idx="190">
                  <c:v>80.145034035667805</c:v>
                </c:pt>
                <c:pt idx="191">
                  <c:v>39.992326991632602</c:v>
                </c:pt>
                <c:pt idx="192">
                  <c:v>73.721096832305193</c:v>
                </c:pt>
                <c:pt idx="193">
                  <c:v>92.102133650332703</c:v>
                </c:pt>
                <c:pt idx="194">
                  <c:v>130.14176527969499</c:v>
                </c:pt>
                <c:pt idx="195">
                  <c:v>56.509830923750997</c:v>
                </c:pt>
                <c:pt idx="196">
                  <c:v>162.34025152400099</c:v>
                </c:pt>
                <c:pt idx="197">
                  <c:v>63.876357376575498</c:v>
                </c:pt>
                <c:pt idx="198">
                  <c:v>47.671058895066402</c:v>
                </c:pt>
                <c:pt idx="199">
                  <c:v>51.250994838774197</c:v>
                </c:pt>
                <c:pt idx="200">
                  <c:v>66.874869940802498</c:v>
                </c:pt>
                <c:pt idx="201">
                  <c:v>93.812044505029903</c:v>
                </c:pt>
                <c:pt idx="202">
                  <c:v>60.5071295332164</c:v>
                </c:pt>
                <c:pt idx="203">
                  <c:v>67.072458546608701</c:v>
                </c:pt>
                <c:pt idx="204">
                  <c:v>68.508664267137604</c:v>
                </c:pt>
                <c:pt idx="205">
                  <c:v>152.78273111209299</c:v>
                </c:pt>
                <c:pt idx="206">
                  <c:v>60.931125078350298</c:v>
                </c:pt>
                <c:pt idx="207">
                  <c:v>178.21607331745301</c:v>
                </c:pt>
                <c:pt idx="208">
                  <c:v>214.89947678521301</c:v>
                </c:pt>
                <c:pt idx="209">
                  <c:v>76.9736297708005</c:v>
                </c:pt>
                <c:pt idx="210">
                  <c:v>133.67889740504299</c:v>
                </c:pt>
                <c:pt idx="211">
                  <c:v>192.31144597753899</c:v>
                </c:pt>
                <c:pt idx="212">
                  <c:v>162.99361691810199</c:v>
                </c:pt>
                <c:pt idx="213">
                  <c:v>118.194386111572</c:v>
                </c:pt>
                <c:pt idx="214">
                  <c:v>107.62862244620899</c:v>
                </c:pt>
                <c:pt idx="215">
                  <c:v>215.255039539188</c:v>
                </c:pt>
                <c:pt idx="216">
                  <c:v>139.47275521233701</c:v>
                </c:pt>
                <c:pt idx="217">
                  <c:v>197.651571296155</c:v>
                </c:pt>
                <c:pt idx="218">
                  <c:v>76.042474461719394</c:v>
                </c:pt>
                <c:pt idx="219">
                  <c:v>42.0071085728705</c:v>
                </c:pt>
                <c:pt idx="220">
                  <c:v>196.54078961350001</c:v>
                </c:pt>
                <c:pt idx="221">
                  <c:v>25.855101626366402</c:v>
                </c:pt>
                <c:pt idx="222">
                  <c:v>82.543851090595098</c:v>
                </c:pt>
                <c:pt idx="223">
                  <c:v>50.947038577869499</c:v>
                </c:pt>
                <c:pt idx="224">
                  <c:v>205.225680703297</c:v>
                </c:pt>
                <c:pt idx="225">
                  <c:v>145.65686092711999</c:v>
                </c:pt>
                <c:pt idx="226">
                  <c:v>137.96750854700801</c:v>
                </c:pt>
                <c:pt idx="227">
                  <c:v>72.168620750307994</c:v>
                </c:pt>
                <c:pt idx="228">
                  <c:v>39.584433268755703</c:v>
                </c:pt>
                <c:pt idx="229">
                  <c:v>58.061146344989503</c:v>
                </c:pt>
                <c:pt idx="230">
                  <c:v>28.2376242615283</c:v>
                </c:pt>
                <c:pt idx="231">
                  <c:v>108.372417818755</c:v>
                </c:pt>
                <c:pt idx="232">
                  <c:v>187.24971486255501</c:v>
                </c:pt>
                <c:pt idx="233">
                  <c:v>150.821772897616</c:v>
                </c:pt>
                <c:pt idx="234">
                  <c:v>204.700807463378</c:v>
                </c:pt>
                <c:pt idx="235">
                  <c:v>20.122005911544001</c:v>
                </c:pt>
                <c:pt idx="236">
                  <c:v>215.603026682511</c:v>
                </c:pt>
                <c:pt idx="237">
                  <c:v>135.97986873239299</c:v>
                </c:pt>
                <c:pt idx="238">
                  <c:v>31.263096006587102</c:v>
                </c:pt>
                <c:pt idx="239">
                  <c:v>219.408254632726</c:v>
                </c:pt>
                <c:pt idx="240">
                  <c:v>218.92399273812799</c:v>
                </c:pt>
                <c:pt idx="241">
                  <c:v>38.306345678865902</c:v>
                </c:pt>
                <c:pt idx="242">
                  <c:v>55.289196716621497</c:v>
                </c:pt>
                <c:pt idx="243">
                  <c:v>160.52137909457099</c:v>
                </c:pt>
                <c:pt idx="244">
                  <c:v>120.15623033978</c:v>
                </c:pt>
                <c:pt idx="245">
                  <c:v>58.267557835206397</c:v>
                </c:pt>
                <c:pt idx="246">
                  <c:v>146.349078211933</c:v>
                </c:pt>
                <c:pt idx="247">
                  <c:v>162.106564855203</c:v>
                </c:pt>
                <c:pt idx="248">
                  <c:v>133.41775245964499</c:v>
                </c:pt>
                <c:pt idx="249">
                  <c:v>108.35056936368299</c:v>
                </c:pt>
                <c:pt idx="250">
                  <c:v>150.58621142990901</c:v>
                </c:pt>
                <c:pt idx="251">
                  <c:v>34.914707047864802</c:v>
                </c:pt>
                <c:pt idx="252">
                  <c:v>140.65298869274599</c:v>
                </c:pt>
                <c:pt idx="253">
                  <c:v>154.27705606445701</c:v>
                </c:pt>
                <c:pt idx="254">
                  <c:v>66.989635191857801</c:v>
                </c:pt>
                <c:pt idx="255">
                  <c:v>178.40541440993499</c:v>
                </c:pt>
                <c:pt idx="256">
                  <c:v>135.679602278396</c:v>
                </c:pt>
                <c:pt idx="257">
                  <c:v>34.513785718008897</c:v>
                </c:pt>
                <c:pt idx="258">
                  <c:v>31.0139159020036</c:v>
                </c:pt>
                <c:pt idx="259">
                  <c:v>198.12057430855899</c:v>
                </c:pt>
                <c:pt idx="260">
                  <c:v>214.558018632233</c:v>
                </c:pt>
                <c:pt idx="261">
                  <c:v>69.701300170272603</c:v>
                </c:pt>
                <c:pt idx="262">
                  <c:v>125.600492376834</c:v>
                </c:pt>
                <c:pt idx="263">
                  <c:v>171.515989145264</c:v>
                </c:pt>
                <c:pt idx="264">
                  <c:v>149.60379603318901</c:v>
                </c:pt>
                <c:pt idx="265">
                  <c:v>54.532494377344797</c:v>
                </c:pt>
                <c:pt idx="266">
                  <c:v>150.600895127282</c:v>
                </c:pt>
                <c:pt idx="267">
                  <c:v>206.495202826336</c:v>
                </c:pt>
                <c:pt idx="268">
                  <c:v>20.4108142573386</c:v>
                </c:pt>
                <c:pt idx="269">
                  <c:v>78.364455634728102</c:v>
                </c:pt>
                <c:pt idx="270">
                  <c:v>125.052880756557</c:v>
                </c:pt>
                <c:pt idx="271">
                  <c:v>216.36261044070099</c:v>
                </c:pt>
                <c:pt idx="272">
                  <c:v>155.022582206875</c:v>
                </c:pt>
                <c:pt idx="273">
                  <c:v>207.83351252786801</c:v>
                </c:pt>
                <c:pt idx="274">
                  <c:v>194.474534904584</c:v>
                </c:pt>
                <c:pt idx="275">
                  <c:v>62.673362372443101</c:v>
                </c:pt>
                <c:pt idx="276">
                  <c:v>203.329570665956</c:v>
                </c:pt>
                <c:pt idx="277">
                  <c:v>218.164315568283</c:v>
                </c:pt>
                <c:pt idx="278">
                  <c:v>151.00123214535401</c:v>
                </c:pt>
                <c:pt idx="279">
                  <c:v>218.045945959166</c:v>
                </c:pt>
                <c:pt idx="280">
                  <c:v>57.613186286762399</c:v>
                </c:pt>
                <c:pt idx="281">
                  <c:v>41.269876137375803</c:v>
                </c:pt>
                <c:pt idx="282">
                  <c:v>69.431427847593994</c:v>
                </c:pt>
                <c:pt idx="283">
                  <c:v>128.68333354592301</c:v>
                </c:pt>
                <c:pt idx="284">
                  <c:v>70.5494080483913</c:v>
                </c:pt>
                <c:pt idx="285">
                  <c:v>163.49961178377299</c:v>
                </c:pt>
                <c:pt idx="286">
                  <c:v>194.97767880558999</c:v>
                </c:pt>
                <c:pt idx="287">
                  <c:v>181.47861634381101</c:v>
                </c:pt>
                <c:pt idx="288">
                  <c:v>154.43403858691499</c:v>
                </c:pt>
                <c:pt idx="289">
                  <c:v>171.75140039063999</c:v>
                </c:pt>
                <c:pt idx="290">
                  <c:v>212.616566549987</c:v>
                </c:pt>
                <c:pt idx="291">
                  <c:v>115.170156937093</c:v>
                </c:pt>
                <c:pt idx="292">
                  <c:v>187.43880719877799</c:v>
                </c:pt>
                <c:pt idx="293">
                  <c:v>123.454960044473</c:v>
                </c:pt>
                <c:pt idx="294">
                  <c:v>128.70303628034901</c:v>
                </c:pt>
                <c:pt idx="295">
                  <c:v>79.647755697369604</c:v>
                </c:pt>
                <c:pt idx="296">
                  <c:v>151.640669843182</c:v>
                </c:pt>
                <c:pt idx="297">
                  <c:v>207.89736344478999</c:v>
                </c:pt>
                <c:pt idx="298">
                  <c:v>213.72419733554099</c:v>
                </c:pt>
                <c:pt idx="299">
                  <c:v>185.492133516818</c:v>
                </c:pt>
                <c:pt idx="300">
                  <c:v>62.790849041193702</c:v>
                </c:pt>
                <c:pt idx="301">
                  <c:v>98.435299592092605</c:v>
                </c:pt>
                <c:pt idx="302">
                  <c:v>115.941896503791</c:v>
                </c:pt>
                <c:pt idx="303">
                  <c:v>42.424050467088797</c:v>
                </c:pt>
                <c:pt idx="304">
                  <c:v>86.788952751085205</c:v>
                </c:pt>
                <c:pt idx="305">
                  <c:v>49.206339176744201</c:v>
                </c:pt>
                <c:pt idx="306">
                  <c:v>203.46383362077199</c:v>
                </c:pt>
                <c:pt idx="307">
                  <c:v>163.29177448525999</c:v>
                </c:pt>
                <c:pt idx="308">
                  <c:v>174.26305639557501</c:v>
                </c:pt>
                <c:pt idx="309">
                  <c:v>191.43127340823401</c:v>
                </c:pt>
                <c:pt idx="310">
                  <c:v>67.356466297060294</c:v>
                </c:pt>
                <c:pt idx="311">
                  <c:v>156.050230124965</c:v>
                </c:pt>
                <c:pt idx="312">
                  <c:v>182.29050336405601</c:v>
                </c:pt>
                <c:pt idx="313">
                  <c:v>78.019166300073294</c:v>
                </c:pt>
                <c:pt idx="314">
                  <c:v>33.489894289523399</c:v>
                </c:pt>
                <c:pt idx="315">
                  <c:v>162.49417250976001</c:v>
                </c:pt>
                <c:pt idx="316">
                  <c:v>154.99226756393901</c:v>
                </c:pt>
                <c:pt idx="317">
                  <c:v>161.95327148772799</c:v>
                </c:pt>
                <c:pt idx="318">
                  <c:v>169.872490437701</c:v>
                </c:pt>
                <c:pt idx="319">
                  <c:v>127.509945100173</c:v>
                </c:pt>
                <c:pt idx="320">
                  <c:v>174.06643766909801</c:v>
                </c:pt>
                <c:pt idx="321">
                  <c:v>170.34162662923299</c:v>
                </c:pt>
                <c:pt idx="322">
                  <c:v>170.496508786455</c:v>
                </c:pt>
                <c:pt idx="323">
                  <c:v>104.57053634338099</c:v>
                </c:pt>
                <c:pt idx="324">
                  <c:v>202.59174246340999</c:v>
                </c:pt>
                <c:pt idx="325">
                  <c:v>47.930209087207899</c:v>
                </c:pt>
                <c:pt idx="326">
                  <c:v>125.83866126835299</c:v>
                </c:pt>
                <c:pt idx="327">
                  <c:v>49.150625271722703</c:v>
                </c:pt>
                <c:pt idx="328">
                  <c:v>157.63264981098499</c:v>
                </c:pt>
                <c:pt idx="329">
                  <c:v>166.642982773483</c:v>
                </c:pt>
                <c:pt idx="330">
                  <c:v>25.857341643422799</c:v>
                </c:pt>
                <c:pt idx="331">
                  <c:v>34.042775565758298</c:v>
                </c:pt>
                <c:pt idx="332">
                  <c:v>128.30921931192299</c:v>
                </c:pt>
                <c:pt idx="333">
                  <c:v>38.763803411275099</c:v>
                </c:pt>
                <c:pt idx="334">
                  <c:v>76.352129252627506</c:v>
                </c:pt>
                <c:pt idx="335">
                  <c:v>108.271779334173</c:v>
                </c:pt>
                <c:pt idx="336">
                  <c:v>119.315825523809</c:v>
                </c:pt>
                <c:pt idx="337">
                  <c:v>40.362881664186702</c:v>
                </c:pt>
                <c:pt idx="338">
                  <c:v>133.583608949557</c:v>
                </c:pt>
                <c:pt idx="339">
                  <c:v>70.253548938780995</c:v>
                </c:pt>
                <c:pt idx="340">
                  <c:v>94.729677941650195</c:v>
                </c:pt>
                <c:pt idx="341">
                  <c:v>69.435378471389399</c:v>
                </c:pt>
                <c:pt idx="342">
                  <c:v>216.162165794522</c:v>
                </c:pt>
                <c:pt idx="343">
                  <c:v>28.493534103035898</c:v>
                </c:pt>
                <c:pt idx="344">
                  <c:v>175.401874193922</c:v>
                </c:pt>
                <c:pt idx="345">
                  <c:v>192.04096959903799</c:v>
                </c:pt>
                <c:pt idx="346">
                  <c:v>112.82340724021201</c:v>
                </c:pt>
                <c:pt idx="347">
                  <c:v>213.61876444891101</c:v>
                </c:pt>
                <c:pt idx="348">
                  <c:v>75.2094257902354</c:v>
                </c:pt>
                <c:pt idx="349">
                  <c:v>98.905588202178507</c:v>
                </c:pt>
                <c:pt idx="350">
                  <c:v>59.269057475030401</c:v>
                </c:pt>
                <c:pt idx="351">
                  <c:v>125.196014884859</c:v>
                </c:pt>
                <c:pt idx="352">
                  <c:v>206.69012081809299</c:v>
                </c:pt>
                <c:pt idx="353">
                  <c:v>45.800172891467803</c:v>
                </c:pt>
                <c:pt idx="354">
                  <c:v>48.153796261176502</c:v>
                </c:pt>
                <c:pt idx="355">
                  <c:v>59.716442627832301</c:v>
                </c:pt>
                <c:pt idx="356">
                  <c:v>119.135689996183</c:v>
                </c:pt>
                <c:pt idx="357">
                  <c:v>146.298512518406</c:v>
                </c:pt>
                <c:pt idx="358">
                  <c:v>129.651698963717</c:v>
                </c:pt>
                <c:pt idx="359">
                  <c:v>175.53272436372899</c:v>
                </c:pt>
                <c:pt idx="360">
                  <c:v>68.298042174428701</c:v>
                </c:pt>
                <c:pt idx="361">
                  <c:v>62.017510952427997</c:v>
                </c:pt>
                <c:pt idx="362">
                  <c:v>41.9849260058254</c:v>
                </c:pt>
                <c:pt idx="363">
                  <c:v>180.40113037452099</c:v>
                </c:pt>
                <c:pt idx="364">
                  <c:v>40.989068876951897</c:v>
                </c:pt>
                <c:pt idx="365">
                  <c:v>211.71921191737101</c:v>
                </c:pt>
                <c:pt idx="366">
                  <c:v>53.0519732087851</c:v>
                </c:pt>
                <c:pt idx="367">
                  <c:v>121.243615057319</c:v>
                </c:pt>
                <c:pt idx="368">
                  <c:v>32.405424471944599</c:v>
                </c:pt>
                <c:pt idx="369">
                  <c:v>127.651799824089</c:v>
                </c:pt>
                <c:pt idx="370">
                  <c:v>118.01337569952</c:v>
                </c:pt>
                <c:pt idx="371">
                  <c:v>69.772714730352206</c:v>
                </c:pt>
                <c:pt idx="372">
                  <c:v>184.23786031082301</c:v>
                </c:pt>
                <c:pt idx="373">
                  <c:v>41.5877965092659</c:v>
                </c:pt>
                <c:pt idx="374">
                  <c:v>36.697034519165797</c:v>
                </c:pt>
                <c:pt idx="375">
                  <c:v>138.36945838294901</c:v>
                </c:pt>
                <c:pt idx="376">
                  <c:v>115.59244583360901</c:v>
                </c:pt>
                <c:pt idx="377">
                  <c:v>53.545455150306204</c:v>
                </c:pt>
                <c:pt idx="378">
                  <c:v>54.297354612499497</c:v>
                </c:pt>
                <c:pt idx="379">
                  <c:v>149.255164554343</c:v>
                </c:pt>
                <c:pt idx="380">
                  <c:v>164.15415064431701</c:v>
                </c:pt>
                <c:pt idx="381">
                  <c:v>151.09098644927101</c:v>
                </c:pt>
                <c:pt idx="382">
                  <c:v>85.448271716013593</c:v>
                </c:pt>
                <c:pt idx="383">
                  <c:v>49.471961967647097</c:v>
                </c:pt>
                <c:pt idx="384">
                  <c:v>160.54727982729699</c:v>
                </c:pt>
                <c:pt idx="385">
                  <c:v>51.121681351214598</c:v>
                </c:pt>
                <c:pt idx="386">
                  <c:v>32.828641524538398</c:v>
                </c:pt>
                <c:pt idx="387">
                  <c:v>106.23610730283001</c:v>
                </c:pt>
                <c:pt idx="388">
                  <c:v>204.49889007024501</c:v>
                </c:pt>
                <c:pt idx="389">
                  <c:v>113.62265029922099</c:v>
                </c:pt>
                <c:pt idx="390">
                  <c:v>96.788766868412495</c:v>
                </c:pt>
                <c:pt idx="391">
                  <c:v>80.370124084875002</c:v>
                </c:pt>
                <c:pt idx="392">
                  <c:v>218.130804859102</c:v>
                </c:pt>
                <c:pt idx="393">
                  <c:v>60.399197675287702</c:v>
                </c:pt>
                <c:pt idx="394">
                  <c:v>138.65678592584999</c:v>
                </c:pt>
                <c:pt idx="395">
                  <c:v>48.060895437374697</c:v>
                </c:pt>
                <c:pt idx="396">
                  <c:v>92.372279455885305</c:v>
                </c:pt>
                <c:pt idx="397">
                  <c:v>152.75570310652299</c:v>
                </c:pt>
                <c:pt idx="398">
                  <c:v>49.961795732379002</c:v>
                </c:pt>
                <c:pt idx="399">
                  <c:v>206.26097519882001</c:v>
                </c:pt>
                <c:pt idx="400">
                  <c:v>93.715668404474897</c:v>
                </c:pt>
                <c:pt idx="401">
                  <c:v>22.558920439332699</c:v>
                </c:pt>
                <c:pt idx="402">
                  <c:v>184.245241926983</c:v>
                </c:pt>
                <c:pt idx="403">
                  <c:v>143.06726751849101</c:v>
                </c:pt>
                <c:pt idx="404">
                  <c:v>76.269748182967305</c:v>
                </c:pt>
                <c:pt idx="405">
                  <c:v>203.82056639529799</c:v>
                </c:pt>
                <c:pt idx="406">
                  <c:v>211.126086236909</c:v>
                </c:pt>
                <c:pt idx="407">
                  <c:v>175.67498230375301</c:v>
                </c:pt>
                <c:pt idx="408">
                  <c:v>101.12014895305001</c:v>
                </c:pt>
                <c:pt idx="409">
                  <c:v>43.144515883177498</c:v>
                </c:pt>
                <c:pt idx="410">
                  <c:v>65.216738339513498</c:v>
                </c:pt>
                <c:pt idx="411">
                  <c:v>202.26533262059101</c:v>
                </c:pt>
                <c:pt idx="412">
                  <c:v>119.71784143708599</c:v>
                </c:pt>
                <c:pt idx="413">
                  <c:v>116.400195453316</c:v>
                </c:pt>
                <c:pt idx="414">
                  <c:v>62.133654933422797</c:v>
                </c:pt>
                <c:pt idx="415">
                  <c:v>204.487989498302</c:v>
                </c:pt>
                <c:pt idx="416">
                  <c:v>189.64612519368501</c:v>
                </c:pt>
                <c:pt idx="417">
                  <c:v>207.42118738591699</c:v>
                </c:pt>
                <c:pt idx="418">
                  <c:v>156.30702388472901</c:v>
                </c:pt>
                <c:pt idx="419">
                  <c:v>22.385818818584099</c:v>
                </c:pt>
                <c:pt idx="420">
                  <c:v>219.01136578992001</c:v>
                </c:pt>
                <c:pt idx="421">
                  <c:v>88.870760360732703</c:v>
                </c:pt>
                <c:pt idx="422">
                  <c:v>63.9524325076491</c:v>
                </c:pt>
                <c:pt idx="423">
                  <c:v>159.97733863070599</c:v>
                </c:pt>
                <c:pt idx="424">
                  <c:v>100.36512574181</c:v>
                </c:pt>
                <c:pt idx="425">
                  <c:v>80.6286004185677</c:v>
                </c:pt>
                <c:pt idx="426">
                  <c:v>97.343029901385293</c:v>
                </c:pt>
                <c:pt idx="427">
                  <c:v>217.82664724625599</c:v>
                </c:pt>
                <c:pt idx="428">
                  <c:v>122.527831448242</c:v>
                </c:pt>
                <c:pt idx="429">
                  <c:v>43.5562950838357</c:v>
                </c:pt>
                <c:pt idx="430">
                  <c:v>80.526572074741097</c:v>
                </c:pt>
                <c:pt idx="431">
                  <c:v>173.410128690302</c:v>
                </c:pt>
                <c:pt idx="432">
                  <c:v>108.422452844679</c:v>
                </c:pt>
                <c:pt idx="433">
                  <c:v>212.74611086584599</c:v>
                </c:pt>
                <c:pt idx="434">
                  <c:v>104.49410344474001</c:v>
                </c:pt>
                <c:pt idx="435">
                  <c:v>213.78623268567</c:v>
                </c:pt>
                <c:pt idx="436">
                  <c:v>68.507765121757998</c:v>
                </c:pt>
                <c:pt idx="437">
                  <c:v>38.987495126202703</c:v>
                </c:pt>
                <c:pt idx="438">
                  <c:v>65.5686807632446</c:v>
                </c:pt>
                <c:pt idx="439">
                  <c:v>117.21643589436999</c:v>
                </c:pt>
                <c:pt idx="440">
                  <c:v>127.59688722900999</c:v>
                </c:pt>
                <c:pt idx="441">
                  <c:v>73.6668769549578</c:v>
                </c:pt>
                <c:pt idx="442">
                  <c:v>101.78052031435099</c:v>
                </c:pt>
                <c:pt idx="443">
                  <c:v>128.43749647028699</c:v>
                </c:pt>
                <c:pt idx="444">
                  <c:v>181.76668289117501</c:v>
                </c:pt>
                <c:pt idx="445">
                  <c:v>131.15180263295801</c:v>
                </c:pt>
                <c:pt idx="446">
                  <c:v>147.022448042408</c:v>
                </c:pt>
                <c:pt idx="447">
                  <c:v>35.961415786296101</c:v>
                </c:pt>
                <c:pt idx="448">
                  <c:v>145.38778940215701</c:v>
                </c:pt>
                <c:pt idx="449">
                  <c:v>115.22266946732999</c:v>
                </c:pt>
                <c:pt idx="450">
                  <c:v>60.873177349567399</c:v>
                </c:pt>
                <c:pt idx="451">
                  <c:v>195.34059458412199</c:v>
                </c:pt>
                <c:pt idx="452">
                  <c:v>120.98571567796201</c:v>
                </c:pt>
                <c:pt idx="453">
                  <c:v>54.1178216971457</c:v>
                </c:pt>
                <c:pt idx="454">
                  <c:v>131.48411473259301</c:v>
                </c:pt>
                <c:pt idx="455">
                  <c:v>128.11072834767401</c:v>
                </c:pt>
                <c:pt idx="456">
                  <c:v>190.55226941593</c:v>
                </c:pt>
                <c:pt idx="457">
                  <c:v>144.52563815750199</c:v>
                </c:pt>
                <c:pt idx="458">
                  <c:v>172.42474027909299</c:v>
                </c:pt>
                <c:pt idx="459">
                  <c:v>169.907452985644</c:v>
                </c:pt>
                <c:pt idx="460">
                  <c:v>176.307677552104</c:v>
                </c:pt>
                <c:pt idx="461">
                  <c:v>204.931982494891</c:v>
                </c:pt>
                <c:pt idx="462">
                  <c:v>109.47962759994</c:v>
                </c:pt>
                <c:pt idx="463">
                  <c:v>214.01886928826599</c:v>
                </c:pt>
                <c:pt idx="464">
                  <c:v>175.10828616097601</c:v>
                </c:pt>
                <c:pt idx="465">
                  <c:v>178.93378476612301</c:v>
                </c:pt>
                <c:pt idx="466">
                  <c:v>145.60248402878599</c:v>
                </c:pt>
                <c:pt idx="467">
                  <c:v>193.33225444890601</c:v>
                </c:pt>
                <c:pt idx="468">
                  <c:v>86.688129724934697</c:v>
                </c:pt>
                <c:pt idx="469">
                  <c:v>51.7797973752022</c:v>
                </c:pt>
                <c:pt idx="470">
                  <c:v>84.405731810256796</c:v>
                </c:pt>
                <c:pt idx="471">
                  <c:v>175.491051916033</c:v>
                </c:pt>
                <c:pt idx="472">
                  <c:v>122.77614598162501</c:v>
                </c:pt>
                <c:pt idx="473">
                  <c:v>76.804554024711294</c:v>
                </c:pt>
                <c:pt idx="474">
                  <c:v>70.780465966090603</c:v>
                </c:pt>
                <c:pt idx="475">
                  <c:v>193.44919028691899</c:v>
                </c:pt>
                <c:pt idx="476">
                  <c:v>55.483997780829696</c:v>
                </c:pt>
                <c:pt idx="477">
                  <c:v>104.77913672104501</c:v>
                </c:pt>
                <c:pt idx="478">
                  <c:v>94.011734221130595</c:v>
                </c:pt>
                <c:pt idx="479">
                  <c:v>103.111964678392</c:v>
                </c:pt>
                <c:pt idx="480">
                  <c:v>37.0239323284477</c:v>
                </c:pt>
                <c:pt idx="481">
                  <c:v>187.511500092223</c:v>
                </c:pt>
                <c:pt idx="482">
                  <c:v>21.440892694517999</c:v>
                </c:pt>
                <c:pt idx="483">
                  <c:v>109.135327422991</c:v>
                </c:pt>
                <c:pt idx="484">
                  <c:v>107.642522528768</c:v>
                </c:pt>
                <c:pt idx="485">
                  <c:v>92.838184004649506</c:v>
                </c:pt>
                <c:pt idx="486">
                  <c:v>81.362991807982297</c:v>
                </c:pt>
                <c:pt idx="487">
                  <c:v>190.797488326207</c:v>
                </c:pt>
                <c:pt idx="488">
                  <c:v>205.28120922855999</c:v>
                </c:pt>
                <c:pt idx="489">
                  <c:v>120.96956891939</c:v>
                </c:pt>
                <c:pt idx="490">
                  <c:v>162.61295166797899</c:v>
                </c:pt>
                <c:pt idx="491">
                  <c:v>50.859463941305897</c:v>
                </c:pt>
                <c:pt idx="492">
                  <c:v>54.711036644876003</c:v>
                </c:pt>
                <c:pt idx="493">
                  <c:v>54.077104832977099</c:v>
                </c:pt>
                <c:pt idx="494">
                  <c:v>172.79642711393501</c:v>
                </c:pt>
                <c:pt idx="495">
                  <c:v>146.99314998462799</c:v>
                </c:pt>
                <c:pt idx="496">
                  <c:v>116.179379010573</c:v>
                </c:pt>
                <c:pt idx="497">
                  <c:v>146.55785097740599</c:v>
                </c:pt>
                <c:pt idx="498">
                  <c:v>94.0357280708849</c:v>
                </c:pt>
                <c:pt idx="499">
                  <c:v>208.286323612556</c:v>
                </c:pt>
                <c:pt idx="500">
                  <c:v>139.55098453909201</c:v>
                </c:pt>
                <c:pt idx="501">
                  <c:v>114.40100751817199</c:v>
                </c:pt>
                <c:pt idx="502">
                  <c:v>120.013661803678</c:v>
                </c:pt>
                <c:pt idx="503">
                  <c:v>29.2511272057891</c:v>
                </c:pt>
                <c:pt idx="504">
                  <c:v>100.63210551627</c:v>
                </c:pt>
                <c:pt idx="505">
                  <c:v>124.857003455982</c:v>
                </c:pt>
                <c:pt idx="506">
                  <c:v>156.45955035463001</c:v>
                </c:pt>
                <c:pt idx="507">
                  <c:v>90.093749277293696</c:v>
                </c:pt>
                <c:pt idx="508">
                  <c:v>31.777678178623301</c:v>
                </c:pt>
                <c:pt idx="509">
                  <c:v>79.781567333266096</c:v>
                </c:pt>
                <c:pt idx="510">
                  <c:v>216.83954869396999</c:v>
                </c:pt>
                <c:pt idx="511">
                  <c:v>24.025320196524302</c:v>
                </c:pt>
                <c:pt idx="512">
                  <c:v>206.36567988432901</c:v>
                </c:pt>
                <c:pt idx="513">
                  <c:v>181.405707336962</c:v>
                </c:pt>
                <c:pt idx="514">
                  <c:v>103.80365902558</c:v>
                </c:pt>
                <c:pt idx="515">
                  <c:v>88.9712961670011</c:v>
                </c:pt>
                <c:pt idx="516">
                  <c:v>192.979228105396</c:v>
                </c:pt>
                <c:pt idx="517">
                  <c:v>113.919860199094</c:v>
                </c:pt>
                <c:pt idx="518">
                  <c:v>37.266435036435702</c:v>
                </c:pt>
                <c:pt idx="519">
                  <c:v>54.292774507775903</c:v>
                </c:pt>
                <c:pt idx="520">
                  <c:v>81.289297416806207</c:v>
                </c:pt>
                <c:pt idx="521">
                  <c:v>109.41826811060299</c:v>
                </c:pt>
                <c:pt idx="522">
                  <c:v>32.135391635820298</c:v>
                </c:pt>
                <c:pt idx="523">
                  <c:v>28.740643039345699</c:v>
                </c:pt>
                <c:pt idx="524">
                  <c:v>54.173972764983802</c:v>
                </c:pt>
                <c:pt idx="525">
                  <c:v>118.59461495652801</c:v>
                </c:pt>
                <c:pt idx="526">
                  <c:v>31.244112718850399</c:v>
                </c:pt>
                <c:pt idx="527">
                  <c:v>46.550291245803201</c:v>
                </c:pt>
                <c:pt idx="528">
                  <c:v>23.162345848977601</c:v>
                </c:pt>
                <c:pt idx="529">
                  <c:v>164.48950397781999</c:v>
                </c:pt>
                <c:pt idx="530">
                  <c:v>142.84362521022601</c:v>
                </c:pt>
                <c:pt idx="531">
                  <c:v>196.003878144547</c:v>
                </c:pt>
                <c:pt idx="532">
                  <c:v>22.033432712778399</c:v>
                </c:pt>
                <c:pt idx="533">
                  <c:v>101.793437432498</c:v>
                </c:pt>
                <c:pt idx="534">
                  <c:v>77.792185293510599</c:v>
                </c:pt>
                <c:pt idx="535">
                  <c:v>65.724802603945093</c:v>
                </c:pt>
                <c:pt idx="536">
                  <c:v>79.983399091288405</c:v>
                </c:pt>
                <c:pt idx="537">
                  <c:v>170.29974789358701</c:v>
                </c:pt>
                <c:pt idx="538">
                  <c:v>124.932135576382</c:v>
                </c:pt>
                <c:pt idx="539">
                  <c:v>92.476960578933401</c:v>
                </c:pt>
                <c:pt idx="540">
                  <c:v>88.385032378137097</c:v>
                </c:pt>
                <c:pt idx="541">
                  <c:v>20.625218870118299</c:v>
                </c:pt>
                <c:pt idx="542">
                  <c:v>90.207088394090505</c:v>
                </c:pt>
                <c:pt idx="543">
                  <c:v>170.08117724210001</c:v>
                </c:pt>
                <c:pt idx="544">
                  <c:v>67.570649487897796</c:v>
                </c:pt>
                <c:pt idx="545">
                  <c:v>167.038729535416</c:v>
                </c:pt>
                <c:pt idx="546">
                  <c:v>116.029598638415</c:v>
                </c:pt>
                <c:pt idx="547">
                  <c:v>178.69549037888601</c:v>
                </c:pt>
                <c:pt idx="548">
                  <c:v>52.4801944661885</c:v>
                </c:pt>
                <c:pt idx="549">
                  <c:v>124.67864908278</c:v>
                </c:pt>
                <c:pt idx="550">
                  <c:v>126.661628559232</c:v>
                </c:pt>
                <c:pt idx="551">
                  <c:v>173.77370296046101</c:v>
                </c:pt>
                <c:pt idx="552">
                  <c:v>183.410998368636</c:v>
                </c:pt>
                <c:pt idx="553">
                  <c:v>65.355770597234397</c:v>
                </c:pt>
                <c:pt idx="554">
                  <c:v>48.661694703623702</c:v>
                </c:pt>
                <c:pt idx="555">
                  <c:v>217.98888461664299</c:v>
                </c:pt>
                <c:pt idx="556">
                  <c:v>61.291814018040903</c:v>
                </c:pt>
                <c:pt idx="557">
                  <c:v>26.224390026181901</c:v>
                </c:pt>
                <c:pt idx="558">
                  <c:v>72.699558250606103</c:v>
                </c:pt>
                <c:pt idx="559">
                  <c:v>201.25552516430599</c:v>
                </c:pt>
                <c:pt idx="560">
                  <c:v>169.070963170379</c:v>
                </c:pt>
                <c:pt idx="561">
                  <c:v>188.52921685203901</c:v>
                </c:pt>
                <c:pt idx="562">
                  <c:v>81.374392360448795</c:v>
                </c:pt>
                <c:pt idx="563">
                  <c:v>188.83759805932601</c:v>
                </c:pt>
                <c:pt idx="564">
                  <c:v>150.611378606409</c:v>
                </c:pt>
                <c:pt idx="565">
                  <c:v>139.823826104403</c:v>
                </c:pt>
                <c:pt idx="566">
                  <c:v>176.473275460303</c:v>
                </c:pt>
                <c:pt idx="567">
                  <c:v>97.838970674201803</c:v>
                </c:pt>
                <c:pt idx="568">
                  <c:v>109.235077844933</c:v>
                </c:pt>
                <c:pt idx="569">
                  <c:v>144.83846014365599</c:v>
                </c:pt>
                <c:pt idx="570">
                  <c:v>156.07141925022</c:v>
                </c:pt>
                <c:pt idx="571">
                  <c:v>105.413478408009</c:v>
                </c:pt>
                <c:pt idx="572">
                  <c:v>99.885385138914003</c:v>
                </c:pt>
                <c:pt idx="573">
                  <c:v>210.208542905748</c:v>
                </c:pt>
                <c:pt idx="574">
                  <c:v>74.965895926579805</c:v>
                </c:pt>
                <c:pt idx="575">
                  <c:v>58.149653188884301</c:v>
                </c:pt>
                <c:pt idx="576">
                  <c:v>167.31611548922999</c:v>
                </c:pt>
                <c:pt idx="577">
                  <c:v>74.995468445122199</c:v>
                </c:pt>
                <c:pt idx="578">
                  <c:v>146.59802287817001</c:v>
                </c:pt>
                <c:pt idx="579">
                  <c:v>102.325225323439</c:v>
                </c:pt>
                <c:pt idx="580">
                  <c:v>62.429159628227403</c:v>
                </c:pt>
                <c:pt idx="581">
                  <c:v>48.285891655832501</c:v>
                </c:pt>
                <c:pt idx="582">
                  <c:v>216.812671516091</c:v>
                </c:pt>
                <c:pt idx="583">
                  <c:v>97.239450253546195</c:v>
                </c:pt>
                <c:pt idx="584">
                  <c:v>49.787054285407102</c:v>
                </c:pt>
                <c:pt idx="585">
                  <c:v>94.509725533425794</c:v>
                </c:pt>
                <c:pt idx="586">
                  <c:v>108.94670619629299</c:v>
                </c:pt>
                <c:pt idx="587">
                  <c:v>152.63782081194199</c:v>
                </c:pt>
                <c:pt idx="588">
                  <c:v>145.32736202701901</c:v>
                </c:pt>
                <c:pt idx="589">
                  <c:v>58.107330538332498</c:v>
                </c:pt>
                <c:pt idx="590">
                  <c:v>154.96290436014499</c:v>
                </c:pt>
                <c:pt idx="591">
                  <c:v>177.73207484744501</c:v>
                </c:pt>
                <c:pt idx="592">
                  <c:v>156.72346076928099</c:v>
                </c:pt>
                <c:pt idx="593">
                  <c:v>219.34479761868701</c:v>
                </c:pt>
                <c:pt idx="594">
                  <c:v>161.78864890709499</c:v>
                </c:pt>
                <c:pt idx="595">
                  <c:v>172.64882054179901</c:v>
                </c:pt>
                <c:pt idx="596">
                  <c:v>135.074076829478</c:v>
                </c:pt>
                <c:pt idx="597">
                  <c:v>112.11921556852801</c:v>
                </c:pt>
                <c:pt idx="598">
                  <c:v>60.064226463437102</c:v>
                </c:pt>
                <c:pt idx="599">
                  <c:v>121.077336305752</c:v>
                </c:pt>
                <c:pt idx="600">
                  <c:v>30.045849764719598</c:v>
                </c:pt>
                <c:pt idx="601">
                  <c:v>174.90608932450399</c:v>
                </c:pt>
                <c:pt idx="602">
                  <c:v>132.885643029585</c:v>
                </c:pt>
                <c:pt idx="603">
                  <c:v>219.61010753177101</c:v>
                </c:pt>
                <c:pt idx="604">
                  <c:v>217.82548118382701</c:v>
                </c:pt>
                <c:pt idx="605">
                  <c:v>81.266091372817797</c:v>
                </c:pt>
                <c:pt idx="606">
                  <c:v>107.573280837387</c:v>
                </c:pt>
                <c:pt idx="607">
                  <c:v>199.91460706107301</c:v>
                </c:pt>
                <c:pt idx="608">
                  <c:v>169.346434092149</c:v>
                </c:pt>
                <c:pt idx="609">
                  <c:v>71.516169076785403</c:v>
                </c:pt>
                <c:pt idx="610">
                  <c:v>38.947738362476201</c:v>
                </c:pt>
                <c:pt idx="611">
                  <c:v>155.09859265759599</c:v>
                </c:pt>
                <c:pt idx="612">
                  <c:v>137.44597670622201</c:v>
                </c:pt>
                <c:pt idx="613">
                  <c:v>146.15743814967601</c:v>
                </c:pt>
                <c:pt idx="614">
                  <c:v>118.75605283305001</c:v>
                </c:pt>
                <c:pt idx="615">
                  <c:v>112.172998422757</c:v>
                </c:pt>
                <c:pt idx="616">
                  <c:v>64.180509494617596</c:v>
                </c:pt>
                <c:pt idx="617">
                  <c:v>104.781969152391</c:v>
                </c:pt>
                <c:pt idx="618">
                  <c:v>215.57573292404399</c:v>
                </c:pt>
                <c:pt idx="619">
                  <c:v>77.476223167032003</c:v>
                </c:pt>
                <c:pt idx="620">
                  <c:v>84.593840902671204</c:v>
                </c:pt>
                <c:pt idx="621">
                  <c:v>126.954362010583</c:v>
                </c:pt>
                <c:pt idx="622">
                  <c:v>203.73584626242501</c:v>
                </c:pt>
                <c:pt idx="623">
                  <c:v>174.122026450932</c:v>
                </c:pt>
                <c:pt idx="624">
                  <c:v>119.18838893063401</c:v>
                </c:pt>
                <c:pt idx="625">
                  <c:v>137.353182705119</c:v>
                </c:pt>
                <c:pt idx="626">
                  <c:v>136.94574798457299</c:v>
                </c:pt>
                <c:pt idx="627">
                  <c:v>22.668708655983199</c:v>
                </c:pt>
                <c:pt idx="628">
                  <c:v>24.976356914266901</c:v>
                </c:pt>
                <c:pt idx="629">
                  <c:v>101.976319197565</c:v>
                </c:pt>
                <c:pt idx="630">
                  <c:v>151.94645922631</c:v>
                </c:pt>
                <c:pt idx="631">
                  <c:v>147.84658358432401</c:v>
                </c:pt>
                <c:pt idx="632">
                  <c:v>150.74641101993601</c:v>
                </c:pt>
                <c:pt idx="633">
                  <c:v>70.540315918624401</c:v>
                </c:pt>
                <c:pt idx="634">
                  <c:v>104.864688059315</c:v>
                </c:pt>
                <c:pt idx="635">
                  <c:v>115.115466881543</c:v>
                </c:pt>
                <c:pt idx="636">
                  <c:v>40.880243135616197</c:v>
                </c:pt>
                <c:pt idx="637">
                  <c:v>210.27697551064199</c:v>
                </c:pt>
                <c:pt idx="638">
                  <c:v>39.9489149264991</c:v>
                </c:pt>
                <c:pt idx="639">
                  <c:v>90.770014589652405</c:v>
                </c:pt>
                <c:pt idx="640">
                  <c:v>181.61848464980699</c:v>
                </c:pt>
                <c:pt idx="641">
                  <c:v>210.67768864333601</c:v>
                </c:pt>
                <c:pt idx="642">
                  <c:v>170.32516699284301</c:v>
                </c:pt>
                <c:pt idx="643">
                  <c:v>180.07586559280799</c:v>
                </c:pt>
                <c:pt idx="644">
                  <c:v>33.383539207279703</c:v>
                </c:pt>
                <c:pt idx="645">
                  <c:v>51.929032504558599</c:v>
                </c:pt>
                <c:pt idx="646">
                  <c:v>79.996527200564699</c:v>
                </c:pt>
                <c:pt idx="647">
                  <c:v>90.822224300354705</c:v>
                </c:pt>
                <c:pt idx="648">
                  <c:v>150.01140276901401</c:v>
                </c:pt>
                <c:pt idx="649">
                  <c:v>50.364101286977501</c:v>
                </c:pt>
                <c:pt idx="650">
                  <c:v>175.977025208995</c:v>
                </c:pt>
                <c:pt idx="651">
                  <c:v>21.087634032592199</c:v>
                </c:pt>
                <c:pt idx="652">
                  <c:v>54.513555467128803</c:v>
                </c:pt>
                <c:pt idx="653">
                  <c:v>24.846518300473701</c:v>
                </c:pt>
                <c:pt idx="654">
                  <c:v>32.339389137923703</c:v>
                </c:pt>
                <c:pt idx="655">
                  <c:v>36.615188820287599</c:v>
                </c:pt>
                <c:pt idx="656">
                  <c:v>129.18555059470199</c:v>
                </c:pt>
                <c:pt idx="657">
                  <c:v>103.906255662441</c:v>
                </c:pt>
                <c:pt idx="658">
                  <c:v>41.635203808546102</c:v>
                </c:pt>
                <c:pt idx="659">
                  <c:v>150.64079592004401</c:v>
                </c:pt>
                <c:pt idx="660">
                  <c:v>175.22512239404</c:v>
                </c:pt>
                <c:pt idx="661">
                  <c:v>218.22238129563601</c:v>
                </c:pt>
                <c:pt idx="662">
                  <c:v>133.68968812748801</c:v>
                </c:pt>
                <c:pt idx="663">
                  <c:v>81.862640501931295</c:v>
                </c:pt>
                <c:pt idx="664">
                  <c:v>70.403360556811094</c:v>
                </c:pt>
                <c:pt idx="665">
                  <c:v>177.83574618399101</c:v>
                </c:pt>
                <c:pt idx="666">
                  <c:v>43.0785092804581</c:v>
                </c:pt>
                <c:pt idx="667">
                  <c:v>219.005611985922</c:v>
                </c:pt>
                <c:pt idx="668">
                  <c:v>44.461340438574602</c:v>
                </c:pt>
                <c:pt idx="669">
                  <c:v>196.712588546798</c:v>
                </c:pt>
                <c:pt idx="670">
                  <c:v>37.063333373516798</c:v>
                </c:pt>
                <c:pt idx="671">
                  <c:v>182.134814914316</c:v>
                </c:pt>
                <c:pt idx="672">
                  <c:v>113.726827949286</c:v>
                </c:pt>
                <c:pt idx="673">
                  <c:v>132.19518030993601</c:v>
                </c:pt>
                <c:pt idx="674">
                  <c:v>157.10453263483899</c:v>
                </c:pt>
                <c:pt idx="675">
                  <c:v>71.413064543157802</c:v>
                </c:pt>
                <c:pt idx="676">
                  <c:v>29.4455412123352</c:v>
                </c:pt>
                <c:pt idx="677">
                  <c:v>85.662183426320595</c:v>
                </c:pt>
                <c:pt idx="678">
                  <c:v>106.89328636974101</c:v>
                </c:pt>
                <c:pt idx="679">
                  <c:v>119.630069313571</c:v>
                </c:pt>
                <c:pt idx="680">
                  <c:v>41.602622186765103</c:v>
                </c:pt>
                <c:pt idx="681">
                  <c:v>132.433679681271</c:v>
                </c:pt>
                <c:pt idx="682">
                  <c:v>149.65110950171899</c:v>
                </c:pt>
                <c:pt idx="683">
                  <c:v>24.931428935378801</c:v>
                </c:pt>
                <c:pt idx="684">
                  <c:v>125.261163739488</c:v>
                </c:pt>
                <c:pt idx="685">
                  <c:v>158.66310119628901</c:v>
                </c:pt>
                <c:pt idx="686">
                  <c:v>27.6355689670891</c:v>
                </c:pt>
                <c:pt idx="687">
                  <c:v>184.440558105707</c:v>
                </c:pt>
                <c:pt idx="688">
                  <c:v>204.35491365380599</c:v>
                </c:pt>
                <c:pt idx="689">
                  <c:v>132.619984522462</c:v>
                </c:pt>
                <c:pt idx="690">
                  <c:v>183.477121945471</c:v>
                </c:pt>
                <c:pt idx="691">
                  <c:v>206.92938960157301</c:v>
                </c:pt>
                <c:pt idx="692">
                  <c:v>132.64199432916899</c:v>
                </c:pt>
                <c:pt idx="693">
                  <c:v>211.36679414659699</c:v>
                </c:pt>
                <c:pt idx="694">
                  <c:v>23.535823291167599</c:v>
                </c:pt>
                <c:pt idx="695">
                  <c:v>37.814671248197598</c:v>
                </c:pt>
                <c:pt idx="696">
                  <c:v>169.96577515266799</c:v>
                </c:pt>
                <c:pt idx="697">
                  <c:v>20.375485932454499</c:v>
                </c:pt>
                <c:pt idx="698">
                  <c:v>152.32305520214101</c:v>
                </c:pt>
                <c:pt idx="699">
                  <c:v>121.89197119325399</c:v>
                </c:pt>
                <c:pt idx="700">
                  <c:v>148.54114533402</c:v>
                </c:pt>
                <c:pt idx="701">
                  <c:v>140.45408543199301</c:v>
                </c:pt>
                <c:pt idx="702">
                  <c:v>110.67062088288399</c:v>
                </c:pt>
                <c:pt idx="703">
                  <c:v>74.589678114280105</c:v>
                </c:pt>
                <c:pt idx="704">
                  <c:v>123.213220601901</c:v>
                </c:pt>
                <c:pt idx="705">
                  <c:v>156.482396675274</c:v>
                </c:pt>
                <c:pt idx="706">
                  <c:v>181.827662494034</c:v>
                </c:pt>
                <c:pt idx="707">
                  <c:v>130.940250894055</c:v>
                </c:pt>
                <c:pt idx="708">
                  <c:v>167.50002999789999</c:v>
                </c:pt>
                <c:pt idx="709">
                  <c:v>211.41808655112999</c:v>
                </c:pt>
                <c:pt idx="710">
                  <c:v>190.163451880217</c:v>
                </c:pt>
                <c:pt idx="711">
                  <c:v>205.953255090863</c:v>
                </c:pt>
                <c:pt idx="712">
                  <c:v>96.196183636784596</c:v>
                </c:pt>
                <c:pt idx="713">
                  <c:v>196.121280202642</c:v>
                </c:pt>
                <c:pt idx="714">
                  <c:v>41.532043348997803</c:v>
                </c:pt>
                <c:pt idx="715">
                  <c:v>54.825239423662403</c:v>
                </c:pt>
                <c:pt idx="716">
                  <c:v>114.343773461878</c:v>
                </c:pt>
                <c:pt idx="717">
                  <c:v>59.357112301513602</c:v>
                </c:pt>
                <c:pt idx="718">
                  <c:v>86.883246600627899</c:v>
                </c:pt>
                <c:pt idx="719">
                  <c:v>74.092467064037905</c:v>
                </c:pt>
                <c:pt idx="720">
                  <c:v>110.67252343520499</c:v>
                </c:pt>
                <c:pt idx="721">
                  <c:v>177.27673815563301</c:v>
                </c:pt>
                <c:pt idx="722">
                  <c:v>70.356473354622693</c:v>
                </c:pt>
                <c:pt idx="723">
                  <c:v>130.99108220078099</c:v>
                </c:pt>
                <c:pt idx="724">
                  <c:v>182.175753060728</c:v>
                </c:pt>
                <c:pt idx="725">
                  <c:v>99.733496299013495</c:v>
                </c:pt>
                <c:pt idx="726">
                  <c:v>183.890824466944</c:v>
                </c:pt>
                <c:pt idx="727">
                  <c:v>168.58579942956601</c:v>
                </c:pt>
                <c:pt idx="728">
                  <c:v>46.4508248772472</c:v>
                </c:pt>
                <c:pt idx="729">
                  <c:v>57.155790580436602</c:v>
                </c:pt>
                <c:pt idx="730">
                  <c:v>28.396478369832</c:v>
                </c:pt>
                <c:pt idx="731">
                  <c:v>56.548220226541197</c:v>
                </c:pt>
                <c:pt idx="732">
                  <c:v>137.482909979299</c:v>
                </c:pt>
                <c:pt idx="733">
                  <c:v>167.84994446672499</c:v>
                </c:pt>
                <c:pt idx="734">
                  <c:v>203.393678907305</c:v>
                </c:pt>
                <c:pt idx="735">
                  <c:v>36.992439050227397</c:v>
                </c:pt>
                <c:pt idx="736">
                  <c:v>98.702341765165301</c:v>
                </c:pt>
                <c:pt idx="737">
                  <c:v>171.305566821247</c:v>
                </c:pt>
                <c:pt idx="738">
                  <c:v>83.027185155078797</c:v>
                </c:pt>
                <c:pt idx="739">
                  <c:v>27.033558562397999</c:v>
                </c:pt>
                <c:pt idx="740">
                  <c:v>77.072449987754197</c:v>
                </c:pt>
                <c:pt idx="741">
                  <c:v>86.749485302716494</c:v>
                </c:pt>
                <c:pt idx="742">
                  <c:v>176.04010098613799</c:v>
                </c:pt>
                <c:pt idx="743">
                  <c:v>99.843285493552699</c:v>
                </c:pt>
                <c:pt idx="744">
                  <c:v>161.82095304131499</c:v>
                </c:pt>
                <c:pt idx="745">
                  <c:v>98.601077245548396</c:v>
                </c:pt>
                <c:pt idx="746">
                  <c:v>93.491510283201904</c:v>
                </c:pt>
                <c:pt idx="747">
                  <c:v>169.52711700461799</c:v>
                </c:pt>
                <c:pt idx="748">
                  <c:v>133.39807240292399</c:v>
                </c:pt>
                <c:pt idx="749">
                  <c:v>52.264842605218298</c:v>
                </c:pt>
                <c:pt idx="750">
                  <c:v>114.010877097026</c:v>
                </c:pt>
                <c:pt idx="751">
                  <c:v>150.53210293874099</c:v>
                </c:pt>
                <c:pt idx="752">
                  <c:v>78.624961972236605</c:v>
                </c:pt>
                <c:pt idx="753">
                  <c:v>135.503538958728</c:v>
                </c:pt>
                <c:pt idx="754">
                  <c:v>153.77306428737899</c:v>
                </c:pt>
                <c:pt idx="755">
                  <c:v>40.747767575085199</c:v>
                </c:pt>
                <c:pt idx="756">
                  <c:v>104.16985408403001</c:v>
                </c:pt>
                <c:pt idx="757">
                  <c:v>199.39378367736899</c:v>
                </c:pt>
                <c:pt idx="758">
                  <c:v>160.824669599533</c:v>
                </c:pt>
                <c:pt idx="759">
                  <c:v>78.059118967503295</c:v>
                </c:pt>
                <c:pt idx="760">
                  <c:v>87.251500673592105</c:v>
                </c:pt>
                <c:pt idx="761">
                  <c:v>125.52289523184299</c:v>
                </c:pt>
                <c:pt idx="762">
                  <c:v>207.741960119456</c:v>
                </c:pt>
                <c:pt idx="763">
                  <c:v>112.285131243989</c:v>
                </c:pt>
                <c:pt idx="764">
                  <c:v>176.786843109876</c:v>
                </c:pt>
                <c:pt idx="765">
                  <c:v>20.980810774490202</c:v>
                </c:pt>
                <c:pt idx="766">
                  <c:v>42.029930911958203</c:v>
                </c:pt>
                <c:pt idx="767">
                  <c:v>130.817383881658</c:v>
                </c:pt>
                <c:pt idx="768">
                  <c:v>149.54000676982099</c:v>
                </c:pt>
                <c:pt idx="769">
                  <c:v>53.3513062447309</c:v>
                </c:pt>
                <c:pt idx="770">
                  <c:v>94.964970257133203</c:v>
                </c:pt>
                <c:pt idx="771">
                  <c:v>62.9718519095331</c:v>
                </c:pt>
                <c:pt idx="772">
                  <c:v>127.127064932138</c:v>
                </c:pt>
                <c:pt idx="773">
                  <c:v>202.22205485217299</c:v>
                </c:pt>
                <c:pt idx="774">
                  <c:v>96.806969521567197</c:v>
                </c:pt>
                <c:pt idx="775">
                  <c:v>56.564615648239901</c:v>
                </c:pt>
                <c:pt idx="776">
                  <c:v>198.02489455789299</c:v>
                </c:pt>
                <c:pt idx="777">
                  <c:v>219.90945779718501</c:v>
                </c:pt>
                <c:pt idx="778">
                  <c:v>41.458334103226697</c:v>
                </c:pt>
                <c:pt idx="779">
                  <c:v>95.885863415896907</c:v>
                </c:pt>
                <c:pt idx="780">
                  <c:v>91.639219718053894</c:v>
                </c:pt>
                <c:pt idx="781">
                  <c:v>217.752631222829</c:v>
                </c:pt>
                <c:pt idx="782">
                  <c:v>195.03882334567601</c:v>
                </c:pt>
                <c:pt idx="783">
                  <c:v>177.69878998398801</c:v>
                </c:pt>
                <c:pt idx="784">
                  <c:v>200.93796237371899</c:v>
                </c:pt>
                <c:pt idx="785">
                  <c:v>119.71096487715801</c:v>
                </c:pt>
                <c:pt idx="786">
                  <c:v>31.100338771939299</c:v>
                </c:pt>
                <c:pt idx="787">
                  <c:v>87.166826920583802</c:v>
                </c:pt>
                <c:pt idx="788">
                  <c:v>213.49135858938101</c:v>
                </c:pt>
                <c:pt idx="789">
                  <c:v>167.85362714901601</c:v>
                </c:pt>
                <c:pt idx="790">
                  <c:v>199.68707270920299</c:v>
                </c:pt>
                <c:pt idx="791">
                  <c:v>48.739653946831801</c:v>
                </c:pt>
                <c:pt idx="792">
                  <c:v>148.22540639899699</c:v>
                </c:pt>
                <c:pt idx="793">
                  <c:v>81.025161668658299</c:v>
                </c:pt>
                <c:pt idx="794">
                  <c:v>28.519903151318399</c:v>
                </c:pt>
                <c:pt idx="795">
                  <c:v>92.582923201844096</c:v>
                </c:pt>
                <c:pt idx="796">
                  <c:v>41.784560335800101</c:v>
                </c:pt>
                <c:pt idx="797">
                  <c:v>20.486289476975799</c:v>
                </c:pt>
                <c:pt idx="798">
                  <c:v>114.580600829795</c:v>
                </c:pt>
                <c:pt idx="799">
                  <c:v>116.876766486093</c:v>
                </c:pt>
                <c:pt idx="800">
                  <c:v>181.76968277431999</c:v>
                </c:pt>
                <c:pt idx="801">
                  <c:v>82.1870633680373</c:v>
                </c:pt>
                <c:pt idx="802">
                  <c:v>127.88042242638799</c:v>
                </c:pt>
                <c:pt idx="803">
                  <c:v>45.191029906272902</c:v>
                </c:pt>
                <c:pt idx="804">
                  <c:v>173.67667241953299</c:v>
                </c:pt>
                <c:pt idx="805">
                  <c:v>163.81291549652801</c:v>
                </c:pt>
                <c:pt idx="806">
                  <c:v>40.376892434433103</c:v>
                </c:pt>
                <c:pt idx="807">
                  <c:v>110.047750296071</c:v>
                </c:pt>
                <c:pt idx="808">
                  <c:v>191.33150557056101</c:v>
                </c:pt>
                <c:pt idx="809">
                  <c:v>213.086625216529</c:v>
                </c:pt>
                <c:pt idx="810">
                  <c:v>47.9148568399251</c:v>
                </c:pt>
                <c:pt idx="811">
                  <c:v>136.064098803326</c:v>
                </c:pt>
                <c:pt idx="812">
                  <c:v>166.04699797928299</c:v>
                </c:pt>
                <c:pt idx="813">
                  <c:v>102.150184875354</c:v>
                </c:pt>
                <c:pt idx="814">
                  <c:v>102.95836001634601</c:v>
                </c:pt>
                <c:pt idx="815">
                  <c:v>89.742728443816304</c:v>
                </c:pt>
                <c:pt idx="816">
                  <c:v>143.80376006476601</c:v>
                </c:pt>
                <c:pt idx="817">
                  <c:v>148.58455227688</c:v>
                </c:pt>
                <c:pt idx="818">
                  <c:v>172.20603551715601</c:v>
                </c:pt>
                <c:pt idx="819">
                  <c:v>114.401970738545</c:v>
                </c:pt>
                <c:pt idx="820">
                  <c:v>181.986135598272</c:v>
                </c:pt>
                <c:pt idx="821">
                  <c:v>86.873842244967804</c:v>
                </c:pt>
                <c:pt idx="822">
                  <c:v>187.881283117458</c:v>
                </c:pt>
                <c:pt idx="823">
                  <c:v>72.835436910390897</c:v>
                </c:pt>
                <c:pt idx="824">
                  <c:v>156.59681230783499</c:v>
                </c:pt>
                <c:pt idx="825">
                  <c:v>111.09674692153899</c:v>
                </c:pt>
                <c:pt idx="826">
                  <c:v>49.8285050783306</c:v>
                </c:pt>
                <c:pt idx="827">
                  <c:v>166.73014152795099</c:v>
                </c:pt>
                <c:pt idx="828">
                  <c:v>57.326921988278599</c:v>
                </c:pt>
                <c:pt idx="829">
                  <c:v>45.535714114084797</c:v>
                </c:pt>
                <c:pt idx="830">
                  <c:v>32.283786851912701</c:v>
                </c:pt>
                <c:pt idx="831">
                  <c:v>25.656496295705399</c:v>
                </c:pt>
                <c:pt idx="832">
                  <c:v>58.3732410613447</c:v>
                </c:pt>
                <c:pt idx="833">
                  <c:v>80.419530747458296</c:v>
                </c:pt>
                <c:pt idx="834">
                  <c:v>34.553179359063499</c:v>
                </c:pt>
                <c:pt idx="835">
                  <c:v>150.428996775299</c:v>
                </c:pt>
                <c:pt idx="836">
                  <c:v>122.452709199861</c:v>
                </c:pt>
                <c:pt idx="837">
                  <c:v>141.01935157552401</c:v>
                </c:pt>
                <c:pt idx="838">
                  <c:v>80.660431673750296</c:v>
                </c:pt>
                <c:pt idx="839">
                  <c:v>161.438813414425</c:v>
                </c:pt>
                <c:pt idx="840">
                  <c:v>65.252955518662901</c:v>
                </c:pt>
                <c:pt idx="841">
                  <c:v>56.487773805856698</c:v>
                </c:pt>
                <c:pt idx="842">
                  <c:v>212.13610016740901</c:v>
                </c:pt>
                <c:pt idx="843">
                  <c:v>39.676115363836303</c:v>
                </c:pt>
                <c:pt idx="844">
                  <c:v>180.998136363924</c:v>
                </c:pt>
                <c:pt idx="845">
                  <c:v>63.242259323596997</c:v>
                </c:pt>
                <c:pt idx="846">
                  <c:v>33.472088705748298</c:v>
                </c:pt>
                <c:pt idx="847">
                  <c:v>45.027185445651398</c:v>
                </c:pt>
                <c:pt idx="848">
                  <c:v>39.198296731337898</c:v>
                </c:pt>
                <c:pt idx="849">
                  <c:v>210.33632520586301</c:v>
                </c:pt>
                <c:pt idx="850">
                  <c:v>76.004649866372304</c:v>
                </c:pt>
                <c:pt idx="851">
                  <c:v>163.52754582650999</c:v>
                </c:pt>
                <c:pt idx="852">
                  <c:v>143.86325220577399</c:v>
                </c:pt>
                <c:pt idx="853">
                  <c:v>86.673162113875193</c:v>
                </c:pt>
                <c:pt idx="854">
                  <c:v>83.259349670261102</c:v>
                </c:pt>
                <c:pt idx="855">
                  <c:v>151.686575291678</c:v>
                </c:pt>
                <c:pt idx="856">
                  <c:v>148.83235681802</c:v>
                </c:pt>
                <c:pt idx="857">
                  <c:v>90.916118239983902</c:v>
                </c:pt>
                <c:pt idx="858">
                  <c:v>53.768460992723703</c:v>
                </c:pt>
                <c:pt idx="859">
                  <c:v>171.62617741152599</c:v>
                </c:pt>
                <c:pt idx="860">
                  <c:v>158.05316039361099</c:v>
                </c:pt>
                <c:pt idx="861">
                  <c:v>39.840359827503598</c:v>
                </c:pt>
                <c:pt idx="862">
                  <c:v>205.86456468328799</c:v>
                </c:pt>
                <c:pt idx="863">
                  <c:v>124.44152187556</c:v>
                </c:pt>
                <c:pt idx="864">
                  <c:v>191.35722707025701</c:v>
                </c:pt>
                <c:pt idx="865">
                  <c:v>202.761443126947</c:v>
                </c:pt>
                <c:pt idx="866">
                  <c:v>209.766394300386</c:v>
                </c:pt>
                <c:pt idx="867">
                  <c:v>64.088173564523501</c:v>
                </c:pt>
                <c:pt idx="868">
                  <c:v>156.92687368020401</c:v>
                </c:pt>
                <c:pt idx="869">
                  <c:v>176.288762530312</c:v>
                </c:pt>
                <c:pt idx="870">
                  <c:v>57.0706477202475</c:v>
                </c:pt>
                <c:pt idx="871">
                  <c:v>117.98008566722299</c:v>
                </c:pt>
                <c:pt idx="872">
                  <c:v>58.305852236226201</c:v>
                </c:pt>
                <c:pt idx="873">
                  <c:v>99.246378643438206</c:v>
                </c:pt>
                <c:pt idx="874">
                  <c:v>55.4348743800074</c:v>
                </c:pt>
                <c:pt idx="875">
                  <c:v>52.623093249276302</c:v>
                </c:pt>
                <c:pt idx="876">
                  <c:v>104.42378374747901</c:v>
                </c:pt>
                <c:pt idx="877">
                  <c:v>163.40572203509501</c:v>
                </c:pt>
                <c:pt idx="878">
                  <c:v>52.195985130965703</c:v>
                </c:pt>
                <c:pt idx="879">
                  <c:v>147.996876556426</c:v>
                </c:pt>
                <c:pt idx="880">
                  <c:v>55.174872726201997</c:v>
                </c:pt>
                <c:pt idx="881">
                  <c:v>120.364324636757</c:v>
                </c:pt>
                <c:pt idx="882">
                  <c:v>82.149033881723895</c:v>
                </c:pt>
                <c:pt idx="883">
                  <c:v>84.0833112876862</c:v>
                </c:pt>
                <c:pt idx="884">
                  <c:v>105.978646110743</c:v>
                </c:pt>
                <c:pt idx="885">
                  <c:v>80.628803912550197</c:v>
                </c:pt>
                <c:pt idx="886">
                  <c:v>78.316134382039294</c:v>
                </c:pt>
                <c:pt idx="887">
                  <c:v>105.293887602165</c:v>
                </c:pt>
                <c:pt idx="888">
                  <c:v>173.819910949096</c:v>
                </c:pt>
                <c:pt idx="889">
                  <c:v>75.982327135279803</c:v>
                </c:pt>
                <c:pt idx="890">
                  <c:v>115.988083025441</c:v>
                </c:pt>
                <c:pt idx="891">
                  <c:v>63.216174794361002</c:v>
                </c:pt>
                <c:pt idx="892">
                  <c:v>124.97926445677901</c:v>
                </c:pt>
                <c:pt idx="893">
                  <c:v>57.682478176429903</c:v>
                </c:pt>
                <c:pt idx="894">
                  <c:v>32.126327212899902</c:v>
                </c:pt>
                <c:pt idx="895">
                  <c:v>48.068713657558</c:v>
                </c:pt>
                <c:pt idx="896">
                  <c:v>79.000193746760502</c:v>
                </c:pt>
                <c:pt idx="897">
                  <c:v>36.881638485938304</c:v>
                </c:pt>
                <c:pt idx="898">
                  <c:v>126.622215081006</c:v>
                </c:pt>
                <c:pt idx="899">
                  <c:v>190.59121429920199</c:v>
                </c:pt>
                <c:pt idx="900">
                  <c:v>72.688333811238394</c:v>
                </c:pt>
                <c:pt idx="901">
                  <c:v>101.434583896771</c:v>
                </c:pt>
                <c:pt idx="902">
                  <c:v>173.57587346807099</c:v>
                </c:pt>
                <c:pt idx="903">
                  <c:v>28.787939092144399</c:v>
                </c:pt>
                <c:pt idx="904">
                  <c:v>43.394643515348399</c:v>
                </c:pt>
                <c:pt idx="905">
                  <c:v>68.826101748272805</c:v>
                </c:pt>
                <c:pt idx="906">
                  <c:v>45.217554531991503</c:v>
                </c:pt>
                <c:pt idx="907">
                  <c:v>29.2589122243226</c:v>
                </c:pt>
                <c:pt idx="908">
                  <c:v>173.218377893791</c:v>
                </c:pt>
                <c:pt idx="909">
                  <c:v>132.80302451923501</c:v>
                </c:pt>
                <c:pt idx="910">
                  <c:v>29.491302166134101</c:v>
                </c:pt>
                <c:pt idx="911">
                  <c:v>123.55823501013199</c:v>
                </c:pt>
                <c:pt idx="912">
                  <c:v>52.593115465715499</c:v>
                </c:pt>
                <c:pt idx="913">
                  <c:v>45.887838425114801</c:v>
                </c:pt>
                <c:pt idx="914">
                  <c:v>209.309246558696</c:v>
                </c:pt>
                <c:pt idx="915">
                  <c:v>92.212182730436297</c:v>
                </c:pt>
                <c:pt idx="916">
                  <c:v>109.50661001727001</c:v>
                </c:pt>
                <c:pt idx="917">
                  <c:v>97.708441531285601</c:v>
                </c:pt>
                <c:pt idx="918">
                  <c:v>187.71005047485201</c:v>
                </c:pt>
                <c:pt idx="919">
                  <c:v>30.605541523546002</c:v>
                </c:pt>
                <c:pt idx="920">
                  <c:v>50.787213286384898</c:v>
                </c:pt>
                <c:pt idx="921">
                  <c:v>205.770457424223</c:v>
                </c:pt>
                <c:pt idx="922">
                  <c:v>135.45827905647499</c:v>
                </c:pt>
                <c:pt idx="923">
                  <c:v>50.061524827033303</c:v>
                </c:pt>
                <c:pt idx="924">
                  <c:v>210.899245766923</c:v>
                </c:pt>
                <c:pt idx="925">
                  <c:v>34.206652529537699</c:v>
                </c:pt>
                <c:pt idx="926">
                  <c:v>163.929670704529</c:v>
                </c:pt>
                <c:pt idx="927">
                  <c:v>65.083949854597407</c:v>
                </c:pt>
                <c:pt idx="928">
                  <c:v>77.252435293048606</c:v>
                </c:pt>
                <c:pt idx="929">
                  <c:v>37.708744388073697</c:v>
                </c:pt>
                <c:pt idx="930">
                  <c:v>21.120728021487601</c:v>
                </c:pt>
                <c:pt idx="931">
                  <c:v>205.804935358465</c:v>
                </c:pt>
                <c:pt idx="932">
                  <c:v>29.708627220243201</c:v>
                </c:pt>
                <c:pt idx="933">
                  <c:v>106.944590415806</c:v>
                </c:pt>
                <c:pt idx="934">
                  <c:v>213.03560834378001</c:v>
                </c:pt>
                <c:pt idx="935">
                  <c:v>168.20265667512999</c:v>
                </c:pt>
                <c:pt idx="936">
                  <c:v>36.153153451159604</c:v>
                </c:pt>
                <c:pt idx="937">
                  <c:v>54.938968764617996</c:v>
                </c:pt>
                <c:pt idx="938">
                  <c:v>210.973317064345</c:v>
                </c:pt>
                <c:pt idx="939">
                  <c:v>91.254092874005394</c:v>
                </c:pt>
                <c:pt idx="940">
                  <c:v>124.45874901488401</c:v>
                </c:pt>
                <c:pt idx="941">
                  <c:v>191.82526029646399</c:v>
                </c:pt>
                <c:pt idx="942">
                  <c:v>121.058035995811</c:v>
                </c:pt>
                <c:pt idx="943">
                  <c:v>102.78034273535</c:v>
                </c:pt>
                <c:pt idx="944">
                  <c:v>42.732536168769002</c:v>
                </c:pt>
                <c:pt idx="945">
                  <c:v>182.41415683180099</c:v>
                </c:pt>
                <c:pt idx="946">
                  <c:v>192.224265197292</c:v>
                </c:pt>
                <c:pt idx="947">
                  <c:v>217.13174309581501</c:v>
                </c:pt>
                <c:pt idx="948">
                  <c:v>45.501140160486102</c:v>
                </c:pt>
                <c:pt idx="949">
                  <c:v>147.89632733911299</c:v>
                </c:pt>
                <c:pt idx="950">
                  <c:v>187.845264123753</c:v>
                </c:pt>
                <c:pt idx="951">
                  <c:v>53.026602817699299</c:v>
                </c:pt>
                <c:pt idx="952">
                  <c:v>157.04470554366699</c:v>
                </c:pt>
                <c:pt idx="953">
                  <c:v>164.81153069064001</c:v>
                </c:pt>
                <c:pt idx="954">
                  <c:v>216.99096395634101</c:v>
                </c:pt>
                <c:pt idx="955">
                  <c:v>136.79506399668799</c:v>
                </c:pt>
                <c:pt idx="956">
                  <c:v>93.282435256987796</c:v>
                </c:pt>
                <c:pt idx="957">
                  <c:v>104.534568851814</c:v>
                </c:pt>
                <c:pt idx="958">
                  <c:v>35.767917362973101</c:v>
                </c:pt>
                <c:pt idx="959">
                  <c:v>185.386214246973</c:v>
                </c:pt>
                <c:pt idx="960">
                  <c:v>183.27440249733601</c:v>
                </c:pt>
                <c:pt idx="961">
                  <c:v>167.83156868070401</c:v>
                </c:pt>
                <c:pt idx="962">
                  <c:v>64.308472843840704</c:v>
                </c:pt>
                <c:pt idx="963">
                  <c:v>94.736545886844397</c:v>
                </c:pt>
                <c:pt idx="964">
                  <c:v>104.77150565013299</c:v>
                </c:pt>
                <c:pt idx="965">
                  <c:v>70.6554641760886</c:v>
                </c:pt>
                <c:pt idx="966">
                  <c:v>203.98496168665599</c:v>
                </c:pt>
                <c:pt idx="967">
                  <c:v>165.31926559284301</c:v>
                </c:pt>
                <c:pt idx="968">
                  <c:v>192.32115049846499</c:v>
                </c:pt>
                <c:pt idx="969">
                  <c:v>181.18414914235501</c:v>
                </c:pt>
                <c:pt idx="970">
                  <c:v>217.715891245753</c:v>
                </c:pt>
                <c:pt idx="971">
                  <c:v>201.60140658728801</c:v>
                </c:pt>
                <c:pt idx="972">
                  <c:v>169.22998878173499</c:v>
                </c:pt>
                <c:pt idx="973">
                  <c:v>148.65344244055399</c:v>
                </c:pt>
                <c:pt idx="974">
                  <c:v>145.739490007982</c:v>
                </c:pt>
                <c:pt idx="975">
                  <c:v>121.392794726416</c:v>
                </c:pt>
                <c:pt idx="976">
                  <c:v>85.701057808473706</c:v>
                </c:pt>
                <c:pt idx="977">
                  <c:v>147.67937439493801</c:v>
                </c:pt>
                <c:pt idx="978">
                  <c:v>174.846690688282</c:v>
                </c:pt>
                <c:pt idx="979">
                  <c:v>113.709929147735</c:v>
                </c:pt>
                <c:pt idx="980">
                  <c:v>115.596150681376</c:v>
                </c:pt>
                <c:pt idx="981">
                  <c:v>71.938667288050098</c:v>
                </c:pt>
                <c:pt idx="982">
                  <c:v>71.136842323467107</c:v>
                </c:pt>
                <c:pt idx="983">
                  <c:v>76.317892065271707</c:v>
                </c:pt>
                <c:pt idx="984">
                  <c:v>138.94400711171301</c:v>
                </c:pt>
                <c:pt idx="985">
                  <c:v>209.12179102189799</c:v>
                </c:pt>
                <c:pt idx="986">
                  <c:v>134.61996966972899</c:v>
                </c:pt>
                <c:pt idx="987">
                  <c:v>24.9135991837829</c:v>
                </c:pt>
                <c:pt idx="988">
                  <c:v>206.98656437918501</c:v>
                </c:pt>
                <c:pt idx="989">
                  <c:v>30.1791705936193</c:v>
                </c:pt>
                <c:pt idx="990">
                  <c:v>129.44928429089501</c:v>
                </c:pt>
                <c:pt idx="991">
                  <c:v>152.13525423780101</c:v>
                </c:pt>
                <c:pt idx="992">
                  <c:v>84.582424331456394</c:v>
                </c:pt>
                <c:pt idx="993">
                  <c:v>146.29218059591901</c:v>
                </c:pt>
                <c:pt idx="994">
                  <c:v>87.5550553482026</c:v>
                </c:pt>
                <c:pt idx="995">
                  <c:v>117.210217826068</c:v>
                </c:pt>
                <c:pt idx="996">
                  <c:v>87.456671874970198</c:v>
                </c:pt>
                <c:pt idx="997">
                  <c:v>46.481538359075799</c:v>
                </c:pt>
                <c:pt idx="998">
                  <c:v>48.1451244372874</c:v>
                </c:pt>
                <c:pt idx="999">
                  <c:v>80.592298302799506</c:v>
                </c:pt>
              </c:numCache>
            </c:numRef>
          </c:xVal>
          <c:yVal>
            <c:numRef>
              <c:f>'Non-Linear Regression Final'!$E$4:$E$1003</c:f>
              <c:numCache>
                <c:formatCode>"$"#,##0.00</c:formatCode>
                <c:ptCount val="1000"/>
                <c:pt idx="0">
                  <c:v>468.81919079893402</c:v>
                </c:pt>
                <c:pt idx="1">
                  <c:v>437.49772595244502</c:v>
                </c:pt>
                <c:pt idx="2">
                  <c:v>456.40314599601498</c:v>
                </c:pt>
                <c:pt idx="3">
                  <c:v>518.291340093332</c:v>
                </c:pt>
                <c:pt idx="4">
                  <c:v>501.09553741504698</c:v>
                </c:pt>
                <c:pt idx="5">
                  <c:v>402.972435383733</c:v>
                </c:pt>
                <c:pt idx="6">
                  <c:v>454.27876014808203</c:v>
                </c:pt>
                <c:pt idx="7">
                  <c:v>462.72992020660502</c:v>
                </c:pt>
                <c:pt idx="8">
                  <c:v>515.72659275883802</c:v>
                </c:pt>
                <c:pt idx="9">
                  <c:v>480.463993869935</c:v>
                </c:pt>
                <c:pt idx="10">
                  <c:v>504.34053391987698</c:v>
                </c:pt>
                <c:pt idx="11">
                  <c:v>508.99028054893699</c:v>
                </c:pt>
                <c:pt idx="12">
                  <c:v>510.92913160023801</c:v>
                </c:pt>
                <c:pt idx="13">
                  <c:v>544.89061442780803</c:v>
                </c:pt>
                <c:pt idx="14">
                  <c:v>370.662757785427</c:v>
                </c:pt>
                <c:pt idx="15">
                  <c:v>430.223071953123</c:v>
                </c:pt>
                <c:pt idx="16">
                  <c:v>555.13340344737594</c:v>
                </c:pt>
                <c:pt idx="17">
                  <c:v>319.07945126070803</c:v>
                </c:pt>
                <c:pt idx="18">
                  <c:v>302.162798317365</c:v>
                </c:pt>
                <c:pt idx="19">
                  <c:v>364.35763012731701</c:v>
                </c:pt>
                <c:pt idx="20">
                  <c:v>536.10851989888101</c:v>
                </c:pt>
                <c:pt idx="21">
                  <c:v>565.95958655221398</c:v>
                </c:pt>
                <c:pt idx="22">
                  <c:v>479.20202494004695</c:v>
                </c:pt>
                <c:pt idx="23">
                  <c:v>513.30441897627702</c:v>
                </c:pt>
                <c:pt idx="24">
                  <c:v>431.31383190827</c:v>
                </c:pt>
                <c:pt idx="25">
                  <c:v>435.30287867007502</c:v>
                </c:pt>
                <c:pt idx="26">
                  <c:v>447.48976218806604</c:v>
                </c:pt>
                <c:pt idx="27">
                  <c:v>540.57061214297505</c:v>
                </c:pt>
                <c:pt idx="28">
                  <c:v>530.72012466962099</c:v>
                </c:pt>
                <c:pt idx="29">
                  <c:v>504.16479932074901</c:v>
                </c:pt>
                <c:pt idx="30">
                  <c:v>390.96480979448597</c:v>
                </c:pt>
                <c:pt idx="31">
                  <c:v>350.30205770160296</c:v>
                </c:pt>
                <c:pt idx="32">
                  <c:v>394.890268510807</c:v>
                </c:pt>
                <c:pt idx="33">
                  <c:v>356.710517433826</c:v>
                </c:pt>
                <c:pt idx="34">
                  <c:v>515.47228071154996</c:v>
                </c:pt>
                <c:pt idx="35">
                  <c:v>377.35256398681599</c:v>
                </c:pt>
                <c:pt idx="36">
                  <c:v>517.96716867237899</c:v>
                </c:pt>
                <c:pt idx="37">
                  <c:v>446.35663178380202</c:v>
                </c:pt>
                <c:pt idx="38">
                  <c:v>488.49218415772901</c:v>
                </c:pt>
                <c:pt idx="39">
                  <c:v>549.401077240684</c:v>
                </c:pt>
                <c:pt idx="40">
                  <c:v>477.66992857199199</c:v>
                </c:pt>
                <c:pt idx="41">
                  <c:v>530.04725720844294</c:v>
                </c:pt>
                <c:pt idx="42">
                  <c:v>421.37252290792605</c:v>
                </c:pt>
                <c:pt idx="43">
                  <c:v>480.301951969519</c:v>
                </c:pt>
                <c:pt idx="44">
                  <c:v>406.29849727582899</c:v>
                </c:pt>
                <c:pt idx="45">
                  <c:v>457.98331825752996</c:v>
                </c:pt>
                <c:pt idx="46">
                  <c:v>508.82150489806901</c:v>
                </c:pt>
                <c:pt idx="47">
                  <c:v>454.52794606379194</c:v>
                </c:pt>
                <c:pt idx="48">
                  <c:v>426.74536570826899</c:v>
                </c:pt>
                <c:pt idx="49">
                  <c:v>342.95956931123504</c:v>
                </c:pt>
                <c:pt idx="50">
                  <c:v>333.36254031022202</c:v>
                </c:pt>
                <c:pt idx="51">
                  <c:v>465.951938645143</c:v>
                </c:pt>
                <c:pt idx="52">
                  <c:v>507.252161911992</c:v>
                </c:pt>
                <c:pt idx="53">
                  <c:v>486.92310473173001</c:v>
                </c:pt>
                <c:pt idx="54">
                  <c:v>483.03053430346102</c:v>
                </c:pt>
                <c:pt idx="55">
                  <c:v>509.78089475127405</c:v>
                </c:pt>
                <c:pt idx="56">
                  <c:v>504.562197547003</c:v>
                </c:pt>
                <c:pt idx="57">
                  <c:v>466.98492531032599</c:v>
                </c:pt>
                <c:pt idx="58">
                  <c:v>485.97146551780099</c:v>
                </c:pt>
                <c:pt idx="59">
                  <c:v>381.46681364372103</c:v>
                </c:pt>
                <c:pt idx="60">
                  <c:v>529.47586955618704</c:v>
                </c:pt>
                <c:pt idx="61">
                  <c:v>525.66552535765595</c:v>
                </c:pt>
                <c:pt idx="62">
                  <c:v>450.356109473282</c:v>
                </c:pt>
                <c:pt idx="63">
                  <c:v>325.14751222723299</c:v>
                </c:pt>
                <c:pt idx="64">
                  <c:v>494.61631550501602</c:v>
                </c:pt>
                <c:pt idx="65">
                  <c:v>431.80363212246397</c:v>
                </c:pt>
                <c:pt idx="66">
                  <c:v>376.64656482374602</c:v>
                </c:pt>
                <c:pt idx="67">
                  <c:v>401.764387817998</c:v>
                </c:pt>
                <c:pt idx="68">
                  <c:v>385.544287778598</c:v>
                </c:pt>
                <c:pt idx="69">
                  <c:v>460.25674327562803</c:v>
                </c:pt>
                <c:pt idx="70">
                  <c:v>534.26144825262406</c:v>
                </c:pt>
                <c:pt idx="71">
                  <c:v>440.46960489362903</c:v>
                </c:pt>
                <c:pt idx="72">
                  <c:v>505.481240983482</c:v>
                </c:pt>
                <c:pt idx="73">
                  <c:v>503.03962994670803</c:v>
                </c:pt>
                <c:pt idx="74">
                  <c:v>472.97038681518097</c:v>
                </c:pt>
                <c:pt idx="75">
                  <c:v>488.31707888588602</c:v>
                </c:pt>
                <c:pt idx="76">
                  <c:v>517.32857582117106</c:v>
                </c:pt>
                <c:pt idx="77">
                  <c:v>409.73071482012199</c:v>
                </c:pt>
                <c:pt idx="78">
                  <c:v>518.63385060476105</c:v>
                </c:pt>
                <c:pt idx="79">
                  <c:v>481.12621429828999</c:v>
                </c:pt>
                <c:pt idx="80">
                  <c:v>440.15113043150399</c:v>
                </c:pt>
                <c:pt idx="81">
                  <c:v>327.20408757933899</c:v>
                </c:pt>
                <c:pt idx="82">
                  <c:v>523.39005415313704</c:v>
                </c:pt>
                <c:pt idx="83">
                  <c:v>538.93549210666697</c:v>
                </c:pt>
                <c:pt idx="84">
                  <c:v>450.01222859877601</c:v>
                </c:pt>
                <c:pt idx="85">
                  <c:v>426.31579171194602</c:v>
                </c:pt>
                <c:pt idx="86">
                  <c:v>486.75543029559901</c:v>
                </c:pt>
                <c:pt idx="87">
                  <c:v>480.26736692416199</c:v>
                </c:pt>
                <c:pt idx="88">
                  <c:v>491.82000350625202</c:v>
                </c:pt>
                <c:pt idx="89">
                  <c:v>504.45010634956401</c:v>
                </c:pt>
                <c:pt idx="90">
                  <c:v>447.85829258473296</c:v>
                </c:pt>
                <c:pt idx="91">
                  <c:v>452.792722077142</c:v>
                </c:pt>
                <c:pt idx="92">
                  <c:v>477.22521840452396</c:v>
                </c:pt>
                <c:pt idx="93">
                  <c:v>349.19482692697602</c:v>
                </c:pt>
                <c:pt idx="94">
                  <c:v>437.11725431277301</c:v>
                </c:pt>
                <c:pt idx="95">
                  <c:v>449.67548963527503</c:v>
                </c:pt>
                <c:pt idx="96">
                  <c:v>440.05421276336602</c:v>
                </c:pt>
                <c:pt idx="97">
                  <c:v>542.49149666120104</c:v>
                </c:pt>
                <c:pt idx="98">
                  <c:v>564.64232473453001</c:v>
                </c:pt>
                <c:pt idx="99">
                  <c:v>459.20910741200299</c:v>
                </c:pt>
                <c:pt idx="100">
                  <c:v>459.89527501806901</c:v>
                </c:pt>
                <c:pt idx="101">
                  <c:v>437.30093098832202</c:v>
                </c:pt>
                <c:pt idx="102">
                  <c:v>493.62256656361404</c:v>
                </c:pt>
                <c:pt idx="103">
                  <c:v>533.48131162605102</c:v>
                </c:pt>
                <c:pt idx="104">
                  <c:v>502.76213276534503</c:v>
                </c:pt>
                <c:pt idx="105">
                  <c:v>333.57868318451597</c:v>
                </c:pt>
                <c:pt idx="106">
                  <c:v>457.817335631893</c:v>
                </c:pt>
                <c:pt idx="107">
                  <c:v>351.44044545699103</c:v>
                </c:pt>
                <c:pt idx="108">
                  <c:v>331.43771146203397</c:v>
                </c:pt>
                <c:pt idx="109">
                  <c:v>492.40086455903105</c:v>
                </c:pt>
                <c:pt idx="110">
                  <c:v>334.36253974456798</c:v>
                </c:pt>
                <c:pt idx="111">
                  <c:v>540.63953103632002</c:v>
                </c:pt>
                <c:pt idx="112">
                  <c:v>397.07964452756698</c:v>
                </c:pt>
                <c:pt idx="113">
                  <c:v>471.69642603288395</c:v>
                </c:pt>
                <c:pt idx="114">
                  <c:v>526.87011419903399</c:v>
                </c:pt>
                <c:pt idx="115">
                  <c:v>406.08775084171594</c:v>
                </c:pt>
                <c:pt idx="116">
                  <c:v>541.51499554356701</c:v>
                </c:pt>
                <c:pt idx="117">
                  <c:v>498.77481072399399</c:v>
                </c:pt>
                <c:pt idx="118">
                  <c:v>484.43525492900301</c:v>
                </c:pt>
                <c:pt idx="119">
                  <c:v>475.83187281022003</c:v>
                </c:pt>
                <c:pt idx="120">
                  <c:v>313.86575320465801</c:v>
                </c:pt>
                <c:pt idx="121">
                  <c:v>347.389385419821</c:v>
                </c:pt>
                <c:pt idx="122">
                  <c:v>448.264021804099</c:v>
                </c:pt>
                <c:pt idx="123">
                  <c:v>336.81022040565603</c:v>
                </c:pt>
                <c:pt idx="124">
                  <c:v>535.43005571423498</c:v>
                </c:pt>
                <c:pt idx="125">
                  <c:v>482.86777178985102</c:v>
                </c:pt>
                <c:pt idx="126">
                  <c:v>528.39020415225298</c:v>
                </c:pt>
                <c:pt idx="127">
                  <c:v>493.04443498685299</c:v>
                </c:pt>
                <c:pt idx="128">
                  <c:v>482.99970793749196</c:v>
                </c:pt>
                <c:pt idx="129">
                  <c:v>486.06987079562901</c:v>
                </c:pt>
                <c:pt idx="130">
                  <c:v>506.97706843285101</c:v>
                </c:pt>
                <c:pt idx="131">
                  <c:v>456.82696986315301</c:v>
                </c:pt>
                <c:pt idx="132">
                  <c:v>531.12430761934502</c:v>
                </c:pt>
                <c:pt idx="133">
                  <c:v>493.41757024683398</c:v>
                </c:pt>
                <c:pt idx="134">
                  <c:v>530.20779511928197</c:v>
                </c:pt>
                <c:pt idx="135">
                  <c:v>383.73103398978702</c:v>
                </c:pt>
                <c:pt idx="136">
                  <c:v>428.144376517105</c:v>
                </c:pt>
                <c:pt idx="137">
                  <c:v>416.51201955538602</c:v>
                </c:pt>
                <c:pt idx="138">
                  <c:v>522.54555184361902</c:v>
                </c:pt>
                <c:pt idx="139">
                  <c:v>489.93214526067504</c:v>
                </c:pt>
                <c:pt idx="140">
                  <c:v>486.60451475657601</c:v>
                </c:pt>
                <c:pt idx="141">
                  <c:v>404.98510974624304</c:v>
                </c:pt>
                <c:pt idx="142">
                  <c:v>331.02515978519796</c:v>
                </c:pt>
                <c:pt idx="143">
                  <c:v>528.64352417859698</c:v>
                </c:pt>
                <c:pt idx="144">
                  <c:v>407.86640674294102</c:v>
                </c:pt>
                <c:pt idx="145">
                  <c:v>485.52385203833398</c:v>
                </c:pt>
                <c:pt idx="146">
                  <c:v>325.14358862605496</c:v>
                </c:pt>
                <c:pt idx="147">
                  <c:v>504.27572530543597</c:v>
                </c:pt>
                <c:pt idx="148">
                  <c:v>455.432499241004</c:v>
                </c:pt>
                <c:pt idx="149">
                  <c:v>400.23169008843598</c:v>
                </c:pt>
                <c:pt idx="150">
                  <c:v>513.48326052580796</c:v>
                </c:pt>
                <c:pt idx="151">
                  <c:v>510.93188137196898</c:v>
                </c:pt>
                <c:pt idx="152">
                  <c:v>500.58996067285801</c:v>
                </c:pt>
                <c:pt idx="153">
                  <c:v>508.869051017331</c:v>
                </c:pt>
                <c:pt idx="154">
                  <c:v>507.51264968401699</c:v>
                </c:pt>
                <c:pt idx="155">
                  <c:v>513.34267688047203</c:v>
                </c:pt>
                <c:pt idx="156">
                  <c:v>445.005740158641</c:v>
                </c:pt>
                <c:pt idx="157">
                  <c:v>442.29337816399203</c:v>
                </c:pt>
                <c:pt idx="158">
                  <c:v>414.11109843314398</c:v>
                </c:pt>
                <c:pt idx="159">
                  <c:v>515.10976203478401</c:v>
                </c:pt>
                <c:pt idx="160">
                  <c:v>427.61203858997999</c:v>
                </c:pt>
                <c:pt idx="161">
                  <c:v>407.30676491003101</c:v>
                </c:pt>
                <c:pt idx="162">
                  <c:v>419.34668682107002</c:v>
                </c:pt>
                <c:pt idx="163">
                  <c:v>524.90718528174898</c:v>
                </c:pt>
                <c:pt idx="164">
                  <c:v>312.92672890120002</c:v>
                </c:pt>
                <c:pt idx="165">
                  <c:v>495.58461211987503</c:v>
                </c:pt>
                <c:pt idx="166">
                  <c:v>476.72080246626399</c:v>
                </c:pt>
                <c:pt idx="167">
                  <c:v>530.30224452928303</c:v>
                </c:pt>
                <c:pt idx="168">
                  <c:v>499.08024501385802</c:v>
                </c:pt>
                <c:pt idx="169">
                  <c:v>388.27615988523104</c:v>
                </c:pt>
                <c:pt idx="170">
                  <c:v>401.94954268883305</c:v>
                </c:pt>
                <c:pt idx="171">
                  <c:v>374.17462548465198</c:v>
                </c:pt>
                <c:pt idx="172">
                  <c:v>559.84601606064496</c:v>
                </c:pt>
                <c:pt idx="173">
                  <c:v>486.00467842995698</c:v>
                </c:pt>
                <c:pt idx="174">
                  <c:v>300.08894847290003</c:v>
                </c:pt>
                <c:pt idx="175">
                  <c:v>412.62836107433805</c:v>
                </c:pt>
                <c:pt idx="176">
                  <c:v>528.92977577209695</c:v>
                </c:pt>
                <c:pt idx="177">
                  <c:v>477.05415860420902</c:v>
                </c:pt>
                <c:pt idx="178">
                  <c:v>391.108547722477</c:v>
                </c:pt>
                <c:pt idx="179">
                  <c:v>437.65255489493398</c:v>
                </c:pt>
                <c:pt idx="180">
                  <c:v>487.525864254103</c:v>
                </c:pt>
                <c:pt idx="181">
                  <c:v>433.10883404834402</c:v>
                </c:pt>
                <c:pt idx="182">
                  <c:v>511.59397088815297</c:v>
                </c:pt>
                <c:pt idx="183">
                  <c:v>437.05469965913699</c:v>
                </c:pt>
                <c:pt idx="184">
                  <c:v>488.17680533822102</c:v>
                </c:pt>
                <c:pt idx="185">
                  <c:v>447.89207458155795</c:v>
                </c:pt>
                <c:pt idx="186">
                  <c:v>530.87659866392301</c:v>
                </c:pt>
                <c:pt idx="187">
                  <c:v>536.424810095</c:v>
                </c:pt>
                <c:pt idx="188">
                  <c:v>422.39192837175602</c:v>
                </c:pt>
                <c:pt idx="189">
                  <c:v>444.64475446073794</c:v>
                </c:pt>
                <c:pt idx="190">
                  <c:v>413.83735264670702</c:v>
                </c:pt>
                <c:pt idx="191">
                  <c:v>350.62307968263798</c:v>
                </c:pt>
                <c:pt idx="192">
                  <c:v>403.61517459022798</c:v>
                </c:pt>
                <c:pt idx="193">
                  <c:v>459.57937352445799</c:v>
                </c:pt>
                <c:pt idx="194">
                  <c:v>490.87743910311997</c:v>
                </c:pt>
                <c:pt idx="195">
                  <c:v>422.05628113423302</c:v>
                </c:pt>
                <c:pt idx="196">
                  <c:v>508.53303069947998</c:v>
                </c:pt>
                <c:pt idx="197">
                  <c:v>400.83239761309699</c:v>
                </c:pt>
                <c:pt idx="198">
                  <c:v>386.482285039705</c:v>
                </c:pt>
                <c:pt idx="199">
                  <c:v>373.17546349548797</c:v>
                </c:pt>
                <c:pt idx="200">
                  <c:v>412.50281194391397</c:v>
                </c:pt>
                <c:pt idx="201">
                  <c:v>434.058836252807</c:v>
                </c:pt>
                <c:pt idx="202">
                  <c:v>429.68465383370102</c:v>
                </c:pt>
                <c:pt idx="203">
                  <c:v>425.45278976132698</c:v>
                </c:pt>
                <c:pt idx="204">
                  <c:v>418.25721654353902</c:v>
                </c:pt>
                <c:pt idx="205">
                  <c:v>527.115407126523</c:v>
                </c:pt>
                <c:pt idx="206">
                  <c:v>392.43634014408497</c:v>
                </c:pt>
                <c:pt idx="207">
                  <c:v>521.00904373729998</c:v>
                </c:pt>
                <c:pt idx="208">
                  <c:v>533.683511442856</c:v>
                </c:pt>
                <c:pt idx="209">
                  <c:v>435.00132533069996</c:v>
                </c:pt>
                <c:pt idx="210">
                  <c:v>493.75598378511802</c:v>
                </c:pt>
                <c:pt idx="211">
                  <c:v>514.14915054400399</c:v>
                </c:pt>
                <c:pt idx="212">
                  <c:v>514.14108119787295</c:v>
                </c:pt>
                <c:pt idx="213">
                  <c:v>447.45077242506903</c:v>
                </c:pt>
                <c:pt idx="214">
                  <c:v>410.35686417979502</c:v>
                </c:pt>
                <c:pt idx="215">
                  <c:v>512.74390737617807</c:v>
                </c:pt>
                <c:pt idx="216">
                  <c:v>482.92396944876396</c:v>
                </c:pt>
                <c:pt idx="217">
                  <c:v>511.53600961649704</c:v>
                </c:pt>
                <c:pt idx="218">
                  <c:v>448.76949163334598</c:v>
                </c:pt>
                <c:pt idx="219">
                  <c:v>361.29347105735303</c:v>
                </c:pt>
                <c:pt idx="220">
                  <c:v>555.24546496826395</c:v>
                </c:pt>
                <c:pt idx="221">
                  <c:v>332.00105572052496</c:v>
                </c:pt>
                <c:pt idx="222">
                  <c:v>473.95109101467597</c:v>
                </c:pt>
                <c:pt idx="223">
                  <c:v>411.40695413309601</c:v>
                </c:pt>
                <c:pt idx="224">
                  <c:v>540.71389712242706</c:v>
                </c:pt>
                <c:pt idx="225">
                  <c:v>485.97180816859901</c:v>
                </c:pt>
                <c:pt idx="226">
                  <c:v>483.79195163875704</c:v>
                </c:pt>
                <c:pt idx="227">
                  <c:v>425.86033311367601</c:v>
                </c:pt>
                <c:pt idx="228">
                  <c:v>344.83385857185101</c:v>
                </c:pt>
                <c:pt idx="229">
                  <c:v>400.333875014066</c:v>
                </c:pt>
                <c:pt idx="230">
                  <c:v>310.20082300642099</c:v>
                </c:pt>
                <c:pt idx="231">
                  <c:v>446.69115825028399</c:v>
                </c:pt>
                <c:pt idx="232">
                  <c:v>504.30537571710602</c:v>
                </c:pt>
                <c:pt idx="233">
                  <c:v>496.02427745272695</c:v>
                </c:pt>
                <c:pt idx="234">
                  <c:v>533.60065935435</c:v>
                </c:pt>
                <c:pt idx="235">
                  <c:v>289.95946631092602</c:v>
                </c:pt>
                <c:pt idx="236">
                  <c:v>558.56191387911599</c:v>
                </c:pt>
                <c:pt idx="237">
                  <c:v>487.04247560825405</c:v>
                </c:pt>
                <c:pt idx="238">
                  <c:v>356.94606252963598</c:v>
                </c:pt>
                <c:pt idx="239">
                  <c:v>541.85779815625699</c:v>
                </c:pt>
                <c:pt idx="240">
                  <c:v>555.16787649059506</c:v>
                </c:pt>
                <c:pt idx="241">
                  <c:v>331.24635405821203</c:v>
                </c:pt>
                <c:pt idx="242">
                  <c:v>420.33168828639799</c:v>
                </c:pt>
                <c:pt idx="243">
                  <c:v>509.25381579871299</c:v>
                </c:pt>
                <c:pt idx="244">
                  <c:v>458.271261133515</c:v>
                </c:pt>
                <c:pt idx="245">
                  <c:v>403.45920461782202</c:v>
                </c:pt>
                <c:pt idx="246">
                  <c:v>513.27912197450098</c:v>
                </c:pt>
                <c:pt idx="247">
                  <c:v>501.82196315118097</c:v>
                </c:pt>
                <c:pt idx="248">
                  <c:v>486.06255129614402</c:v>
                </c:pt>
                <c:pt idx="249">
                  <c:v>476.33845907614904</c:v>
                </c:pt>
                <c:pt idx="250">
                  <c:v>518.49163388794102</c:v>
                </c:pt>
                <c:pt idx="251">
                  <c:v>348.28501250920499</c:v>
                </c:pt>
                <c:pt idx="252">
                  <c:v>499.28731181243501</c:v>
                </c:pt>
                <c:pt idx="253">
                  <c:v>514.24587929842301</c:v>
                </c:pt>
                <c:pt idx="254">
                  <c:v>421.94075785671799</c:v>
                </c:pt>
                <c:pt idx="255">
                  <c:v>532.12076591512607</c:v>
                </c:pt>
                <c:pt idx="256">
                  <c:v>500.72420105264098</c:v>
                </c:pt>
                <c:pt idx="257">
                  <c:v>384.148394557438</c:v>
                </c:pt>
                <c:pt idx="258">
                  <c:v>338.26219343355399</c:v>
                </c:pt>
                <c:pt idx="259">
                  <c:v>544.66735496901606</c:v>
                </c:pt>
                <c:pt idx="260">
                  <c:v>560.76235350508705</c:v>
                </c:pt>
                <c:pt idx="261">
                  <c:v>417.665266158088</c:v>
                </c:pt>
                <c:pt idx="262">
                  <c:v>481.98932724624206</c:v>
                </c:pt>
                <c:pt idx="263">
                  <c:v>448.86998272249002</c:v>
                </c:pt>
                <c:pt idx="264">
                  <c:v>509.84066753022302</c:v>
                </c:pt>
                <c:pt idx="265">
                  <c:v>394.37374913065497</c:v>
                </c:pt>
                <c:pt idx="266">
                  <c:v>482.44414527236199</c:v>
                </c:pt>
                <c:pt idx="267">
                  <c:v>527.86472500130094</c:v>
                </c:pt>
                <c:pt idx="268">
                  <c:v>288.23731801357701</c:v>
                </c:pt>
                <c:pt idx="269">
                  <c:v>453.86617734074599</c:v>
                </c:pt>
                <c:pt idx="270">
                  <c:v>463.92732860481198</c:v>
                </c:pt>
                <c:pt idx="271">
                  <c:v>499.89525225170104</c:v>
                </c:pt>
                <c:pt idx="272">
                  <c:v>530.34803933947001</c:v>
                </c:pt>
                <c:pt idx="273">
                  <c:v>533.26568190651994</c:v>
                </c:pt>
                <c:pt idx="274">
                  <c:v>524.79507455421697</c:v>
                </c:pt>
                <c:pt idx="275">
                  <c:v>421.94447898893202</c:v>
                </c:pt>
                <c:pt idx="276">
                  <c:v>519.67788433772296</c:v>
                </c:pt>
                <c:pt idx="277">
                  <c:v>521.67345223187704</c:v>
                </c:pt>
                <c:pt idx="278">
                  <c:v>493.53438639374201</c:v>
                </c:pt>
                <c:pt idx="279">
                  <c:v>538.54934415068203</c:v>
                </c:pt>
                <c:pt idx="280">
                  <c:v>409.000388942391</c:v>
                </c:pt>
                <c:pt idx="281">
                  <c:v>343.50029131307798</c:v>
                </c:pt>
                <c:pt idx="282">
                  <c:v>420.55852153281796</c:v>
                </c:pt>
                <c:pt idx="283">
                  <c:v>489.88574237378702</c:v>
                </c:pt>
                <c:pt idx="284">
                  <c:v>399.44083925880398</c:v>
                </c:pt>
                <c:pt idx="285">
                  <c:v>504.80622572439199</c:v>
                </c:pt>
                <c:pt idx="286">
                  <c:v>541.79950193058107</c:v>
                </c:pt>
                <c:pt idx="287">
                  <c:v>510.23781745304899</c:v>
                </c:pt>
                <c:pt idx="288">
                  <c:v>479.373870420316</c:v>
                </c:pt>
                <c:pt idx="289">
                  <c:v>543.71814179895705</c:v>
                </c:pt>
                <c:pt idx="290">
                  <c:v>555.14138125434999</c:v>
                </c:pt>
                <c:pt idx="291">
                  <c:v>483.404202210569</c:v>
                </c:pt>
                <c:pt idx="292">
                  <c:v>519.04613867357295</c:v>
                </c:pt>
                <c:pt idx="293">
                  <c:v>467.78383653649604</c:v>
                </c:pt>
                <c:pt idx="294">
                  <c:v>451.58661022277704</c:v>
                </c:pt>
                <c:pt idx="295">
                  <c:v>437.32070733427497</c:v>
                </c:pt>
                <c:pt idx="296">
                  <c:v>518.48472325608498</c:v>
                </c:pt>
                <c:pt idx="297">
                  <c:v>565.07578251589598</c:v>
                </c:pt>
                <c:pt idx="298">
                  <c:v>542.27199558179007</c:v>
                </c:pt>
                <c:pt idx="299">
                  <c:v>557.67686398041997</c:v>
                </c:pt>
                <c:pt idx="300">
                  <c:v>409.65200589825696</c:v>
                </c:pt>
                <c:pt idx="301">
                  <c:v>467.024662091962</c:v>
                </c:pt>
                <c:pt idx="302">
                  <c:v>506.58264459924101</c:v>
                </c:pt>
                <c:pt idx="303">
                  <c:v>393.63106402104199</c:v>
                </c:pt>
                <c:pt idx="304">
                  <c:v>442.74723748314898</c:v>
                </c:pt>
                <c:pt idx="305">
                  <c:v>360.47424227999295</c:v>
                </c:pt>
                <c:pt idx="306">
                  <c:v>544.15813731597598</c:v>
                </c:pt>
                <c:pt idx="307">
                  <c:v>506.98677051098605</c:v>
                </c:pt>
                <c:pt idx="308">
                  <c:v>534.37014060596698</c:v>
                </c:pt>
                <c:pt idx="309">
                  <c:v>521.14708726534002</c:v>
                </c:pt>
                <c:pt idx="310">
                  <c:v>423.05707336874599</c:v>
                </c:pt>
                <c:pt idx="311">
                  <c:v>550.66907128861999</c:v>
                </c:pt>
                <c:pt idx="312">
                  <c:v>519.20012851256206</c:v>
                </c:pt>
                <c:pt idx="313">
                  <c:v>449.66817896055102</c:v>
                </c:pt>
                <c:pt idx="314">
                  <c:v>366.73645455599797</c:v>
                </c:pt>
                <c:pt idx="315">
                  <c:v>491.29442776133504</c:v>
                </c:pt>
                <c:pt idx="316">
                  <c:v>500.23285945843202</c:v>
                </c:pt>
                <c:pt idx="317">
                  <c:v>504.63300026412503</c:v>
                </c:pt>
                <c:pt idx="318">
                  <c:v>525.38579562379198</c:v>
                </c:pt>
                <c:pt idx="319">
                  <c:v>481.48640547295901</c:v>
                </c:pt>
                <c:pt idx="320">
                  <c:v>468.95411128756103</c:v>
                </c:pt>
                <c:pt idx="321">
                  <c:v>537.26790614061599</c:v>
                </c:pt>
                <c:pt idx="322">
                  <c:v>518.40889851459701</c:v>
                </c:pt>
                <c:pt idx="323">
                  <c:v>456.13566895757003</c:v>
                </c:pt>
                <c:pt idx="324">
                  <c:v>549.63803232254202</c:v>
                </c:pt>
                <c:pt idx="325">
                  <c:v>405.66181588465201</c:v>
                </c:pt>
                <c:pt idx="326">
                  <c:v>478.25043901406804</c:v>
                </c:pt>
                <c:pt idx="327">
                  <c:v>367.35385643176602</c:v>
                </c:pt>
                <c:pt idx="328">
                  <c:v>494.17644207775794</c:v>
                </c:pt>
                <c:pt idx="329">
                  <c:v>518.57502173504292</c:v>
                </c:pt>
                <c:pt idx="330">
                  <c:v>342.59780016541998</c:v>
                </c:pt>
                <c:pt idx="331">
                  <c:v>350.66128298492299</c:v>
                </c:pt>
                <c:pt idx="332">
                  <c:v>491.20100774526099</c:v>
                </c:pt>
                <c:pt idx="333">
                  <c:v>357.42906198627099</c:v>
                </c:pt>
                <c:pt idx="334">
                  <c:v>457.32224019106098</c:v>
                </c:pt>
                <c:pt idx="335">
                  <c:v>478.08797567185798</c:v>
                </c:pt>
                <c:pt idx="336">
                  <c:v>475.676596037107</c:v>
                </c:pt>
                <c:pt idx="337">
                  <c:v>388.47843422070599</c:v>
                </c:pt>
                <c:pt idx="338">
                  <c:v>467.13956215908803</c:v>
                </c:pt>
                <c:pt idx="339">
                  <c:v>419.66367927113998</c:v>
                </c:pt>
                <c:pt idx="340">
                  <c:v>414.54353217209297</c:v>
                </c:pt>
                <c:pt idx="341">
                  <c:v>426.26370499110197</c:v>
                </c:pt>
                <c:pt idx="342">
                  <c:v>562.79545314148402</c:v>
                </c:pt>
                <c:pt idx="343">
                  <c:v>347.724697594068</c:v>
                </c:pt>
                <c:pt idx="344">
                  <c:v>531.10323279044803</c:v>
                </c:pt>
                <c:pt idx="345">
                  <c:v>464.073953780804</c:v>
                </c:pt>
                <c:pt idx="346">
                  <c:v>460.71687487280496</c:v>
                </c:pt>
                <c:pt idx="347">
                  <c:v>550.10386352881801</c:v>
                </c:pt>
                <c:pt idx="348">
                  <c:v>447.08240903427196</c:v>
                </c:pt>
                <c:pt idx="349">
                  <c:v>457.74276404659804</c:v>
                </c:pt>
                <c:pt idx="350">
                  <c:v>402.40623978132703</c:v>
                </c:pt>
                <c:pt idx="351">
                  <c:v>451.59046189515101</c:v>
                </c:pt>
                <c:pt idx="352">
                  <c:v>532.38032595607001</c:v>
                </c:pt>
                <c:pt idx="353">
                  <c:v>356.56941124426396</c:v>
                </c:pt>
                <c:pt idx="354">
                  <c:v>402.65053657722302</c:v>
                </c:pt>
                <c:pt idx="355">
                  <c:v>422.69549324858201</c:v>
                </c:pt>
                <c:pt idx="356">
                  <c:v>499.76462171619198</c:v>
                </c:pt>
                <c:pt idx="357">
                  <c:v>506.75985300880399</c:v>
                </c:pt>
                <c:pt idx="358">
                  <c:v>497.125903508416</c:v>
                </c:pt>
                <c:pt idx="359">
                  <c:v>566.31955438090404</c:v>
                </c:pt>
                <c:pt idx="360">
                  <c:v>423.01605359139995</c:v>
                </c:pt>
                <c:pt idx="361">
                  <c:v>417.78063759377</c:v>
                </c:pt>
                <c:pt idx="362">
                  <c:v>341.14067970637802</c:v>
                </c:pt>
                <c:pt idx="363">
                  <c:v>482.21690335621895</c:v>
                </c:pt>
                <c:pt idx="364">
                  <c:v>354.27423064598696</c:v>
                </c:pt>
                <c:pt idx="365">
                  <c:v>566.12125476954498</c:v>
                </c:pt>
                <c:pt idx="366">
                  <c:v>394.50036047914199</c:v>
                </c:pt>
                <c:pt idx="367">
                  <c:v>482.47403604100197</c:v>
                </c:pt>
                <c:pt idx="368">
                  <c:v>312.47626232566699</c:v>
                </c:pt>
                <c:pt idx="369">
                  <c:v>450.75430847265301</c:v>
                </c:pt>
                <c:pt idx="370">
                  <c:v>458.12777963306695</c:v>
                </c:pt>
                <c:pt idx="371">
                  <c:v>433.12273464851802</c:v>
                </c:pt>
                <c:pt idx="372">
                  <c:v>557.56556058216597</c:v>
                </c:pt>
                <c:pt idx="373">
                  <c:v>373.74432493963599</c:v>
                </c:pt>
                <c:pt idx="374">
                  <c:v>354.48062210285303</c:v>
                </c:pt>
                <c:pt idx="375">
                  <c:v>478.70634057869205</c:v>
                </c:pt>
                <c:pt idx="376">
                  <c:v>501.28732559037303</c:v>
                </c:pt>
                <c:pt idx="377">
                  <c:v>416.22966456714903</c:v>
                </c:pt>
                <c:pt idx="378">
                  <c:v>415.00480073358</c:v>
                </c:pt>
                <c:pt idx="379">
                  <c:v>485.24104778488697</c:v>
                </c:pt>
                <c:pt idx="380">
                  <c:v>487.77525384715506</c:v>
                </c:pt>
                <c:pt idx="381">
                  <c:v>512.38861028884401</c:v>
                </c:pt>
                <c:pt idx="382">
                  <c:v>462.57115103052502</c:v>
                </c:pt>
                <c:pt idx="383">
                  <c:v>379.476581309952</c:v>
                </c:pt>
                <c:pt idx="384">
                  <c:v>491.68248162648001</c:v>
                </c:pt>
                <c:pt idx="385">
                  <c:v>407.52899715603598</c:v>
                </c:pt>
                <c:pt idx="386">
                  <c:v>383.724612791563</c:v>
                </c:pt>
                <c:pt idx="387">
                  <c:v>465.30453714656301</c:v>
                </c:pt>
                <c:pt idx="388">
                  <c:v>511.89106884553803</c:v>
                </c:pt>
                <c:pt idx="389">
                  <c:v>471.63712775132905</c:v>
                </c:pt>
                <c:pt idx="390">
                  <c:v>452.23228090370105</c:v>
                </c:pt>
                <c:pt idx="391">
                  <c:v>394.62841992626898</c:v>
                </c:pt>
                <c:pt idx="392">
                  <c:v>536.709277460556</c:v>
                </c:pt>
                <c:pt idx="393">
                  <c:v>434.24081244913805</c:v>
                </c:pt>
                <c:pt idx="394">
                  <c:v>469.03715943419002</c:v>
                </c:pt>
                <c:pt idx="395">
                  <c:v>395.178983284156</c:v>
                </c:pt>
                <c:pt idx="396">
                  <c:v>469.09601595694301</c:v>
                </c:pt>
                <c:pt idx="397">
                  <c:v>509.13276025742698</c:v>
                </c:pt>
                <c:pt idx="398">
                  <c:v>383.01150932087404</c:v>
                </c:pt>
                <c:pt idx="399">
                  <c:v>520.44931287182396</c:v>
                </c:pt>
                <c:pt idx="400">
                  <c:v>451.185598633231</c:v>
                </c:pt>
                <c:pt idx="401">
                  <c:v>319.28283359299701</c:v>
                </c:pt>
                <c:pt idx="402">
                  <c:v>552.18219653958795</c:v>
                </c:pt>
                <c:pt idx="403">
                  <c:v>509.81733341649596</c:v>
                </c:pt>
                <c:pt idx="404">
                  <c:v>456.81423966494702</c:v>
                </c:pt>
                <c:pt idx="405">
                  <c:v>522.61660509536102</c:v>
                </c:pt>
                <c:pt idx="406">
                  <c:v>566.82423752708598</c:v>
                </c:pt>
                <c:pt idx="407">
                  <c:v>556.55750936597599</c:v>
                </c:pt>
                <c:pt idx="408">
                  <c:v>462.90181290374204</c:v>
                </c:pt>
                <c:pt idx="409">
                  <c:v>368.142761582785</c:v>
                </c:pt>
                <c:pt idx="410">
                  <c:v>445.01903753083803</c:v>
                </c:pt>
                <c:pt idx="411">
                  <c:v>551.39650915806499</c:v>
                </c:pt>
                <c:pt idx="412">
                  <c:v>521.35981957989804</c:v>
                </c:pt>
                <c:pt idx="413">
                  <c:v>492.85564583503998</c:v>
                </c:pt>
                <c:pt idx="414">
                  <c:v>444.28449479629199</c:v>
                </c:pt>
                <c:pt idx="415">
                  <c:v>527.97213343613601</c:v>
                </c:pt>
                <c:pt idx="416">
                  <c:v>538.75418672963406</c:v>
                </c:pt>
                <c:pt idx="417">
                  <c:v>504.35439722067201</c:v>
                </c:pt>
                <c:pt idx="418">
                  <c:v>515.94806992492397</c:v>
                </c:pt>
                <c:pt idx="419">
                  <c:v>335.69929338242298</c:v>
                </c:pt>
                <c:pt idx="420">
                  <c:v>541.68850254919698</c:v>
                </c:pt>
                <c:pt idx="421">
                  <c:v>497.20289413886098</c:v>
                </c:pt>
                <c:pt idx="422">
                  <c:v>407.40673787783999</c:v>
                </c:pt>
                <c:pt idx="423">
                  <c:v>544.60747307318502</c:v>
                </c:pt>
                <c:pt idx="424">
                  <c:v>457.801812737229</c:v>
                </c:pt>
                <c:pt idx="425">
                  <c:v>468.33445706935703</c:v>
                </c:pt>
                <c:pt idx="426">
                  <c:v>460.44498285332003</c:v>
                </c:pt>
                <c:pt idx="427">
                  <c:v>553.91533027276898</c:v>
                </c:pt>
                <c:pt idx="428">
                  <c:v>482.29511391656598</c:v>
                </c:pt>
                <c:pt idx="429">
                  <c:v>384.92275995256102</c:v>
                </c:pt>
                <c:pt idx="430">
                  <c:v>442.63673360371303</c:v>
                </c:pt>
                <c:pt idx="431">
                  <c:v>534.86562262186499</c:v>
                </c:pt>
                <c:pt idx="432">
                  <c:v>506.55458299279599</c:v>
                </c:pt>
                <c:pt idx="433">
                  <c:v>543.36761804398202</c:v>
                </c:pt>
                <c:pt idx="434">
                  <c:v>497.11890859580097</c:v>
                </c:pt>
                <c:pt idx="435">
                  <c:v>516.02882947097203</c:v>
                </c:pt>
                <c:pt idx="436">
                  <c:v>426.05571654784603</c:v>
                </c:pt>
                <c:pt idx="437">
                  <c:v>344.36830000056102</c:v>
                </c:pt>
                <c:pt idx="438">
                  <c:v>424.79283402163304</c:v>
                </c:pt>
                <c:pt idx="439">
                  <c:v>473.29001134942996</c:v>
                </c:pt>
                <c:pt idx="440">
                  <c:v>494.43734295318899</c:v>
                </c:pt>
                <c:pt idx="441">
                  <c:v>455.09921149913498</c:v>
                </c:pt>
                <c:pt idx="442">
                  <c:v>455.83972209712897</c:v>
                </c:pt>
                <c:pt idx="443">
                  <c:v>476.82160595688504</c:v>
                </c:pt>
                <c:pt idx="444">
                  <c:v>512.19836470114706</c:v>
                </c:pt>
                <c:pt idx="445">
                  <c:v>478.99296767366997</c:v>
                </c:pt>
                <c:pt idx="446">
                  <c:v>485.700066498902</c:v>
                </c:pt>
                <c:pt idx="447">
                  <c:v>336.13521142808997</c:v>
                </c:pt>
                <c:pt idx="448">
                  <c:v>485.23658519698404</c:v>
                </c:pt>
                <c:pt idx="449">
                  <c:v>497.934092820378</c:v>
                </c:pt>
                <c:pt idx="450">
                  <c:v>424.00397525804101</c:v>
                </c:pt>
                <c:pt idx="451">
                  <c:v>547.16876227732496</c:v>
                </c:pt>
                <c:pt idx="452">
                  <c:v>439.88019604400705</c:v>
                </c:pt>
                <c:pt idx="453">
                  <c:v>397.92579883635904</c:v>
                </c:pt>
                <c:pt idx="454">
                  <c:v>517.87537452716299</c:v>
                </c:pt>
                <c:pt idx="455">
                  <c:v>491.37063606736496</c:v>
                </c:pt>
                <c:pt idx="456">
                  <c:v>545.40857214049208</c:v>
                </c:pt>
                <c:pt idx="457">
                  <c:v>499.16695504440401</c:v>
                </c:pt>
                <c:pt idx="458">
                  <c:v>544.00056020416105</c:v>
                </c:pt>
                <c:pt idx="459">
                  <c:v>497.18249449160504</c:v>
                </c:pt>
                <c:pt idx="460">
                  <c:v>528.915710350013</c:v>
                </c:pt>
                <c:pt idx="461">
                  <c:v>508.48090489725399</c:v>
                </c:pt>
                <c:pt idx="462">
                  <c:v>489.78106742928998</c:v>
                </c:pt>
                <c:pt idx="463">
                  <c:v>541.96478253560804</c:v>
                </c:pt>
                <c:pt idx="464">
                  <c:v>521.37913530574394</c:v>
                </c:pt>
                <c:pt idx="465">
                  <c:v>497.96215981139198</c:v>
                </c:pt>
                <c:pt idx="466">
                  <c:v>517.81481529012399</c:v>
                </c:pt>
                <c:pt idx="467">
                  <c:v>530.90348756076799</c:v>
                </c:pt>
                <c:pt idx="468">
                  <c:v>445.47947860755301</c:v>
                </c:pt>
                <c:pt idx="469">
                  <c:v>405.61854304289596</c:v>
                </c:pt>
                <c:pt idx="470">
                  <c:v>454.70687032566201</c:v>
                </c:pt>
                <c:pt idx="471">
                  <c:v>519.99924836471405</c:v>
                </c:pt>
                <c:pt idx="472">
                  <c:v>481.10665879139503</c:v>
                </c:pt>
                <c:pt idx="473">
                  <c:v>513.68576849534895</c:v>
                </c:pt>
                <c:pt idx="474">
                  <c:v>436.25234094025103</c:v>
                </c:pt>
                <c:pt idx="475">
                  <c:v>546.31799628798001</c:v>
                </c:pt>
                <c:pt idx="476">
                  <c:v>401.19531643500397</c:v>
                </c:pt>
                <c:pt idx="477">
                  <c:v>461.10781360995003</c:v>
                </c:pt>
                <c:pt idx="478">
                  <c:v>441.91556062446796</c:v>
                </c:pt>
                <c:pt idx="479">
                  <c:v>476.883284367003</c:v>
                </c:pt>
                <c:pt idx="480">
                  <c:v>344.93998320993296</c:v>
                </c:pt>
                <c:pt idx="481">
                  <c:v>535.69355270986193</c:v>
                </c:pt>
                <c:pt idx="482">
                  <c:v>305.23068349869902</c:v>
                </c:pt>
                <c:pt idx="483">
                  <c:v>462.01807897644403</c:v>
                </c:pt>
                <c:pt idx="484">
                  <c:v>471.29793535345999</c:v>
                </c:pt>
                <c:pt idx="485">
                  <c:v>454.92457718333497</c:v>
                </c:pt>
                <c:pt idx="486">
                  <c:v>452.64507835566906</c:v>
                </c:pt>
                <c:pt idx="487">
                  <c:v>528.48430603472104</c:v>
                </c:pt>
                <c:pt idx="488">
                  <c:v>544.60526920939003</c:v>
                </c:pt>
                <c:pt idx="489">
                  <c:v>448.94393571331102</c:v>
                </c:pt>
                <c:pt idx="490">
                  <c:v>489.27739419824002</c:v>
                </c:pt>
                <c:pt idx="491">
                  <c:v>379.00657686609304</c:v>
                </c:pt>
                <c:pt idx="492">
                  <c:v>385.20306038835901</c:v>
                </c:pt>
                <c:pt idx="493">
                  <c:v>402.73651529516201</c:v>
                </c:pt>
                <c:pt idx="494">
                  <c:v>490.28773752806597</c:v>
                </c:pt>
                <c:pt idx="495">
                  <c:v>552.70263913702195</c:v>
                </c:pt>
                <c:pt idx="496">
                  <c:v>470.34690857383799</c:v>
                </c:pt>
                <c:pt idx="497">
                  <c:v>490.48680520187503</c:v>
                </c:pt>
                <c:pt idx="498">
                  <c:v>443.59509259232902</c:v>
                </c:pt>
                <c:pt idx="499">
                  <c:v>540.93691095767394</c:v>
                </c:pt>
                <c:pt idx="500">
                  <c:v>503.30445970311598</c:v>
                </c:pt>
                <c:pt idx="501">
                  <c:v>504.563272153897</c:v>
                </c:pt>
                <c:pt idx="502">
                  <c:v>457.33153760480405</c:v>
                </c:pt>
                <c:pt idx="503">
                  <c:v>346.11420799394597</c:v>
                </c:pt>
                <c:pt idx="504">
                  <c:v>464.927770990711</c:v>
                </c:pt>
                <c:pt idx="505">
                  <c:v>475.68957216055003</c:v>
                </c:pt>
                <c:pt idx="506">
                  <c:v>507.830627981372</c:v>
                </c:pt>
                <c:pt idx="507">
                  <c:v>417.17750147244294</c:v>
                </c:pt>
                <c:pt idx="508">
                  <c:v>302.20233610025798</c:v>
                </c:pt>
                <c:pt idx="509">
                  <c:v>427.28483062710001</c:v>
                </c:pt>
                <c:pt idx="510">
                  <c:v>549.43559928664001</c:v>
                </c:pt>
                <c:pt idx="511">
                  <c:v>340.40606928503405</c:v>
                </c:pt>
                <c:pt idx="512">
                  <c:v>507.75141000818002</c:v>
                </c:pt>
                <c:pt idx="513">
                  <c:v>487.07701836718002</c:v>
                </c:pt>
                <c:pt idx="514">
                  <c:v>455.59166773321903</c:v>
                </c:pt>
                <c:pt idx="515">
                  <c:v>434.76224013047096</c:v>
                </c:pt>
                <c:pt idx="516">
                  <c:v>528.72176716115393</c:v>
                </c:pt>
                <c:pt idx="517">
                  <c:v>493.95204144863305</c:v>
                </c:pt>
                <c:pt idx="518">
                  <c:v>373.33185121941199</c:v>
                </c:pt>
                <c:pt idx="519">
                  <c:v>396.17289214591699</c:v>
                </c:pt>
                <c:pt idx="520">
                  <c:v>450.21988390733901</c:v>
                </c:pt>
                <c:pt idx="521">
                  <c:v>480.96008543611401</c:v>
                </c:pt>
                <c:pt idx="522">
                  <c:v>332.51561528642998</c:v>
                </c:pt>
                <c:pt idx="523">
                  <c:v>320.95323756961</c:v>
                </c:pt>
                <c:pt idx="524">
                  <c:v>412.45097992360803</c:v>
                </c:pt>
                <c:pt idx="525">
                  <c:v>455.71218350755902</c:v>
                </c:pt>
                <c:pt idx="526">
                  <c:v>358.42039077443201</c:v>
                </c:pt>
                <c:pt idx="527">
                  <c:v>380.50131573434402</c:v>
                </c:pt>
                <c:pt idx="528">
                  <c:v>299.17234981332501</c:v>
                </c:pt>
                <c:pt idx="529">
                  <c:v>497.66382400961004</c:v>
                </c:pt>
                <c:pt idx="530">
                  <c:v>493.61521143869402</c:v>
                </c:pt>
                <c:pt idx="531">
                  <c:v>540.81139810619402</c:v>
                </c:pt>
                <c:pt idx="532">
                  <c:v>356.929892335575</c:v>
                </c:pt>
                <c:pt idx="533">
                  <c:v>492.42371118239998</c:v>
                </c:pt>
                <c:pt idx="534">
                  <c:v>407.96834315035795</c:v>
                </c:pt>
                <c:pt idx="535">
                  <c:v>445.42750825931796</c:v>
                </c:pt>
                <c:pt idx="536">
                  <c:v>462.80489426025002</c:v>
                </c:pt>
                <c:pt idx="537">
                  <c:v>503.77170170592001</c:v>
                </c:pt>
                <c:pt idx="538">
                  <c:v>529.53613294922604</c:v>
                </c:pt>
                <c:pt idx="539">
                  <c:v>452.99131028184502</c:v>
                </c:pt>
                <c:pt idx="540">
                  <c:v>433.81919901827996</c:v>
                </c:pt>
                <c:pt idx="541">
                  <c:v>305.97762889864401</c:v>
                </c:pt>
                <c:pt idx="542">
                  <c:v>463.90489334094701</c:v>
                </c:pt>
                <c:pt idx="543">
                  <c:v>523.99527051872803</c:v>
                </c:pt>
                <c:pt idx="544">
                  <c:v>461.31071673477197</c:v>
                </c:pt>
                <c:pt idx="545">
                  <c:v>479.755648718175</c:v>
                </c:pt>
                <c:pt idx="546">
                  <c:v>486.39202699076901</c:v>
                </c:pt>
                <c:pt idx="547">
                  <c:v>512.18359543926601</c:v>
                </c:pt>
                <c:pt idx="548">
                  <c:v>370.61161833874996</c:v>
                </c:pt>
                <c:pt idx="549">
                  <c:v>482.30645018945705</c:v>
                </c:pt>
                <c:pt idx="550">
                  <c:v>478.20312956470605</c:v>
                </c:pt>
                <c:pt idx="551">
                  <c:v>544.47314139166497</c:v>
                </c:pt>
                <c:pt idx="552">
                  <c:v>516.86602518579502</c:v>
                </c:pt>
                <c:pt idx="553">
                  <c:v>424.17080953492604</c:v>
                </c:pt>
                <c:pt idx="554">
                  <c:v>392.40905883391201</c:v>
                </c:pt>
                <c:pt idx="555">
                  <c:v>554.31862219159393</c:v>
                </c:pt>
                <c:pt idx="556">
                  <c:v>393.18837815597499</c:v>
                </c:pt>
                <c:pt idx="557">
                  <c:v>321.896883785689</c:v>
                </c:pt>
                <c:pt idx="558">
                  <c:v>454.41725096998505</c:v>
                </c:pt>
                <c:pt idx="559">
                  <c:v>558.82505836607993</c:v>
                </c:pt>
                <c:pt idx="560">
                  <c:v>502.888179220729</c:v>
                </c:pt>
                <c:pt idx="561">
                  <c:v>531.03866475728898</c:v>
                </c:pt>
                <c:pt idx="562">
                  <c:v>414.53444912183301</c:v>
                </c:pt>
                <c:pt idx="563">
                  <c:v>550.69789683226998</c:v>
                </c:pt>
                <c:pt idx="564">
                  <c:v>519.69167321155999</c:v>
                </c:pt>
                <c:pt idx="565">
                  <c:v>507.61922426010699</c:v>
                </c:pt>
                <c:pt idx="566">
                  <c:v>512.93957680676601</c:v>
                </c:pt>
                <c:pt idx="567">
                  <c:v>484.09833432616301</c:v>
                </c:pt>
                <c:pt idx="568">
                  <c:v>425.09601571086597</c:v>
                </c:pt>
                <c:pt idx="569">
                  <c:v>478.49468803431699</c:v>
                </c:pt>
                <c:pt idx="570">
                  <c:v>510.72878625572497</c:v>
                </c:pt>
                <c:pt idx="571">
                  <c:v>442.62941647635</c:v>
                </c:pt>
                <c:pt idx="572">
                  <c:v>437.249231389653</c:v>
                </c:pt>
                <c:pt idx="573">
                  <c:v>542.43299947858895</c:v>
                </c:pt>
                <c:pt idx="574">
                  <c:v>476.091794702426</c:v>
                </c:pt>
                <c:pt idx="575">
                  <c:v>433.15443837956894</c:v>
                </c:pt>
                <c:pt idx="576">
                  <c:v>539.87545538828704</c:v>
                </c:pt>
                <c:pt idx="577">
                  <c:v>418.06661887655798</c:v>
                </c:pt>
                <c:pt idx="578">
                  <c:v>510.58666991478799</c:v>
                </c:pt>
                <c:pt idx="579">
                  <c:v>460.28663953409296</c:v>
                </c:pt>
                <c:pt idx="580">
                  <c:v>406.75383706572501</c:v>
                </c:pt>
                <c:pt idx="581">
                  <c:v>392.79701801916303</c:v>
                </c:pt>
                <c:pt idx="582">
                  <c:v>527.15588101599803</c:v>
                </c:pt>
                <c:pt idx="583">
                  <c:v>477.40723599918203</c:v>
                </c:pt>
                <c:pt idx="584">
                  <c:v>383.09299279889899</c:v>
                </c:pt>
                <c:pt idx="585">
                  <c:v>472.402643785191</c:v>
                </c:pt>
                <c:pt idx="586">
                  <c:v>490.36897705453305</c:v>
                </c:pt>
                <c:pt idx="587">
                  <c:v>507.89015502702699</c:v>
                </c:pt>
                <c:pt idx="588">
                  <c:v>473.30019386062202</c:v>
                </c:pt>
                <c:pt idx="589">
                  <c:v>398.72855987844099</c:v>
                </c:pt>
                <c:pt idx="590">
                  <c:v>494.36729881576503</c:v>
                </c:pt>
                <c:pt idx="591">
                  <c:v>505.77432605860798</c:v>
                </c:pt>
                <c:pt idx="592">
                  <c:v>465.49855132366201</c:v>
                </c:pt>
                <c:pt idx="593">
                  <c:v>544.06901422507599</c:v>
                </c:pt>
                <c:pt idx="594">
                  <c:v>524.24176455635495</c:v>
                </c:pt>
                <c:pt idx="595">
                  <c:v>500.97259161896903</c:v>
                </c:pt>
                <c:pt idx="596">
                  <c:v>485.49472187031199</c:v>
                </c:pt>
                <c:pt idx="597">
                  <c:v>486.72163004385601</c:v>
                </c:pt>
                <c:pt idx="598">
                  <c:v>401.91192371113402</c:v>
                </c:pt>
                <c:pt idx="599">
                  <c:v>477.70773469254004</c:v>
                </c:pt>
                <c:pt idx="600">
                  <c:v>348.04685218229895</c:v>
                </c:pt>
                <c:pt idx="601">
                  <c:v>515.085799389513</c:v>
                </c:pt>
                <c:pt idx="602">
                  <c:v>516.29203115625501</c:v>
                </c:pt>
                <c:pt idx="603">
                  <c:v>527.01358612677097</c:v>
                </c:pt>
                <c:pt idx="604">
                  <c:v>571.12398943248104</c:v>
                </c:pt>
                <c:pt idx="605">
                  <c:v>458.65367202269596</c:v>
                </c:pt>
                <c:pt idx="606">
                  <c:v>497.72395347943603</c:v>
                </c:pt>
                <c:pt idx="607">
                  <c:v>525.417760314818</c:v>
                </c:pt>
                <c:pt idx="608">
                  <c:v>518.71283897051899</c:v>
                </c:pt>
                <c:pt idx="609">
                  <c:v>385.06249848606296</c:v>
                </c:pt>
                <c:pt idx="610">
                  <c:v>361.81899731867503</c:v>
                </c:pt>
                <c:pt idx="611">
                  <c:v>499.65004808320401</c:v>
                </c:pt>
                <c:pt idx="612">
                  <c:v>522.786516641091</c:v>
                </c:pt>
                <c:pt idx="613">
                  <c:v>512.86130211326804</c:v>
                </c:pt>
                <c:pt idx="614">
                  <c:v>482.56362692179698</c:v>
                </c:pt>
                <c:pt idx="615">
                  <c:v>448.01304488762298</c:v>
                </c:pt>
                <c:pt idx="616">
                  <c:v>437.03728441904298</c:v>
                </c:pt>
                <c:pt idx="617">
                  <c:v>489.762289640262</c:v>
                </c:pt>
                <c:pt idx="618">
                  <c:v>576.05637321186305</c:v>
                </c:pt>
                <c:pt idx="619">
                  <c:v>429.59406941866297</c:v>
                </c:pt>
                <c:pt idx="620">
                  <c:v>462.19576327359101</c:v>
                </c:pt>
                <c:pt idx="621">
                  <c:v>469.09511990138003</c:v>
                </c:pt>
                <c:pt idx="622">
                  <c:v>534.82923822428802</c:v>
                </c:pt>
                <c:pt idx="623">
                  <c:v>534.04473582615003</c:v>
                </c:pt>
                <c:pt idx="624">
                  <c:v>480.18716956128401</c:v>
                </c:pt>
                <c:pt idx="625">
                  <c:v>501.68996875963398</c:v>
                </c:pt>
                <c:pt idx="626">
                  <c:v>480.45455859418695</c:v>
                </c:pt>
                <c:pt idx="627">
                  <c:v>301.40187809526202</c:v>
                </c:pt>
                <c:pt idx="628">
                  <c:v>284.49531364502798</c:v>
                </c:pt>
                <c:pt idx="629">
                  <c:v>486.501235398473</c:v>
                </c:pt>
                <c:pt idx="630">
                  <c:v>509.55728388392401</c:v>
                </c:pt>
                <c:pt idx="631">
                  <c:v>503.978497386171</c:v>
                </c:pt>
                <c:pt idx="632">
                  <c:v>488.46139236214805</c:v>
                </c:pt>
                <c:pt idx="633">
                  <c:v>425.26904513549198</c:v>
                </c:pt>
                <c:pt idx="634">
                  <c:v>452.74721816072196</c:v>
                </c:pt>
                <c:pt idx="635">
                  <c:v>491.08682532684395</c:v>
                </c:pt>
                <c:pt idx="636">
                  <c:v>363.35890274058102</c:v>
                </c:pt>
                <c:pt idx="637">
                  <c:v>526.67707331855502</c:v>
                </c:pt>
                <c:pt idx="638">
                  <c:v>409.54620044072101</c:v>
                </c:pt>
                <c:pt idx="639">
                  <c:v>484.36659932492802</c:v>
                </c:pt>
                <c:pt idx="640">
                  <c:v>525.72546695231699</c:v>
                </c:pt>
                <c:pt idx="641">
                  <c:v>539.38432396540304</c:v>
                </c:pt>
                <c:pt idx="642">
                  <c:v>515.81283834275996</c:v>
                </c:pt>
                <c:pt idx="643">
                  <c:v>532.043486550343</c:v>
                </c:pt>
                <c:pt idx="644">
                  <c:v>313.02347422698</c:v>
                </c:pt>
                <c:pt idx="645">
                  <c:v>409.45158053054803</c:v>
                </c:pt>
                <c:pt idx="646">
                  <c:v>430.69544756507401</c:v>
                </c:pt>
                <c:pt idx="647">
                  <c:v>435.834024772661</c:v>
                </c:pt>
                <c:pt idx="648">
                  <c:v>504.49385548313802</c:v>
                </c:pt>
                <c:pt idx="649">
                  <c:v>365.55541244686202</c:v>
                </c:pt>
                <c:pt idx="650">
                  <c:v>505.32582812823603</c:v>
                </c:pt>
                <c:pt idx="651">
                  <c:v>311.933995323761</c:v>
                </c:pt>
                <c:pt idx="652">
                  <c:v>410.570990691899</c:v>
                </c:pt>
                <c:pt idx="653">
                  <c:v>313.71998398194</c:v>
                </c:pt>
                <c:pt idx="654">
                  <c:v>368.831822340043</c:v>
                </c:pt>
                <c:pt idx="655">
                  <c:v>363.96152263705903</c:v>
                </c:pt>
                <c:pt idx="656">
                  <c:v>488.51115509669398</c:v>
                </c:pt>
                <c:pt idx="657">
                  <c:v>492.917786512698</c:v>
                </c:pt>
                <c:pt idx="658">
                  <c:v>368.65534997769299</c:v>
                </c:pt>
                <c:pt idx="659">
                  <c:v>491.54770794729598</c:v>
                </c:pt>
                <c:pt idx="660">
                  <c:v>537.30964654322804</c:v>
                </c:pt>
                <c:pt idx="661">
                  <c:v>528.71068300936702</c:v>
                </c:pt>
                <c:pt idx="662">
                  <c:v>516.20654566370797</c:v>
                </c:pt>
                <c:pt idx="663">
                  <c:v>442.57224240372102</c:v>
                </c:pt>
                <c:pt idx="664">
                  <c:v>403.539785688238</c:v>
                </c:pt>
                <c:pt idx="665">
                  <c:v>518.32718236370499</c:v>
                </c:pt>
                <c:pt idx="666">
                  <c:v>380.45111818021303</c:v>
                </c:pt>
                <c:pt idx="667">
                  <c:v>542.30562500671704</c:v>
                </c:pt>
                <c:pt idx="668">
                  <c:v>409.0708205116</c:v>
                </c:pt>
                <c:pt idx="669">
                  <c:v>506.09598517380999</c:v>
                </c:pt>
                <c:pt idx="670">
                  <c:v>356.12003308391303</c:v>
                </c:pt>
                <c:pt idx="671">
                  <c:v>534.19803217732692</c:v>
                </c:pt>
                <c:pt idx="672">
                  <c:v>462.03925514836499</c:v>
                </c:pt>
                <c:pt idx="673">
                  <c:v>464.45778964108899</c:v>
                </c:pt>
                <c:pt idx="674">
                  <c:v>513.01505591494299</c:v>
                </c:pt>
                <c:pt idx="675">
                  <c:v>414.22530058956698</c:v>
                </c:pt>
                <c:pt idx="676">
                  <c:v>342.60509973898297</c:v>
                </c:pt>
                <c:pt idx="677">
                  <c:v>434.20741591477804</c:v>
                </c:pt>
                <c:pt idx="678">
                  <c:v>442.74258425631297</c:v>
                </c:pt>
                <c:pt idx="679">
                  <c:v>470.49363414997498</c:v>
                </c:pt>
                <c:pt idx="680">
                  <c:v>433.76821311485901</c:v>
                </c:pt>
                <c:pt idx="681">
                  <c:v>490.482683520742</c:v>
                </c:pt>
                <c:pt idx="682">
                  <c:v>484.68544566022001</c:v>
                </c:pt>
                <c:pt idx="683">
                  <c:v>300.130623047641</c:v>
                </c:pt>
                <c:pt idx="684">
                  <c:v>467.63130120954406</c:v>
                </c:pt>
                <c:pt idx="685">
                  <c:v>527.26081194687106</c:v>
                </c:pt>
                <c:pt idx="686">
                  <c:v>298.843105495945</c:v>
                </c:pt>
                <c:pt idx="687">
                  <c:v>522.609075281998</c:v>
                </c:pt>
                <c:pt idx="688">
                  <c:v>548.22853023065693</c:v>
                </c:pt>
                <c:pt idx="689">
                  <c:v>505.621848277369</c:v>
                </c:pt>
                <c:pt idx="690">
                  <c:v>546.02936748540503</c:v>
                </c:pt>
                <c:pt idx="691">
                  <c:v>489.67862482346703</c:v>
                </c:pt>
                <c:pt idx="692">
                  <c:v>498.87874243179505</c:v>
                </c:pt>
                <c:pt idx="693">
                  <c:v>500.10609363768702</c:v>
                </c:pt>
                <c:pt idx="694">
                  <c:v>352.55193448351702</c:v>
                </c:pt>
                <c:pt idx="695">
                  <c:v>355.70962472781503</c:v>
                </c:pt>
                <c:pt idx="696">
                  <c:v>496.959394862755</c:v>
                </c:pt>
                <c:pt idx="697">
                  <c:v>318.93246970832598</c:v>
                </c:pt>
                <c:pt idx="698">
                  <c:v>528.69750610280198</c:v>
                </c:pt>
                <c:pt idx="699">
                  <c:v>508.20005606874599</c:v>
                </c:pt>
                <c:pt idx="700">
                  <c:v>505.27604735080001</c:v>
                </c:pt>
                <c:pt idx="701">
                  <c:v>512.98346095150998</c:v>
                </c:pt>
                <c:pt idx="702">
                  <c:v>462.39236429354503</c:v>
                </c:pt>
                <c:pt idx="703">
                  <c:v>429.03322366782902</c:v>
                </c:pt>
                <c:pt idx="704">
                  <c:v>507.20485345906002</c:v>
                </c:pt>
                <c:pt idx="705">
                  <c:v>515.80435828866996</c:v>
                </c:pt>
                <c:pt idx="706">
                  <c:v>536.96850419528198</c:v>
                </c:pt>
                <c:pt idx="707">
                  <c:v>463.60030988577398</c:v>
                </c:pt>
                <c:pt idx="708">
                  <c:v>521.04768106425695</c:v>
                </c:pt>
                <c:pt idx="709">
                  <c:v>543.66302347965507</c:v>
                </c:pt>
                <c:pt idx="710">
                  <c:v>573.90350366686403</c:v>
                </c:pt>
                <c:pt idx="711">
                  <c:v>536.67622004253701</c:v>
                </c:pt>
                <c:pt idx="712">
                  <c:v>446.45575327811298</c:v>
                </c:pt>
                <c:pt idx="713">
                  <c:v>522.14497389813198</c:v>
                </c:pt>
                <c:pt idx="714">
                  <c:v>356.442419535635</c:v>
                </c:pt>
                <c:pt idx="715">
                  <c:v>423.01218027975597</c:v>
                </c:pt>
                <c:pt idx="716">
                  <c:v>477.57765628344504</c:v>
                </c:pt>
                <c:pt idx="717">
                  <c:v>447.55589935557197</c:v>
                </c:pt>
                <c:pt idx="718">
                  <c:v>432.33135860909499</c:v>
                </c:pt>
                <c:pt idx="719">
                  <c:v>423.41119893504197</c:v>
                </c:pt>
                <c:pt idx="720">
                  <c:v>442.94582305423296</c:v>
                </c:pt>
                <c:pt idx="721">
                  <c:v>535.34063520067002</c:v>
                </c:pt>
                <c:pt idx="722">
                  <c:v>445.272394140345</c:v>
                </c:pt>
                <c:pt idx="723">
                  <c:v>478.19778902943102</c:v>
                </c:pt>
                <c:pt idx="724">
                  <c:v>494.94762289632899</c:v>
                </c:pt>
                <c:pt idx="725">
                  <c:v>471.45520257024504</c:v>
                </c:pt>
                <c:pt idx="726">
                  <c:v>506.13205788701896</c:v>
                </c:pt>
                <c:pt idx="727">
                  <c:v>522.79487155454501</c:v>
                </c:pt>
                <c:pt idx="728">
                  <c:v>375.73746532343</c:v>
                </c:pt>
                <c:pt idx="729">
                  <c:v>386.98873193498002</c:v>
                </c:pt>
                <c:pt idx="730">
                  <c:v>323.459741464253</c:v>
                </c:pt>
                <c:pt idx="731">
                  <c:v>407.26134739098597</c:v>
                </c:pt>
                <c:pt idx="732">
                  <c:v>458.86039549579505</c:v>
                </c:pt>
                <c:pt idx="733">
                  <c:v>502.314320393353</c:v>
                </c:pt>
                <c:pt idx="734">
                  <c:v>512.06396939014599</c:v>
                </c:pt>
                <c:pt idx="735">
                  <c:v>364.87353452204201</c:v>
                </c:pt>
                <c:pt idx="736">
                  <c:v>457.86417479032099</c:v>
                </c:pt>
                <c:pt idx="737">
                  <c:v>515.989524329387</c:v>
                </c:pt>
                <c:pt idx="738">
                  <c:v>445.7280192764</c:v>
                </c:pt>
                <c:pt idx="739">
                  <c:v>328.664251372938</c:v>
                </c:pt>
                <c:pt idx="740">
                  <c:v>421.95417977536499</c:v>
                </c:pt>
                <c:pt idx="741">
                  <c:v>445.28605164274001</c:v>
                </c:pt>
                <c:pt idx="742">
                  <c:v>547.837547279619</c:v>
                </c:pt>
                <c:pt idx="743">
                  <c:v>432.16885498582599</c:v>
                </c:pt>
                <c:pt idx="744">
                  <c:v>506.86189803794201</c:v>
                </c:pt>
                <c:pt idx="745">
                  <c:v>478.58647738741098</c:v>
                </c:pt>
                <c:pt idx="746">
                  <c:v>449.55575286257596</c:v>
                </c:pt>
                <c:pt idx="747">
                  <c:v>491.02162514958201</c:v>
                </c:pt>
                <c:pt idx="748">
                  <c:v>469.69224137454404</c:v>
                </c:pt>
                <c:pt idx="749">
                  <c:v>361.102866034665</c:v>
                </c:pt>
                <c:pt idx="750">
                  <c:v>467.62766823224899</c:v>
                </c:pt>
                <c:pt idx="751">
                  <c:v>492.54394713286098</c:v>
                </c:pt>
                <c:pt idx="752">
                  <c:v>411.13508527375598</c:v>
                </c:pt>
                <c:pt idx="753">
                  <c:v>516.55355740702601</c:v>
                </c:pt>
                <c:pt idx="754">
                  <c:v>554.57329876470101</c:v>
                </c:pt>
                <c:pt idx="755">
                  <c:v>352.24888733880999</c:v>
                </c:pt>
                <c:pt idx="756">
                  <c:v>476.49093251552006</c:v>
                </c:pt>
                <c:pt idx="757">
                  <c:v>529.33452849692503</c:v>
                </c:pt>
                <c:pt idx="758">
                  <c:v>510.24727846732605</c:v>
                </c:pt>
                <c:pt idx="759">
                  <c:v>444.84085490264602</c:v>
                </c:pt>
                <c:pt idx="760">
                  <c:v>441.19841602270395</c:v>
                </c:pt>
                <c:pt idx="761">
                  <c:v>465.50811671061899</c:v>
                </c:pt>
                <c:pt idx="762">
                  <c:v>537.09062571501306</c:v>
                </c:pt>
                <c:pt idx="763">
                  <c:v>452.13054742059302</c:v>
                </c:pt>
                <c:pt idx="764">
                  <c:v>535.73839364406001</c:v>
                </c:pt>
                <c:pt idx="765">
                  <c:v>328.50075724246699</c:v>
                </c:pt>
                <c:pt idx="766">
                  <c:v>386.80322874381005</c:v>
                </c:pt>
                <c:pt idx="767">
                  <c:v>481.01842887860602</c:v>
                </c:pt>
                <c:pt idx="768">
                  <c:v>512.73109959528301</c:v>
                </c:pt>
                <c:pt idx="769">
                  <c:v>358.07099588822797</c:v>
                </c:pt>
                <c:pt idx="770">
                  <c:v>447.82182761954294</c:v>
                </c:pt>
                <c:pt idx="771">
                  <c:v>416.94389882439395</c:v>
                </c:pt>
                <c:pt idx="772">
                  <c:v>482.80788579325201</c:v>
                </c:pt>
                <c:pt idx="773">
                  <c:v>500.600569247517</c:v>
                </c:pt>
                <c:pt idx="774">
                  <c:v>468.53039265743098</c:v>
                </c:pt>
                <c:pt idx="775">
                  <c:v>390.915863426687</c:v>
                </c:pt>
                <c:pt idx="776">
                  <c:v>558.863912117062</c:v>
                </c:pt>
                <c:pt idx="777">
                  <c:v>524.72761590445702</c:v>
                </c:pt>
                <c:pt idx="778">
                  <c:v>341.74698157777203</c:v>
                </c:pt>
                <c:pt idx="779">
                  <c:v>480.15476117543301</c:v>
                </c:pt>
                <c:pt idx="780">
                  <c:v>457.17394461528801</c:v>
                </c:pt>
                <c:pt idx="781">
                  <c:v>565.41423334776096</c:v>
                </c:pt>
                <c:pt idx="782">
                  <c:v>493.04311330114098</c:v>
                </c:pt>
                <c:pt idx="783">
                  <c:v>512.54992493655402</c:v>
                </c:pt>
                <c:pt idx="784">
                  <c:v>491.972420193684</c:v>
                </c:pt>
                <c:pt idx="785">
                  <c:v>493.74084577834196</c:v>
                </c:pt>
                <c:pt idx="786">
                  <c:v>320.896741515656</c:v>
                </c:pt>
                <c:pt idx="787">
                  <c:v>465.56688415559597</c:v>
                </c:pt>
                <c:pt idx="788">
                  <c:v>602.16601405996994</c:v>
                </c:pt>
                <c:pt idx="789">
                  <c:v>532.35908344103007</c:v>
                </c:pt>
                <c:pt idx="790">
                  <c:v>500.53676355658604</c:v>
                </c:pt>
                <c:pt idx="791">
                  <c:v>412.50484589416703</c:v>
                </c:pt>
                <c:pt idx="792">
                  <c:v>542.37556061461908</c:v>
                </c:pt>
                <c:pt idx="793">
                  <c:v>430.700742285096</c:v>
                </c:pt>
                <c:pt idx="794">
                  <c:v>325.513937007675</c:v>
                </c:pt>
                <c:pt idx="795">
                  <c:v>459.32420217158096</c:v>
                </c:pt>
                <c:pt idx="796">
                  <c:v>398.39917759184902</c:v>
                </c:pt>
                <c:pt idx="797">
                  <c:v>295.25433963342698</c:v>
                </c:pt>
                <c:pt idx="798">
                  <c:v>485.46085678406303</c:v>
                </c:pt>
                <c:pt idx="799">
                  <c:v>469.769073668847</c:v>
                </c:pt>
                <c:pt idx="800">
                  <c:v>522.67547350304301</c:v>
                </c:pt>
                <c:pt idx="801">
                  <c:v>436.71447895607503</c:v>
                </c:pt>
                <c:pt idx="802">
                  <c:v>504.981211977106</c:v>
                </c:pt>
                <c:pt idx="803">
                  <c:v>400.81052666856903</c:v>
                </c:pt>
                <c:pt idx="804">
                  <c:v>499.648063037128</c:v>
                </c:pt>
                <c:pt idx="805">
                  <c:v>477.57526364139704</c:v>
                </c:pt>
                <c:pt idx="806">
                  <c:v>364.19050301927302</c:v>
                </c:pt>
                <c:pt idx="807">
                  <c:v>466.77405991920904</c:v>
                </c:pt>
                <c:pt idx="808">
                  <c:v>537.35674204305599</c:v>
                </c:pt>
                <c:pt idx="809">
                  <c:v>539.94896712836601</c:v>
                </c:pt>
                <c:pt idx="810">
                  <c:v>349.76020282289295</c:v>
                </c:pt>
                <c:pt idx="811">
                  <c:v>480.31811270699205</c:v>
                </c:pt>
                <c:pt idx="812">
                  <c:v>490.34511492874594</c:v>
                </c:pt>
                <c:pt idx="813">
                  <c:v>477.71726036303102</c:v>
                </c:pt>
                <c:pt idx="814">
                  <c:v>454.56513825281695</c:v>
                </c:pt>
                <c:pt idx="815">
                  <c:v>460.56652153341599</c:v>
                </c:pt>
                <c:pt idx="816">
                  <c:v>491.76454865290395</c:v>
                </c:pt>
                <c:pt idx="817">
                  <c:v>487.09479795486601</c:v>
                </c:pt>
                <c:pt idx="818">
                  <c:v>502.97710129830602</c:v>
                </c:pt>
                <c:pt idx="819">
                  <c:v>466.79463693768304</c:v>
                </c:pt>
                <c:pt idx="820">
                  <c:v>515.22714754356207</c:v>
                </c:pt>
                <c:pt idx="821">
                  <c:v>433.93481426700498</c:v>
                </c:pt>
                <c:pt idx="822">
                  <c:v>535.63447260546093</c:v>
                </c:pt>
                <c:pt idx="823">
                  <c:v>385.05483487415603</c:v>
                </c:pt>
                <c:pt idx="824">
                  <c:v>463.67784191963699</c:v>
                </c:pt>
                <c:pt idx="825">
                  <c:v>479.744883834208</c:v>
                </c:pt>
                <c:pt idx="826">
                  <c:v>403.08402057525097</c:v>
                </c:pt>
                <c:pt idx="827">
                  <c:v>506.16311790672904</c:v>
                </c:pt>
                <c:pt idx="828">
                  <c:v>403.140745244063</c:v>
                </c:pt>
                <c:pt idx="829">
                  <c:v>398.13706469382799</c:v>
                </c:pt>
                <c:pt idx="830">
                  <c:v>322.77537405026698</c:v>
                </c:pt>
                <c:pt idx="831">
                  <c:v>327.57808677792104</c:v>
                </c:pt>
                <c:pt idx="832">
                  <c:v>391.92266839504003</c:v>
                </c:pt>
                <c:pt idx="833">
                  <c:v>440.35809043207001</c:v>
                </c:pt>
                <c:pt idx="834">
                  <c:v>359.74873758492498</c:v>
                </c:pt>
                <c:pt idx="835">
                  <c:v>540.17164843196599</c:v>
                </c:pt>
                <c:pt idx="836">
                  <c:v>450.22740628185801</c:v>
                </c:pt>
                <c:pt idx="837">
                  <c:v>468.44059697656201</c:v>
                </c:pt>
                <c:pt idx="838">
                  <c:v>415.63686445100399</c:v>
                </c:pt>
                <c:pt idx="839">
                  <c:v>512.54448140574004</c:v>
                </c:pt>
                <c:pt idx="840">
                  <c:v>406.10087469486803</c:v>
                </c:pt>
                <c:pt idx="841">
                  <c:v>397.126783265293</c:v>
                </c:pt>
                <c:pt idx="842">
                  <c:v>519.399404497977</c:v>
                </c:pt>
                <c:pt idx="843">
                  <c:v>333.78462201344001</c:v>
                </c:pt>
                <c:pt idx="844">
                  <c:v>506.19951548416401</c:v>
                </c:pt>
                <c:pt idx="845">
                  <c:v>386.34015862401998</c:v>
                </c:pt>
                <c:pt idx="846">
                  <c:v>332.49298636624104</c:v>
                </c:pt>
                <c:pt idx="847">
                  <c:v>378.70444459694801</c:v>
                </c:pt>
                <c:pt idx="848">
                  <c:v>365.51824876312901</c:v>
                </c:pt>
                <c:pt idx="849">
                  <c:v>521.37602681769795</c:v>
                </c:pt>
                <c:pt idx="850">
                  <c:v>465.20890372470802</c:v>
                </c:pt>
                <c:pt idx="851">
                  <c:v>517.99095912436803</c:v>
                </c:pt>
                <c:pt idx="852">
                  <c:v>478.52783068781605</c:v>
                </c:pt>
                <c:pt idx="853">
                  <c:v>461.33026340643005</c:v>
                </c:pt>
                <c:pt idx="854">
                  <c:v>436.83459429764298</c:v>
                </c:pt>
                <c:pt idx="855">
                  <c:v>528.98680529302499</c:v>
                </c:pt>
                <c:pt idx="856">
                  <c:v>489.26470726978101</c:v>
                </c:pt>
                <c:pt idx="857">
                  <c:v>455.67333237999998</c:v>
                </c:pt>
                <c:pt idx="858">
                  <c:v>375.595821522064</c:v>
                </c:pt>
                <c:pt idx="859">
                  <c:v>514.62814319270296</c:v>
                </c:pt>
                <c:pt idx="860">
                  <c:v>520.27094625706297</c:v>
                </c:pt>
                <c:pt idx="861">
                  <c:v>376.26708248353299</c:v>
                </c:pt>
                <c:pt idx="862">
                  <c:v>522.07615648829801</c:v>
                </c:pt>
                <c:pt idx="863">
                  <c:v>474.01988043911604</c:v>
                </c:pt>
                <c:pt idx="864">
                  <c:v>516.13759854249702</c:v>
                </c:pt>
                <c:pt idx="865">
                  <c:v>502.79260432199402</c:v>
                </c:pt>
                <c:pt idx="866">
                  <c:v>532.79704578499502</c:v>
                </c:pt>
                <c:pt idx="867">
                  <c:v>443.15416786493603</c:v>
                </c:pt>
                <c:pt idx="868">
                  <c:v>470.94465264093901</c:v>
                </c:pt>
                <c:pt idx="869">
                  <c:v>531.38175416163801</c:v>
                </c:pt>
                <c:pt idx="870">
                  <c:v>388.05273610797502</c:v>
                </c:pt>
                <c:pt idx="871">
                  <c:v>442.62494445651396</c:v>
                </c:pt>
                <c:pt idx="872">
                  <c:v>421.12411958655997</c:v>
                </c:pt>
                <c:pt idx="873">
                  <c:v>490.60353654974597</c:v>
                </c:pt>
                <c:pt idx="874">
                  <c:v>399.20580748591897</c:v>
                </c:pt>
                <c:pt idx="875">
                  <c:v>385.32985053325206</c:v>
                </c:pt>
                <c:pt idx="876">
                  <c:v>475.29658257877497</c:v>
                </c:pt>
                <c:pt idx="877">
                  <c:v>479.52546088142003</c:v>
                </c:pt>
                <c:pt idx="878">
                  <c:v>388.03679379112202</c:v>
                </c:pt>
                <c:pt idx="879">
                  <c:v>477.40938423218699</c:v>
                </c:pt>
                <c:pt idx="880">
                  <c:v>405.87503329491096</c:v>
                </c:pt>
                <c:pt idx="881">
                  <c:v>482.03391102203801</c:v>
                </c:pt>
                <c:pt idx="882">
                  <c:v>412.00716487230801</c:v>
                </c:pt>
                <c:pt idx="883">
                  <c:v>445.97819753781999</c:v>
                </c:pt>
                <c:pt idx="884">
                  <c:v>482.05765537378699</c:v>
                </c:pt>
                <c:pt idx="885">
                  <c:v>449.58085278541</c:v>
                </c:pt>
                <c:pt idx="886">
                  <c:v>416.22649822006997</c:v>
                </c:pt>
                <c:pt idx="887">
                  <c:v>470.24726516068006</c:v>
                </c:pt>
                <c:pt idx="888">
                  <c:v>499.48408591863802</c:v>
                </c:pt>
                <c:pt idx="889">
                  <c:v>426.87247122502299</c:v>
                </c:pt>
                <c:pt idx="890">
                  <c:v>458.82401470126899</c:v>
                </c:pt>
                <c:pt idx="891">
                  <c:v>393.59599900652</c:v>
                </c:pt>
                <c:pt idx="892">
                  <c:v>514.38104697352696</c:v>
                </c:pt>
                <c:pt idx="893">
                  <c:v>415.761544503381</c:v>
                </c:pt>
                <c:pt idx="894">
                  <c:v>358.49419245300601</c:v>
                </c:pt>
                <c:pt idx="895">
                  <c:v>388.60323037069799</c:v>
                </c:pt>
                <c:pt idx="896">
                  <c:v>487.48771227468001</c:v>
                </c:pt>
                <c:pt idx="897">
                  <c:v>369.71306057114901</c:v>
                </c:pt>
                <c:pt idx="898">
                  <c:v>470.25971527840096</c:v>
                </c:pt>
                <c:pt idx="899">
                  <c:v>539.20540041634604</c:v>
                </c:pt>
                <c:pt idx="900">
                  <c:v>452.06762425667</c:v>
                </c:pt>
                <c:pt idx="901">
                  <c:v>468.74497660798801</c:v>
                </c:pt>
                <c:pt idx="902">
                  <c:v>523.79081917459803</c:v>
                </c:pt>
                <c:pt idx="903">
                  <c:v>344.57257828016299</c:v>
                </c:pt>
                <c:pt idx="904">
                  <c:v>385.08235003561697</c:v>
                </c:pt>
                <c:pt idx="905">
                  <c:v>422.66760934101802</c:v>
                </c:pt>
                <c:pt idx="906">
                  <c:v>384.10987249681398</c:v>
                </c:pt>
                <c:pt idx="907">
                  <c:v>363.88872120375197</c:v>
                </c:pt>
                <c:pt idx="908">
                  <c:v>495.45148963592197</c:v>
                </c:pt>
                <c:pt idx="909">
                  <c:v>446.43761825695401</c:v>
                </c:pt>
                <c:pt idx="910">
                  <c:v>378.15864015909602</c:v>
                </c:pt>
                <c:pt idx="911">
                  <c:v>484.53287776190103</c:v>
                </c:pt>
                <c:pt idx="912">
                  <c:v>437.108777586884</c:v>
                </c:pt>
                <c:pt idx="913">
                  <c:v>374.805378241418</c:v>
                </c:pt>
                <c:pt idx="914">
                  <c:v>496.13125669542302</c:v>
                </c:pt>
                <c:pt idx="915">
                  <c:v>419.54527594307297</c:v>
                </c:pt>
                <c:pt idx="916">
                  <c:v>481.919328346528</c:v>
                </c:pt>
                <c:pt idx="917">
                  <c:v>473.49997356087204</c:v>
                </c:pt>
                <c:pt idx="918">
                  <c:v>506.80365624177904</c:v>
                </c:pt>
                <c:pt idx="919">
                  <c:v>355.23783936885798</c:v>
                </c:pt>
                <c:pt idx="920">
                  <c:v>370.52745070954205</c:v>
                </c:pt>
                <c:pt idx="921">
                  <c:v>534.36961368163702</c:v>
                </c:pt>
                <c:pt idx="922">
                  <c:v>493.33992053298806</c:v>
                </c:pt>
                <c:pt idx="923">
                  <c:v>410.53074627683498</c:v>
                </c:pt>
                <c:pt idx="924">
                  <c:v>541.03920545180597</c:v>
                </c:pt>
                <c:pt idx="925">
                  <c:v>354.08949813328297</c:v>
                </c:pt>
                <c:pt idx="926">
                  <c:v>499.55023618855301</c:v>
                </c:pt>
                <c:pt idx="927">
                  <c:v>439.93337340926496</c:v>
                </c:pt>
                <c:pt idx="928">
                  <c:v>409.94081024276898</c:v>
                </c:pt>
                <c:pt idx="929">
                  <c:v>338.79417870892195</c:v>
                </c:pt>
                <c:pt idx="930">
                  <c:v>298.39356428593101</c:v>
                </c:pt>
                <c:pt idx="931">
                  <c:v>534.94814226363201</c:v>
                </c:pt>
                <c:pt idx="932">
                  <c:v>341.55023489880705</c:v>
                </c:pt>
                <c:pt idx="933">
                  <c:v>463.75615083128997</c:v>
                </c:pt>
                <c:pt idx="934">
                  <c:v>528.91476061540106</c:v>
                </c:pt>
                <c:pt idx="935">
                  <c:v>506.52923645039402</c:v>
                </c:pt>
                <c:pt idx="936">
                  <c:v>354.22128829185499</c:v>
                </c:pt>
                <c:pt idx="937">
                  <c:v>421.676518930128</c:v>
                </c:pt>
                <c:pt idx="938">
                  <c:v>511.37791190715501</c:v>
                </c:pt>
                <c:pt idx="939">
                  <c:v>484.22709025816897</c:v>
                </c:pt>
                <c:pt idx="940">
                  <c:v>498.20739328158595</c:v>
                </c:pt>
                <c:pt idx="941">
                  <c:v>531.67115662374408</c:v>
                </c:pt>
                <c:pt idx="942">
                  <c:v>480.83406478296303</c:v>
                </c:pt>
                <c:pt idx="943">
                  <c:v>441.08601680978796</c:v>
                </c:pt>
                <c:pt idx="944">
                  <c:v>384.136086494045</c:v>
                </c:pt>
                <c:pt idx="945">
                  <c:v>545.44812111183103</c:v>
                </c:pt>
                <c:pt idx="946">
                  <c:v>531.62475561921792</c:v>
                </c:pt>
                <c:pt idx="947">
                  <c:v>540.24312716158602</c:v>
                </c:pt>
                <c:pt idx="948">
                  <c:v>382.20228362938701</c:v>
                </c:pt>
                <c:pt idx="949">
                  <c:v>477.25226891205602</c:v>
                </c:pt>
                <c:pt idx="950">
                  <c:v>510.75123371036005</c:v>
                </c:pt>
                <c:pt idx="951">
                  <c:v>393.32000272852497</c:v>
                </c:pt>
                <c:pt idx="952">
                  <c:v>512.86522183410898</c:v>
                </c:pt>
                <c:pt idx="953">
                  <c:v>463.41975220748702</c:v>
                </c:pt>
                <c:pt idx="954">
                  <c:v>536.73414259476203</c:v>
                </c:pt>
                <c:pt idx="955">
                  <c:v>456.66246213276099</c:v>
                </c:pt>
                <c:pt idx="956">
                  <c:v>461.90014992408601</c:v>
                </c:pt>
                <c:pt idx="957">
                  <c:v>462.91799667819998</c:v>
                </c:pt>
                <c:pt idx="958">
                  <c:v>349.17376553988498</c:v>
                </c:pt>
                <c:pt idx="959">
                  <c:v>560.19214348993</c:v>
                </c:pt>
                <c:pt idx="960">
                  <c:v>543.06039827577104</c:v>
                </c:pt>
                <c:pt idx="961">
                  <c:v>510.98028510605002</c:v>
                </c:pt>
                <c:pt idx="962">
                  <c:v>397.64069328023305</c:v>
                </c:pt>
                <c:pt idx="963">
                  <c:v>478.97582498052799</c:v>
                </c:pt>
                <c:pt idx="964">
                  <c:v>428.49659126358398</c:v>
                </c:pt>
                <c:pt idx="965">
                  <c:v>420.46182987802399</c:v>
                </c:pt>
                <c:pt idx="966">
                  <c:v>503.397859885993</c:v>
                </c:pt>
                <c:pt idx="967">
                  <c:v>517.37916939916204</c:v>
                </c:pt>
                <c:pt idx="968">
                  <c:v>505.13373751708502</c:v>
                </c:pt>
                <c:pt idx="969">
                  <c:v>538.74889929625806</c:v>
                </c:pt>
                <c:pt idx="970">
                  <c:v>517.43240806814697</c:v>
                </c:pt>
                <c:pt idx="971">
                  <c:v>553.56834220233304</c:v>
                </c:pt>
                <c:pt idx="972">
                  <c:v>508.59961481516598</c:v>
                </c:pt>
                <c:pt idx="973">
                  <c:v>510.63870189515598</c:v>
                </c:pt>
                <c:pt idx="974">
                  <c:v>510.44983972727999</c:v>
                </c:pt>
                <c:pt idx="975">
                  <c:v>490.8185998024</c:v>
                </c:pt>
                <c:pt idx="976">
                  <c:v>484.02087353169702</c:v>
                </c:pt>
                <c:pt idx="977">
                  <c:v>474.09033350109399</c:v>
                </c:pt>
                <c:pt idx="978">
                  <c:v>538.46296285927394</c:v>
                </c:pt>
                <c:pt idx="979">
                  <c:v>514.09437738438203</c:v>
                </c:pt>
                <c:pt idx="980">
                  <c:v>437.401164384651</c:v>
                </c:pt>
                <c:pt idx="981">
                  <c:v>454.521940265323</c:v>
                </c:pt>
                <c:pt idx="982">
                  <c:v>440.500730408121</c:v>
                </c:pt>
                <c:pt idx="983">
                  <c:v>469.69610021918101</c:v>
                </c:pt>
                <c:pt idx="984">
                  <c:v>486.23756416072206</c:v>
                </c:pt>
                <c:pt idx="985">
                  <c:v>546.23087705523801</c:v>
                </c:pt>
                <c:pt idx="986">
                  <c:v>493.27390455743296</c:v>
                </c:pt>
                <c:pt idx="987">
                  <c:v>316.58975427581601</c:v>
                </c:pt>
                <c:pt idx="988">
                  <c:v>528.96068693541304</c:v>
                </c:pt>
                <c:pt idx="989">
                  <c:v>306.42987619019601</c:v>
                </c:pt>
                <c:pt idx="990">
                  <c:v>518.81193711496894</c:v>
                </c:pt>
                <c:pt idx="991">
                  <c:v>498.33581355240295</c:v>
                </c:pt>
                <c:pt idx="992">
                  <c:v>431.52301930141499</c:v>
                </c:pt>
                <c:pt idx="993">
                  <c:v>516.140573892514</c:v>
                </c:pt>
                <c:pt idx="994">
                  <c:v>459.98838500624697</c:v>
                </c:pt>
                <c:pt idx="995">
                  <c:v>451.52871847483999</c:v>
                </c:pt>
                <c:pt idx="996">
                  <c:v>432.628444744955</c:v>
                </c:pt>
                <c:pt idx="997">
                  <c:v>410.76216036452405</c:v>
                </c:pt>
                <c:pt idx="998">
                  <c:v>394.01497390247903</c:v>
                </c:pt>
                <c:pt idx="999">
                  <c:v>397.02609387573904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15-4395-B138-6ED6EA9FF88E}"/>
            </c:ext>
          </c:extLst>
        </c:ser>
        <c:ser>
          <c:idx val="0"/>
          <c:order val="1"/>
          <c:tx>
            <c:v>Linear Prediction</c:v>
          </c:tx>
          <c:spPr>
            <a:ln w="25400">
              <a:noFill/>
            </a:ln>
          </c:spPr>
          <c:marker>
            <c:symbol val="circle"/>
            <c:size val="2"/>
            <c:spPr>
              <a:solidFill>
                <a:srgbClr val="FFFF89"/>
              </a:solidFill>
              <a:ln>
                <a:noFill/>
              </a:ln>
            </c:spPr>
          </c:marker>
          <c:xVal>
            <c:numRef>
              <c:f>'Non-Linear Regression Final'!$C$4:$C$1003</c:f>
              <c:numCache>
                <c:formatCode>"$"#,##0.00</c:formatCode>
                <c:ptCount val="1000"/>
                <c:pt idx="0">
                  <c:v>137.38753458484999</c:v>
                </c:pt>
                <c:pt idx="1">
                  <c:v>90.874928729608698</c:v>
                </c:pt>
                <c:pt idx="2">
                  <c:v>131.541250580922</c:v>
                </c:pt>
                <c:pt idx="3">
                  <c:v>165.943519612774</c:v>
                </c:pt>
                <c:pt idx="4">
                  <c:v>160.90539151802699</c:v>
                </c:pt>
                <c:pt idx="5">
                  <c:v>54.016023017466097</c:v>
                </c:pt>
                <c:pt idx="6">
                  <c:v>88.742867698892994</c:v>
                </c:pt>
                <c:pt idx="7">
                  <c:v>133.68350260891</c:v>
                </c:pt>
                <c:pt idx="8">
                  <c:v>168.42083402909299</c:v>
                </c:pt>
                <c:pt idx="9">
                  <c:v>124.77616479620301</c:v>
                </c:pt>
                <c:pt idx="10">
                  <c:v>163.645403021947</c:v>
                </c:pt>
                <c:pt idx="11">
                  <c:v>139.72101479768801</c:v>
                </c:pt>
                <c:pt idx="12">
                  <c:v>147.52999216318099</c:v>
                </c:pt>
                <c:pt idx="13">
                  <c:v>208.69765927083799</c:v>
                </c:pt>
                <c:pt idx="14">
                  <c:v>73.784947982057901</c:v>
                </c:pt>
                <c:pt idx="15">
                  <c:v>69.937308300286503</c:v>
                </c:pt>
                <c:pt idx="16">
                  <c:v>195.18171179108299</c:v>
                </c:pt>
                <c:pt idx="17">
                  <c:v>22.368347253650398</c:v>
                </c:pt>
                <c:pt idx="18">
                  <c:v>20.092512555420399</c:v>
                </c:pt>
                <c:pt idx="19">
                  <c:v>44.853000883013003</c:v>
                </c:pt>
                <c:pt idx="20">
                  <c:v>199.271046025679</c:v>
                </c:pt>
                <c:pt idx="21">
                  <c:v>203.30192421563001</c:v>
                </c:pt>
                <c:pt idx="22">
                  <c:v>133.171546347439</c:v>
                </c:pt>
                <c:pt idx="23">
                  <c:v>178.197467820719</c:v>
                </c:pt>
                <c:pt idx="24">
                  <c:v>126.77359756082301</c:v>
                </c:pt>
                <c:pt idx="25">
                  <c:v>69.733200436458006</c:v>
                </c:pt>
                <c:pt idx="26">
                  <c:v>88.821157375350595</c:v>
                </c:pt>
                <c:pt idx="27">
                  <c:v>186.918380884454</c:v>
                </c:pt>
                <c:pt idx="28">
                  <c:v>193.80924648605301</c:v>
                </c:pt>
                <c:pt idx="29">
                  <c:v>159.66054222546501</c:v>
                </c:pt>
                <c:pt idx="30">
                  <c:v>47.643326250836303</c:v>
                </c:pt>
                <c:pt idx="31">
                  <c:v>32.819610722363002</c:v>
                </c:pt>
                <c:pt idx="32">
                  <c:v>48.934178361669197</c:v>
                </c:pt>
                <c:pt idx="33">
                  <c:v>31.090628337115</c:v>
                </c:pt>
                <c:pt idx="34">
                  <c:v>208.430895516649</c:v>
                </c:pt>
                <c:pt idx="35">
                  <c:v>28.4634971339256</c:v>
                </c:pt>
                <c:pt idx="36">
                  <c:v>191.67557515204001</c:v>
                </c:pt>
                <c:pt idx="37">
                  <c:v>72.627695305272894</c:v>
                </c:pt>
                <c:pt idx="38">
                  <c:v>150.842497153208</c:v>
                </c:pt>
                <c:pt idx="39">
                  <c:v>199.69462410546799</c:v>
                </c:pt>
                <c:pt idx="40">
                  <c:v>161.55832640826699</c:v>
                </c:pt>
                <c:pt idx="41">
                  <c:v>143.63166012801199</c:v>
                </c:pt>
                <c:pt idx="42">
                  <c:v>62.493297252803998</c:v>
                </c:pt>
                <c:pt idx="43">
                  <c:v>99.944930924102707</c:v>
                </c:pt>
                <c:pt idx="44">
                  <c:v>47.051399974152403</c:v>
                </c:pt>
                <c:pt idx="45">
                  <c:v>82.635383941233201</c:v>
                </c:pt>
                <c:pt idx="46">
                  <c:v>148.95141518674799</c:v>
                </c:pt>
                <c:pt idx="47">
                  <c:v>72.639443054795294</c:v>
                </c:pt>
                <c:pt idx="48">
                  <c:v>79.828152088448405</c:v>
                </c:pt>
                <c:pt idx="49">
                  <c:v>33.584523648023598</c:v>
                </c:pt>
                <c:pt idx="50">
                  <c:v>32.664506398141398</c:v>
                </c:pt>
                <c:pt idx="51">
                  <c:v>95.393659388646498</c:v>
                </c:pt>
                <c:pt idx="52">
                  <c:v>171.01409158669401</c:v>
                </c:pt>
                <c:pt idx="53">
                  <c:v>212.74737224914099</c:v>
                </c:pt>
                <c:pt idx="54">
                  <c:v>175.19869388081099</c:v>
                </c:pt>
                <c:pt idx="55">
                  <c:v>187.68186166882501</c:v>
                </c:pt>
                <c:pt idx="56">
                  <c:v>208.99919698014901</c:v>
                </c:pt>
                <c:pt idx="57">
                  <c:v>97.256621327251196</c:v>
                </c:pt>
                <c:pt idx="58">
                  <c:v>187.466155812144</c:v>
                </c:pt>
                <c:pt idx="59">
                  <c:v>40.531624602153897</c:v>
                </c:pt>
                <c:pt idx="60">
                  <c:v>192.055617067963</c:v>
                </c:pt>
                <c:pt idx="61">
                  <c:v>148.64261651411701</c:v>
                </c:pt>
                <c:pt idx="62">
                  <c:v>85.040464419871597</c:v>
                </c:pt>
                <c:pt idx="63">
                  <c:v>26.831484707072399</c:v>
                </c:pt>
                <c:pt idx="64">
                  <c:v>143.60635078512101</c:v>
                </c:pt>
                <c:pt idx="65">
                  <c:v>75.178936803713398</c:v>
                </c:pt>
                <c:pt idx="66">
                  <c:v>53.090492617338903</c:v>
                </c:pt>
                <c:pt idx="67">
                  <c:v>50.419536726549303</c:v>
                </c:pt>
                <c:pt idx="68">
                  <c:v>38.824531883001299</c:v>
                </c:pt>
                <c:pt idx="69">
                  <c:v>71.764420326799197</c:v>
                </c:pt>
                <c:pt idx="70">
                  <c:v>203.90260580927099</c:v>
                </c:pt>
                <c:pt idx="71">
                  <c:v>69.564867420121999</c:v>
                </c:pt>
                <c:pt idx="72">
                  <c:v>126.969881104305</c:v>
                </c:pt>
                <c:pt idx="73">
                  <c:v>113.51009819656601</c:v>
                </c:pt>
                <c:pt idx="74">
                  <c:v>98.222729498520494</c:v>
                </c:pt>
                <c:pt idx="75">
                  <c:v>134.52161017805301</c:v>
                </c:pt>
                <c:pt idx="76">
                  <c:v>157.18518684618201</c:v>
                </c:pt>
                <c:pt idx="77">
                  <c:v>79.627660736441598</c:v>
                </c:pt>
                <c:pt idx="78">
                  <c:v>158.49473404698099</c:v>
                </c:pt>
                <c:pt idx="79">
                  <c:v>118.139468021691</c:v>
                </c:pt>
                <c:pt idx="80">
                  <c:v>90.184797002002597</c:v>
                </c:pt>
                <c:pt idx="81">
                  <c:v>29.511444298550501</c:v>
                </c:pt>
                <c:pt idx="82">
                  <c:v>183.29183862544599</c:v>
                </c:pt>
                <c:pt idx="83">
                  <c:v>217.812810819596</c:v>
                </c:pt>
                <c:pt idx="84">
                  <c:v>92.374256514012799</c:v>
                </c:pt>
                <c:pt idx="85">
                  <c:v>75.986185790970893</c:v>
                </c:pt>
                <c:pt idx="86">
                  <c:v>144.158420553431</c:v>
                </c:pt>
                <c:pt idx="87">
                  <c:v>120.58687645942</c:v>
                </c:pt>
                <c:pt idx="88">
                  <c:v>177.63143165968401</c:v>
                </c:pt>
                <c:pt idx="89">
                  <c:v>168.21547898463899</c:v>
                </c:pt>
                <c:pt idx="90">
                  <c:v>112.328349361196</c:v>
                </c:pt>
                <c:pt idx="91">
                  <c:v>76.995151285082102</c:v>
                </c:pt>
                <c:pt idx="92">
                  <c:v>156.81553020141999</c:v>
                </c:pt>
                <c:pt idx="93">
                  <c:v>27.967567024752501</c:v>
                </c:pt>
                <c:pt idx="94">
                  <c:v>95.668371375650196</c:v>
                </c:pt>
                <c:pt idx="95">
                  <c:v>84.342637686058893</c:v>
                </c:pt>
                <c:pt idx="96">
                  <c:v>90.1581460889429</c:v>
                </c:pt>
                <c:pt idx="97">
                  <c:v>210.64676947891701</c:v>
                </c:pt>
                <c:pt idx="98">
                  <c:v>216.66904243640599</c:v>
                </c:pt>
                <c:pt idx="99">
                  <c:v>122.85039381124101</c:v>
                </c:pt>
                <c:pt idx="100">
                  <c:v>88.8174143433571</c:v>
                </c:pt>
                <c:pt idx="101">
                  <c:v>93.759458027780099</c:v>
                </c:pt>
                <c:pt idx="102">
                  <c:v>155.900085046887</c:v>
                </c:pt>
                <c:pt idx="103">
                  <c:v>209.71700971014801</c:v>
                </c:pt>
                <c:pt idx="104">
                  <c:v>178.88947532512199</c:v>
                </c:pt>
                <c:pt idx="105">
                  <c:v>32.659889319911599</c:v>
                </c:pt>
                <c:pt idx="106">
                  <c:v>117.332058753818</c:v>
                </c:pt>
                <c:pt idx="107">
                  <c:v>35.067240456119201</c:v>
                </c:pt>
                <c:pt idx="108">
                  <c:v>33.910332648083603</c:v>
                </c:pt>
                <c:pt idx="109">
                  <c:v>98.308847593143597</c:v>
                </c:pt>
                <c:pt idx="110">
                  <c:v>29.893357614055301</c:v>
                </c:pt>
                <c:pt idx="111">
                  <c:v>176.07415954582399</c:v>
                </c:pt>
                <c:pt idx="112">
                  <c:v>54.264322835952001</c:v>
                </c:pt>
                <c:pt idx="113">
                  <c:v>104.887814195827</c:v>
                </c:pt>
                <c:pt idx="114">
                  <c:v>208.91345090232801</c:v>
                </c:pt>
                <c:pt idx="115">
                  <c:v>54.762949449941502</c:v>
                </c:pt>
                <c:pt idx="116">
                  <c:v>213.90650019049599</c:v>
                </c:pt>
                <c:pt idx="117">
                  <c:v>106.28971911966801</c:v>
                </c:pt>
                <c:pt idx="118">
                  <c:v>150.16822990030099</c:v>
                </c:pt>
                <c:pt idx="119">
                  <c:v>121.46839749068</c:v>
                </c:pt>
                <c:pt idx="120">
                  <c:v>23.437017044052499</c:v>
                </c:pt>
                <c:pt idx="121">
                  <c:v>26.2248500995338</c:v>
                </c:pt>
                <c:pt idx="122">
                  <c:v>122.024221327156</c:v>
                </c:pt>
                <c:pt idx="123">
                  <c:v>23.551869746297601</c:v>
                </c:pt>
                <c:pt idx="124">
                  <c:v>213.17252542823601</c:v>
                </c:pt>
                <c:pt idx="125">
                  <c:v>122.237146301195</c:v>
                </c:pt>
                <c:pt idx="126">
                  <c:v>196.35234696790599</c:v>
                </c:pt>
                <c:pt idx="127">
                  <c:v>178.72110798955001</c:v>
                </c:pt>
                <c:pt idx="128">
                  <c:v>166.51475925929799</c:v>
                </c:pt>
                <c:pt idx="129">
                  <c:v>151.09469381161</c:v>
                </c:pt>
                <c:pt idx="130">
                  <c:v>160.431356523186</c:v>
                </c:pt>
                <c:pt idx="131">
                  <c:v>96.381532335653901</c:v>
                </c:pt>
                <c:pt idx="132">
                  <c:v>172.56824204698199</c:v>
                </c:pt>
                <c:pt idx="133">
                  <c:v>146.972407149151</c:v>
                </c:pt>
                <c:pt idx="134">
                  <c:v>173.305167797953</c:v>
                </c:pt>
                <c:pt idx="135">
                  <c:v>55.556759405881202</c:v>
                </c:pt>
                <c:pt idx="136">
                  <c:v>91.935829985886798</c:v>
                </c:pt>
                <c:pt idx="137">
                  <c:v>82.550441967323394</c:v>
                </c:pt>
                <c:pt idx="138">
                  <c:v>176.50431155227099</c:v>
                </c:pt>
                <c:pt idx="139">
                  <c:v>168.78768562339201</c:v>
                </c:pt>
                <c:pt idx="140">
                  <c:v>109.47487976402</c:v>
                </c:pt>
                <c:pt idx="141">
                  <c:v>54.5611447934061</c:v>
                </c:pt>
                <c:pt idx="142">
                  <c:v>20.026735616847901</c:v>
                </c:pt>
                <c:pt idx="143">
                  <c:v>193.48887692205599</c:v>
                </c:pt>
                <c:pt idx="144">
                  <c:v>54.203369775787003</c:v>
                </c:pt>
                <c:pt idx="145">
                  <c:v>117.63169595971701</c:v>
                </c:pt>
                <c:pt idx="146">
                  <c:v>21.474465476349</c:v>
                </c:pt>
                <c:pt idx="147">
                  <c:v>174.043269576505</c:v>
                </c:pt>
                <c:pt idx="148">
                  <c:v>73.868010267615304</c:v>
                </c:pt>
                <c:pt idx="149">
                  <c:v>56.053721234202399</c:v>
                </c:pt>
                <c:pt idx="150">
                  <c:v>210.714590996504</c:v>
                </c:pt>
                <c:pt idx="151">
                  <c:v>166.112649282441</c:v>
                </c:pt>
                <c:pt idx="152">
                  <c:v>202.94447478838299</c:v>
                </c:pt>
                <c:pt idx="153">
                  <c:v>169.11996410228301</c:v>
                </c:pt>
                <c:pt idx="154">
                  <c:v>148.886518906802</c:v>
                </c:pt>
                <c:pt idx="155">
                  <c:v>130.89669330976901</c:v>
                </c:pt>
                <c:pt idx="156">
                  <c:v>105.680579999462</c:v>
                </c:pt>
                <c:pt idx="157">
                  <c:v>76.482164887711406</c:v>
                </c:pt>
                <c:pt idx="158">
                  <c:v>55.704855527728803</c:v>
                </c:pt>
                <c:pt idx="159">
                  <c:v>158.570103421807</c:v>
                </c:pt>
                <c:pt idx="160">
                  <c:v>90.047128759324593</c:v>
                </c:pt>
                <c:pt idx="161">
                  <c:v>55.931757930666201</c:v>
                </c:pt>
                <c:pt idx="162">
                  <c:v>75.953244259580998</c:v>
                </c:pt>
                <c:pt idx="163">
                  <c:v>156.10395994037401</c:v>
                </c:pt>
                <c:pt idx="164">
                  <c:v>22.761491620913102</c:v>
                </c:pt>
                <c:pt idx="165">
                  <c:v>111.406491957605</c:v>
                </c:pt>
                <c:pt idx="166">
                  <c:v>117.262954572216</c:v>
                </c:pt>
                <c:pt idx="167">
                  <c:v>190.266471477225</c:v>
                </c:pt>
                <c:pt idx="168">
                  <c:v>189.58664553239899</c:v>
                </c:pt>
                <c:pt idx="169">
                  <c:v>49.254146991297603</c:v>
                </c:pt>
                <c:pt idx="170">
                  <c:v>64.797762017697096</c:v>
                </c:pt>
                <c:pt idx="171">
                  <c:v>50.736193386837797</c:v>
                </c:pt>
                <c:pt idx="172">
                  <c:v>180.10015355423101</c:v>
                </c:pt>
                <c:pt idx="173">
                  <c:v>105.083318362013</c:v>
                </c:pt>
                <c:pt idx="174">
                  <c:v>27.207002397626599</c:v>
                </c:pt>
                <c:pt idx="175">
                  <c:v>50.485701886937001</c:v>
                </c:pt>
                <c:pt idx="176">
                  <c:v>167.32920848764499</c:v>
                </c:pt>
                <c:pt idx="177">
                  <c:v>130.161464056</c:v>
                </c:pt>
                <c:pt idx="178">
                  <c:v>62.498619016259902</c:v>
                </c:pt>
                <c:pt idx="179">
                  <c:v>89.251169124618201</c:v>
                </c:pt>
                <c:pt idx="180">
                  <c:v>175.580913694575</c:v>
                </c:pt>
                <c:pt idx="181">
                  <c:v>76.368633313104496</c:v>
                </c:pt>
                <c:pt idx="182">
                  <c:v>150.12699573300799</c:v>
                </c:pt>
                <c:pt idx="183">
                  <c:v>110.093485917896</c:v>
                </c:pt>
                <c:pt idx="184">
                  <c:v>179.59005150944</c:v>
                </c:pt>
                <c:pt idx="185">
                  <c:v>90.457479543983894</c:v>
                </c:pt>
                <c:pt idx="186">
                  <c:v>182.28313609026401</c:v>
                </c:pt>
                <c:pt idx="187">
                  <c:v>180.62033148482399</c:v>
                </c:pt>
                <c:pt idx="188">
                  <c:v>63.989529926329901</c:v>
                </c:pt>
                <c:pt idx="189">
                  <c:v>72.751219226047397</c:v>
                </c:pt>
                <c:pt idx="190">
                  <c:v>80.145034035667805</c:v>
                </c:pt>
                <c:pt idx="191">
                  <c:v>39.992326991632602</c:v>
                </c:pt>
                <c:pt idx="192">
                  <c:v>73.721096832305193</c:v>
                </c:pt>
                <c:pt idx="193">
                  <c:v>92.102133650332703</c:v>
                </c:pt>
                <c:pt idx="194">
                  <c:v>130.14176527969499</c:v>
                </c:pt>
                <c:pt idx="195">
                  <c:v>56.509830923750997</c:v>
                </c:pt>
                <c:pt idx="196">
                  <c:v>162.34025152400099</c:v>
                </c:pt>
                <c:pt idx="197">
                  <c:v>63.876357376575498</c:v>
                </c:pt>
                <c:pt idx="198">
                  <c:v>47.671058895066402</c:v>
                </c:pt>
                <c:pt idx="199">
                  <c:v>51.250994838774197</c:v>
                </c:pt>
                <c:pt idx="200">
                  <c:v>66.874869940802498</c:v>
                </c:pt>
                <c:pt idx="201">
                  <c:v>93.812044505029903</c:v>
                </c:pt>
                <c:pt idx="202">
                  <c:v>60.5071295332164</c:v>
                </c:pt>
                <c:pt idx="203">
                  <c:v>67.072458546608701</c:v>
                </c:pt>
                <c:pt idx="204">
                  <c:v>68.508664267137604</c:v>
                </c:pt>
                <c:pt idx="205">
                  <c:v>152.78273111209299</c:v>
                </c:pt>
                <c:pt idx="206">
                  <c:v>60.931125078350298</c:v>
                </c:pt>
                <c:pt idx="207">
                  <c:v>178.21607331745301</c:v>
                </c:pt>
                <c:pt idx="208">
                  <c:v>214.89947678521301</c:v>
                </c:pt>
                <c:pt idx="209">
                  <c:v>76.9736297708005</c:v>
                </c:pt>
                <c:pt idx="210">
                  <c:v>133.67889740504299</c:v>
                </c:pt>
                <c:pt idx="211">
                  <c:v>192.31144597753899</c:v>
                </c:pt>
                <c:pt idx="212">
                  <c:v>162.99361691810199</c:v>
                </c:pt>
                <c:pt idx="213">
                  <c:v>118.194386111572</c:v>
                </c:pt>
                <c:pt idx="214">
                  <c:v>107.62862244620899</c:v>
                </c:pt>
                <c:pt idx="215">
                  <c:v>215.255039539188</c:v>
                </c:pt>
                <c:pt idx="216">
                  <c:v>139.47275521233701</c:v>
                </c:pt>
                <c:pt idx="217">
                  <c:v>197.651571296155</c:v>
                </c:pt>
                <c:pt idx="218">
                  <c:v>76.042474461719394</c:v>
                </c:pt>
                <c:pt idx="219">
                  <c:v>42.0071085728705</c:v>
                </c:pt>
                <c:pt idx="220">
                  <c:v>196.54078961350001</c:v>
                </c:pt>
                <c:pt idx="221">
                  <c:v>25.855101626366402</c:v>
                </c:pt>
                <c:pt idx="222">
                  <c:v>82.543851090595098</c:v>
                </c:pt>
                <c:pt idx="223">
                  <c:v>50.947038577869499</c:v>
                </c:pt>
                <c:pt idx="224">
                  <c:v>205.225680703297</c:v>
                </c:pt>
                <c:pt idx="225">
                  <c:v>145.65686092711999</c:v>
                </c:pt>
                <c:pt idx="226">
                  <c:v>137.96750854700801</c:v>
                </c:pt>
                <c:pt idx="227">
                  <c:v>72.168620750307994</c:v>
                </c:pt>
                <c:pt idx="228">
                  <c:v>39.584433268755703</c:v>
                </c:pt>
                <c:pt idx="229">
                  <c:v>58.061146344989503</c:v>
                </c:pt>
                <c:pt idx="230">
                  <c:v>28.2376242615283</c:v>
                </c:pt>
                <c:pt idx="231">
                  <c:v>108.372417818755</c:v>
                </c:pt>
                <c:pt idx="232">
                  <c:v>187.24971486255501</c:v>
                </c:pt>
                <c:pt idx="233">
                  <c:v>150.821772897616</c:v>
                </c:pt>
                <c:pt idx="234">
                  <c:v>204.700807463378</c:v>
                </c:pt>
                <c:pt idx="235">
                  <c:v>20.122005911544001</c:v>
                </c:pt>
                <c:pt idx="236">
                  <c:v>215.603026682511</c:v>
                </c:pt>
                <c:pt idx="237">
                  <c:v>135.97986873239299</c:v>
                </c:pt>
                <c:pt idx="238">
                  <c:v>31.263096006587102</c:v>
                </c:pt>
                <c:pt idx="239">
                  <c:v>219.408254632726</c:v>
                </c:pt>
                <c:pt idx="240">
                  <c:v>218.92399273812799</c:v>
                </c:pt>
                <c:pt idx="241">
                  <c:v>38.306345678865902</c:v>
                </c:pt>
                <c:pt idx="242">
                  <c:v>55.289196716621497</c:v>
                </c:pt>
                <c:pt idx="243">
                  <c:v>160.52137909457099</c:v>
                </c:pt>
                <c:pt idx="244">
                  <c:v>120.15623033978</c:v>
                </c:pt>
                <c:pt idx="245">
                  <c:v>58.267557835206397</c:v>
                </c:pt>
                <c:pt idx="246">
                  <c:v>146.349078211933</c:v>
                </c:pt>
                <c:pt idx="247">
                  <c:v>162.106564855203</c:v>
                </c:pt>
                <c:pt idx="248">
                  <c:v>133.41775245964499</c:v>
                </c:pt>
                <c:pt idx="249">
                  <c:v>108.35056936368299</c:v>
                </c:pt>
                <c:pt idx="250">
                  <c:v>150.58621142990901</c:v>
                </c:pt>
                <c:pt idx="251">
                  <c:v>34.914707047864802</c:v>
                </c:pt>
                <c:pt idx="252">
                  <c:v>140.65298869274599</c:v>
                </c:pt>
                <c:pt idx="253">
                  <c:v>154.27705606445701</c:v>
                </c:pt>
                <c:pt idx="254">
                  <c:v>66.989635191857801</c:v>
                </c:pt>
                <c:pt idx="255">
                  <c:v>178.40541440993499</c:v>
                </c:pt>
                <c:pt idx="256">
                  <c:v>135.679602278396</c:v>
                </c:pt>
                <c:pt idx="257">
                  <c:v>34.513785718008897</c:v>
                </c:pt>
                <c:pt idx="258">
                  <c:v>31.0139159020036</c:v>
                </c:pt>
                <c:pt idx="259">
                  <c:v>198.12057430855899</c:v>
                </c:pt>
                <c:pt idx="260">
                  <c:v>214.558018632233</c:v>
                </c:pt>
                <c:pt idx="261">
                  <c:v>69.701300170272603</c:v>
                </c:pt>
                <c:pt idx="262">
                  <c:v>125.600492376834</c:v>
                </c:pt>
                <c:pt idx="263">
                  <c:v>171.515989145264</c:v>
                </c:pt>
                <c:pt idx="264">
                  <c:v>149.60379603318901</c:v>
                </c:pt>
                <c:pt idx="265">
                  <c:v>54.532494377344797</c:v>
                </c:pt>
                <c:pt idx="266">
                  <c:v>150.600895127282</c:v>
                </c:pt>
                <c:pt idx="267">
                  <c:v>206.495202826336</c:v>
                </c:pt>
                <c:pt idx="268">
                  <c:v>20.4108142573386</c:v>
                </c:pt>
                <c:pt idx="269">
                  <c:v>78.364455634728102</c:v>
                </c:pt>
                <c:pt idx="270">
                  <c:v>125.052880756557</c:v>
                </c:pt>
                <c:pt idx="271">
                  <c:v>216.36261044070099</c:v>
                </c:pt>
                <c:pt idx="272">
                  <c:v>155.022582206875</c:v>
                </c:pt>
                <c:pt idx="273">
                  <c:v>207.83351252786801</c:v>
                </c:pt>
                <c:pt idx="274">
                  <c:v>194.474534904584</c:v>
                </c:pt>
                <c:pt idx="275">
                  <c:v>62.673362372443101</c:v>
                </c:pt>
                <c:pt idx="276">
                  <c:v>203.329570665956</c:v>
                </c:pt>
                <c:pt idx="277">
                  <c:v>218.164315568283</c:v>
                </c:pt>
                <c:pt idx="278">
                  <c:v>151.00123214535401</c:v>
                </c:pt>
                <c:pt idx="279">
                  <c:v>218.045945959166</c:v>
                </c:pt>
                <c:pt idx="280">
                  <c:v>57.613186286762399</c:v>
                </c:pt>
                <c:pt idx="281">
                  <c:v>41.269876137375803</c:v>
                </c:pt>
                <c:pt idx="282">
                  <c:v>69.431427847593994</c:v>
                </c:pt>
                <c:pt idx="283">
                  <c:v>128.68333354592301</c:v>
                </c:pt>
                <c:pt idx="284">
                  <c:v>70.5494080483913</c:v>
                </c:pt>
                <c:pt idx="285">
                  <c:v>163.49961178377299</c:v>
                </c:pt>
                <c:pt idx="286">
                  <c:v>194.97767880558999</c:v>
                </c:pt>
                <c:pt idx="287">
                  <c:v>181.47861634381101</c:v>
                </c:pt>
                <c:pt idx="288">
                  <c:v>154.43403858691499</c:v>
                </c:pt>
                <c:pt idx="289">
                  <c:v>171.75140039063999</c:v>
                </c:pt>
                <c:pt idx="290">
                  <c:v>212.616566549987</c:v>
                </c:pt>
                <c:pt idx="291">
                  <c:v>115.170156937093</c:v>
                </c:pt>
                <c:pt idx="292">
                  <c:v>187.43880719877799</c:v>
                </c:pt>
                <c:pt idx="293">
                  <c:v>123.454960044473</c:v>
                </c:pt>
                <c:pt idx="294">
                  <c:v>128.70303628034901</c:v>
                </c:pt>
                <c:pt idx="295">
                  <c:v>79.647755697369604</c:v>
                </c:pt>
                <c:pt idx="296">
                  <c:v>151.640669843182</c:v>
                </c:pt>
                <c:pt idx="297">
                  <c:v>207.89736344478999</c:v>
                </c:pt>
                <c:pt idx="298">
                  <c:v>213.72419733554099</c:v>
                </c:pt>
                <c:pt idx="299">
                  <c:v>185.492133516818</c:v>
                </c:pt>
                <c:pt idx="300">
                  <c:v>62.790849041193702</c:v>
                </c:pt>
                <c:pt idx="301">
                  <c:v>98.435299592092605</c:v>
                </c:pt>
                <c:pt idx="302">
                  <c:v>115.941896503791</c:v>
                </c:pt>
                <c:pt idx="303">
                  <c:v>42.424050467088797</c:v>
                </c:pt>
                <c:pt idx="304">
                  <c:v>86.788952751085205</c:v>
                </c:pt>
                <c:pt idx="305">
                  <c:v>49.206339176744201</c:v>
                </c:pt>
                <c:pt idx="306">
                  <c:v>203.46383362077199</c:v>
                </c:pt>
                <c:pt idx="307">
                  <c:v>163.29177448525999</c:v>
                </c:pt>
                <c:pt idx="308">
                  <c:v>174.26305639557501</c:v>
                </c:pt>
                <c:pt idx="309">
                  <c:v>191.43127340823401</c:v>
                </c:pt>
                <c:pt idx="310">
                  <c:v>67.356466297060294</c:v>
                </c:pt>
                <c:pt idx="311">
                  <c:v>156.050230124965</c:v>
                </c:pt>
                <c:pt idx="312">
                  <c:v>182.29050336405601</c:v>
                </c:pt>
                <c:pt idx="313">
                  <c:v>78.019166300073294</c:v>
                </c:pt>
                <c:pt idx="314">
                  <c:v>33.489894289523399</c:v>
                </c:pt>
                <c:pt idx="315">
                  <c:v>162.49417250976001</c:v>
                </c:pt>
                <c:pt idx="316">
                  <c:v>154.99226756393901</c:v>
                </c:pt>
                <c:pt idx="317">
                  <c:v>161.95327148772799</c:v>
                </c:pt>
                <c:pt idx="318">
                  <c:v>169.872490437701</c:v>
                </c:pt>
                <c:pt idx="319">
                  <c:v>127.509945100173</c:v>
                </c:pt>
                <c:pt idx="320">
                  <c:v>174.06643766909801</c:v>
                </c:pt>
                <c:pt idx="321">
                  <c:v>170.34162662923299</c:v>
                </c:pt>
                <c:pt idx="322">
                  <c:v>170.496508786455</c:v>
                </c:pt>
                <c:pt idx="323">
                  <c:v>104.57053634338099</c:v>
                </c:pt>
                <c:pt idx="324">
                  <c:v>202.59174246340999</c:v>
                </c:pt>
                <c:pt idx="325">
                  <c:v>47.930209087207899</c:v>
                </c:pt>
                <c:pt idx="326">
                  <c:v>125.83866126835299</c:v>
                </c:pt>
                <c:pt idx="327">
                  <c:v>49.150625271722703</c:v>
                </c:pt>
                <c:pt idx="328">
                  <c:v>157.63264981098499</c:v>
                </c:pt>
                <c:pt idx="329">
                  <c:v>166.642982773483</c:v>
                </c:pt>
                <c:pt idx="330">
                  <c:v>25.857341643422799</c:v>
                </c:pt>
                <c:pt idx="331">
                  <c:v>34.042775565758298</c:v>
                </c:pt>
                <c:pt idx="332">
                  <c:v>128.30921931192299</c:v>
                </c:pt>
                <c:pt idx="333">
                  <c:v>38.763803411275099</c:v>
                </c:pt>
                <c:pt idx="334">
                  <c:v>76.352129252627506</c:v>
                </c:pt>
                <c:pt idx="335">
                  <c:v>108.271779334173</c:v>
                </c:pt>
                <c:pt idx="336">
                  <c:v>119.315825523809</c:v>
                </c:pt>
                <c:pt idx="337">
                  <c:v>40.362881664186702</c:v>
                </c:pt>
                <c:pt idx="338">
                  <c:v>133.583608949557</c:v>
                </c:pt>
                <c:pt idx="339">
                  <c:v>70.253548938780995</c:v>
                </c:pt>
                <c:pt idx="340">
                  <c:v>94.729677941650195</c:v>
                </c:pt>
                <c:pt idx="341">
                  <c:v>69.435378471389399</c:v>
                </c:pt>
                <c:pt idx="342">
                  <c:v>216.162165794522</c:v>
                </c:pt>
                <c:pt idx="343">
                  <c:v>28.493534103035898</c:v>
                </c:pt>
                <c:pt idx="344">
                  <c:v>175.401874193922</c:v>
                </c:pt>
                <c:pt idx="345">
                  <c:v>192.04096959903799</c:v>
                </c:pt>
                <c:pt idx="346">
                  <c:v>112.82340724021201</c:v>
                </c:pt>
                <c:pt idx="347">
                  <c:v>213.61876444891101</c:v>
                </c:pt>
                <c:pt idx="348">
                  <c:v>75.2094257902354</c:v>
                </c:pt>
                <c:pt idx="349">
                  <c:v>98.905588202178507</c:v>
                </c:pt>
                <c:pt idx="350">
                  <c:v>59.269057475030401</c:v>
                </c:pt>
                <c:pt idx="351">
                  <c:v>125.196014884859</c:v>
                </c:pt>
                <c:pt idx="352">
                  <c:v>206.69012081809299</c:v>
                </c:pt>
                <c:pt idx="353">
                  <c:v>45.800172891467803</c:v>
                </c:pt>
                <c:pt idx="354">
                  <c:v>48.153796261176502</c:v>
                </c:pt>
                <c:pt idx="355">
                  <c:v>59.716442627832301</c:v>
                </c:pt>
                <c:pt idx="356">
                  <c:v>119.135689996183</c:v>
                </c:pt>
                <c:pt idx="357">
                  <c:v>146.298512518406</c:v>
                </c:pt>
                <c:pt idx="358">
                  <c:v>129.651698963717</c:v>
                </c:pt>
                <c:pt idx="359">
                  <c:v>175.53272436372899</c:v>
                </c:pt>
                <c:pt idx="360">
                  <c:v>68.298042174428701</c:v>
                </c:pt>
                <c:pt idx="361">
                  <c:v>62.017510952427997</c:v>
                </c:pt>
                <c:pt idx="362">
                  <c:v>41.9849260058254</c:v>
                </c:pt>
                <c:pt idx="363">
                  <c:v>180.40113037452099</c:v>
                </c:pt>
                <c:pt idx="364">
                  <c:v>40.989068876951897</c:v>
                </c:pt>
                <c:pt idx="365">
                  <c:v>211.71921191737101</c:v>
                </c:pt>
                <c:pt idx="366">
                  <c:v>53.0519732087851</c:v>
                </c:pt>
                <c:pt idx="367">
                  <c:v>121.243615057319</c:v>
                </c:pt>
                <c:pt idx="368">
                  <c:v>32.405424471944599</c:v>
                </c:pt>
                <c:pt idx="369">
                  <c:v>127.651799824089</c:v>
                </c:pt>
                <c:pt idx="370">
                  <c:v>118.01337569952</c:v>
                </c:pt>
                <c:pt idx="371">
                  <c:v>69.772714730352206</c:v>
                </c:pt>
                <c:pt idx="372">
                  <c:v>184.23786031082301</c:v>
                </c:pt>
                <c:pt idx="373">
                  <c:v>41.5877965092659</c:v>
                </c:pt>
                <c:pt idx="374">
                  <c:v>36.697034519165797</c:v>
                </c:pt>
                <c:pt idx="375">
                  <c:v>138.36945838294901</c:v>
                </c:pt>
                <c:pt idx="376">
                  <c:v>115.59244583360901</c:v>
                </c:pt>
                <c:pt idx="377">
                  <c:v>53.545455150306204</c:v>
                </c:pt>
                <c:pt idx="378">
                  <c:v>54.297354612499497</c:v>
                </c:pt>
                <c:pt idx="379">
                  <c:v>149.255164554343</c:v>
                </c:pt>
                <c:pt idx="380">
                  <c:v>164.15415064431701</c:v>
                </c:pt>
                <c:pt idx="381">
                  <c:v>151.09098644927101</c:v>
                </c:pt>
                <c:pt idx="382">
                  <c:v>85.448271716013593</c:v>
                </c:pt>
                <c:pt idx="383">
                  <c:v>49.471961967647097</c:v>
                </c:pt>
                <c:pt idx="384">
                  <c:v>160.54727982729699</c:v>
                </c:pt>
                <c:pt idx="385">
                  <c:v>51.121681351214598</c:v>
                </c:pt>
                <c:pt idx="386">
                  <c:v>32.828641524538398</c:v>
                </c:pt>
                <c:pt idx="387">
                  <c:v>106.23610730283001</c:v>
                </c:pt>
                <c:pt idx="388">
                  <c:v>204.49889007024501</c:v>
                </c:pt>
                <c:pt idx="389">
                  <c:v>113.62265029922099</c:v>
                </c:pt>
                <c:pt idx="390">
                  <c:v>96.788766868412495</c:v>
                </c:pt>
                <c:pt idx="391">
                  <c:v>80.370124084875002</c:v>
                </c:pt>
                <c:pt idx="392">
                  <c:v>218.130804859102</c:v>
                </c:pt>
                <c:pt idx="393">
                  <c:v>60.399197675287702</c:v>
                </c:pt>
                <c:pt idx="394">
                  <c:v>138.65678592584999</c:v>
                </c:pt>
                <c:pt idx="395">
                  <c:v>48.060895437374697</c:v>
                </c:pt>
                <c:pt idx="396">
                  <c:v>92.372279455885305</c:v>
                </c:pt>
                <c:pt idx="397">
                  <c:v>152.75570310652299</c:v>
                </c:pt>
                <c:pt idx="398">
                  <c:v>49.961795732379002</c:v>
                </c:pt>
                <c:pt idx="399">
                  <c:v>206.26097519882001</c:v>
                </c:pt>
                <c:pt idx="400">
                  <c:v>93.715668404474897</c:v>
                </c:pt>
                <c:pt idx="401">
                  <c:v>22.558920439332699</c:v>
                </c:pt>
                <c:pt idx="402">
                  <c:v>184.245241926983</c:v>
                </c:pt>
                <c:pt idx="403">
                  <c:v>143.06726751849101</c:v>
                </c:pt>
                <c:pt idx="404">
                  <c:v>76.269748182967305</c:v>
                </c:pt>
                <c:pt idx="405">
                  <c:v>203.82056639529799</c:v>
                </c:pt>
                <c:pt idx="406">
                  <c:v>211.126086236909</c:v>
                </c:pt>
                <c:pt idx="407">
                  <c:v>175.67498230375301</c:v>
                </c:pt>
                <c:pt idx="408">
                  <c:v>101.12014895305001</c:v>
                </c:pt>
                <c:pt idx="409">
                  <c:v>43.144515883177498</c:v>
                </c:pt>
                <c:pt idx="410">
                  <c:v>65.216738339513498</c:v>
                </c:pt>
                <c:pt idx="411">
                  <c:v>202.26533262059101</c:v>
                </c:pt>
                <c:pt idx="412">
                  <c:v>119.71784143708599</c:v>
                </c:pt>
                <c:pt idx="413">
                  <c:v>116.400195453316</c:v>
                </c:pt>
                <c:pt idx="414">
                  <c:v>62.133654933422797</c:v>
                </c:pt>
                <c:pt idx="415">
                  <c:v>204.487989498302</c:v>
                </c:pt>
                <c:pt idx="416">
                  <c:v>189.64612519368501</c:v>
                </c:pt>
                <c:pt idx="417">
                  <c:v>207.42118738591699</c:v>
                </c:pt>
                <c:pt idx="418">
                  <c:v>156.30702388472901</c:v>
                </c:pt>
                <c:pt idx="419">
                  <c:v>22.385818818584099</c:v>
                </c:pt>
                <c:pt idx="420">
                  <c:v>219.01136578992001</c:v>
                </c:pt>
                <c:pt idx="421">
                  <c:v>88.870760360732703</c:v>
                </c:pt>
                <c:pt idx="422">
                  <c:v>63.9524325076491</c:v>
                </c:pt>
                <c:pt idx="423">
                  <c:v>159.97733863070599</c:v>
                </c:pt>
                <c:pt idx="424">
                  <c:v>100.36512574181</c:v>
                </c:pt>
                <c:pt idx="425">
                  <c:v>80.6286004185677</c:v>
                </c:pt>
                <c:pt idx="426">
                  <c:v>97.343029901385293</c:v>
                </c:pt>
                <c:pt idx="427">
                  <c:v>217.82664724625599</c:v>
                </c:pt>
                <c:pt idx="428">
                  <c:v>122.527831448242</c:v>
                </c:pt>
                <c:pt idx="429">
                  <c:v>43.5562950838357</c:v>
                </c:pt>
                <c:pt idx="430">
                  <c:v>80.526572074741097</c:v>
                </c:pt>
                <c:pt idx="431">
                  <c:v>173.410128690302</c:v>
                </c:pt>
                <c:pt idx="432">
                  <c:v>108.422452844679</c:v>
                </c:pt>
                <c:pt idx="433">
                  <c:v>212.74611086584599</c:v>
                </c:pt>
                <c:pt idx="434">
                  <c:v>104.49410344474001</c:v>
                </c:pt>
                <c:pt idx="435">
                  <c:v>213.78623268567</c:v>
                </c:pt>
                <c:pt idx="436">
                  <c:v>68.507765121757998</c:v>
                </c:pt>
                <c:pt idx="437">
                  <c:v>38.987495126202703</c:v>
                </c:pt>
                <c:pt idx="438">
                  <c:v>65.5686807632446</c:v>
                </c:pt>
                <c:pt idx="439">
                  <c:v>117.21643589436999</c:v>
                </c:pt>
                <c:pt idx="440">
                  <c:v>127.59688722900999</c:v>
                </c:pt>
                <c:pt idx="441">
                  <c:v>73.6668769549578</c:v>
                </c:pt>
                <c:pt idx="442">
                  <c:v>101.78052031435099</c:v>
                </c:pt>
                <c:pt idx="443">
                  <c:v>128.43749647028699</c:v>
                </c:pt>
                <c:pt idx="444">
                  <c:v>181.76668289117501</c:v>
                </c:pt>
                <c:pt idx="445">
                  <c:v>131.15180263295801</c:v>
                </c:pt>
                <c:pt idx="446">
                  <c:v>147.022448042408</c:v>
                </c:pt>
                <c:pt idx="447">
                  <c:v>35.961415786296101</c:v>
                </c:pt>
                <c:pt idx="448">
                  <c:v>145.38778940215701</c:v>
                </c:pt>
                <c:pt idx="449">
                  <c:v>115.22266946732999</c:v>
                </c:pt>
                <c:pt idx="450">
                  <c:v>60.873177349567399</c:v>
                </c:pt>
                <c:pt idx="451">
                  <c:v>195.34059458412199</c:v>
                </c:pt>
                <c:pt idx="452">
                  <c:v>120.98571567796201</c:v>
                </c:pt>
                <c:pt idx="453">
                  <c:v>54.1178216971457</c:v>
                </c:pt>
                <c:pt idx="454">
                  <c:v>131.48411473259301</c:v>
                </c:pt>
                <c:pt idx="455">
                  <c:v>128.11072834767401</c:v>
                </c:pt>
                <c:pt idx="456">
                  <c:v>190.55226941593</c:v>
                </c:pt>
                <c:pt idx="457">
                  <c:v>144.52563815750199</c:v>
                </c:pt>
                <c:pt idx="458">
                  <c:v>172.42474027909299</c:v>
                </c:pt>
                <c:pt idx="459">
                  <c:v>169.907452985644</c:v>
                </c:pt>
                <c:pt idx="460">
                  <c:v>176.307677552104</c:v>
                </c:pt>
                <c:pt idx="461">
                  <c:v>204.931982494891</c:v>
                </c:pt>
                <c:pt idx="462">
                  <c:v>109.47962759994</c:v>
                </c:pt>
                <c:pt idx="463">
                  <c:v>214.01886928826599</c:v>
                </c:pt>
                <c:pt idx="464">
                  <c:v>175.10828616097601</c:v>
                </c:pt>
                <c:pt idx="465">
                  <c:v>178.93378476612301</c:v>
                </c:pt>
                <c:pt idx="466">
                  <c:v>145.60248402878599</c:v>
                </c:pt>
                <c:pt idx="467">
                  <c:v>193.33225444890601</c:v>
                </c:pt>
                <c:pt idx="468">
                  <c:v>86.688129724934697</c:v>
                </c:pt>
                <c:pt idx="469">
                  <c:v>51.7797973752022</c:v>
                </c:pt>
                <c:pt idx="470">
                  <c:v>84.405731810256796</c:v>
                </c:pt>
                <c:pt idx="471">
                  <c:v>175.491051916033</c:v>
                </c:pt>
                <c:pt idx="472">
                  <c:v>122.77614598162501</c:v>
                </c:pt>
                <c:pt idx="473">
                  <c:v>76.804554024711294</c:v>
                </c:pt>
                <c:pt idx="474">
                  <c:v>70.780465966090603</c:v>
                </c:pt>
                <c:pt idx="475">
                  <c:v>193.44919028691899</c:v>
                </c:pt>
                <c:pt idx="476">
                  <c:v>55.483997780829696</c:v>
                </c:pt>
                <c:pt idx="477">
                  <c:v>104.77913672104501</c:v>
                </c:pt>
                <c:pt idx="478">
                  <c:v>94.011734221130595</c:v>
                </c:pt>
                <c:pt idx="479">
                  <c:v>103.111964678392</c:v>
                </c:pt>
                <c:pt idx="480">
                  <c:v>37.0239323284477</c:v>
                </c:pt>
                <c:pt idx="481">
                  <c:v>187.511500092223</c:v>
                </c:pt>
                <c:pt idx="482">
                  <c:v>21.440892694517999</c:v>
                </c:pt>
                <c:pt idx="483">
                  <c:v>109.135327422991</c:v>
                </c:pt>
                <c:pt idx="484">
                  <c:v>107.642522528768</c:v>
                </c:pt>
                <c:pt idx="485">
                  <c:v>92.838184004649506</c:v>
                </c:pt>
                <c:pt idx="486">
                  <c:v>81.362991807982297</c:v>
                </c:pt>
                <c:pt idx="487">
                  <c:v>190.797488326207</c:v>
                </c:pt>
                <c:pt idx="488">
                  <c:v>205.28120922855999</c:v>
                </c:pt>
                <c:pt idx="489">
                  <c:v>120.96956891939</c:v>
                </c:pt>
                <c:pt idx="490">
                  <c:v>162.61295166797899</c:v>
                </c:pt>
                <c:pt idx="491">
                  <c:v>50.859463941305897</c:v>
                </c:pt>
                <c:pt idx="492">
                  <c:v>54.711036644876003</c:v>
                </c:pt>
                <c:pt idx="493">
                  <c:v>54.077104832977099</c:v>
                </c:pt>
                <c:pt idx="494">
                  <c:v>172.79642711393501</c:v>
                </c:pt>
                <c:pt idx="495">
                  <c:v>146.99314998462799</c:v>
                </c:pt>
                <c:pt idx="496">
                  <c:v>116.179379010573</c:v>
                </c:pt>
                <c:pt idx="497">
                  <c:v>146.55785097740599</c:v>
                </c:pt>
                <c:pt idx="498">
                  <c:v>94.0357280708849</c:v>
                </c:pt>
                <c:pt idx="499">
                  <c:v>208.286323612556</c:v>
                </c:pt>
                <c:pt idx="500">
                  <c:v>139.55098453909201</c:v>
                </c:pt>
                <c:pt idx="501">
                  <c:v>114.40100751817199</c:v>
                </c:pt>
                <c:pt idx="502">
                  <c:v>120.013661803678</c:v>
                </c:pt>
                <c:pt idx="503">
                  <c:v>29.2511272057891</c:v>
                </c:pt>
                <c:pt idx="504">
                  <c:v>100.63210551627</c:v>
                </c:pt>
                <c:pt idx="505">
                  <c:v>124.857003455982</c:v>
                </c:pt>
                <c:pt idx="506">
                  <c:v>156.45955035463001</c:v>
                </c:pt>
                <c:pt idx="507">
                  <c:v>90.093749277293696</c:v>
                </c:pt>
                <c:pt idx="508">
                  <c:v>31.777678178623301</c:v>
                </c:pt>
                <c:pt idx="509">
                  <c:v>79.781567333266096</c:v>
                </c:pt>
                <c:pt idx="510">
                  <c:v>216.83954869396999</c:v>
                </c:pt>
                <c:pt idx="511">
                  <c:v>24.025320196524302</c:v>
                </c:pt>
                <c:pt idx="512">
                  <c:v>206.36567988432901</c:v>
                </c:pt>
                <c:pt idx="513">
                  <c:v>181.405707336962</c:v>
                </c:pt>
                <c:pt idx="514">
                  <c:v>103.80365902558</c:v>
                </c:pt>
                <c:pt idx="515">
                  <c:v>88.9712961670011</c:v>
                </c:pt>
                <c:pt idx="516">
                  <c:v>192.979228105396</c:v>
                </c:pt>
                <c:pt idx="517">
                  <c:v>113.919860199094</c:v>
                </c:pt>
                <c:pt idx="518">
                  <c:v>37.266435036435702</c:v>
                </c:pt>
                <c:pt idx="519">
                  <c:v>54.292774507775903</c:v>
                </c:pt>
                <c:pt idx="520">
                  <c:v>81.289297416806207</c:v>
                </c:pt>
                <c:pt idx="521">
                  <c:v>109.41826811060299</c:v>
                </c:pt>
                <c:pt idx="522">
                  <c:v>32.135391635820298</c:v>
                </c:pt>
                <c:pt idx="523">
                  <c:v>28.740643039345699</c:v>
                </c:pt>
                <c:pt idx="524">
                  <c:v>54.173972764983802</c:v>
                </c:pt>
                <c:pt idx="525">
                  <c:v>118.59461495652801</c:v>
                </c:pt>
                <c:pt idx="526">
                  <c:v>31.244112718850399</c:v>
                </c:pt>
                <c:pt idx="527">
                  <c:v>46.550291245803201</c:v>
                </c:pt>
                <c:pt idx="528">
                  <c:v>23.162345848977601</c:v>
                </c:pt>
                <c:pt idx="529">
                  <c:v>164.48950397781999</c:v>
                </c:pt>
                <c:pt idx="530">
                  <c:v>142.84362521022601</c:v>
                </c:pt>
                <c:pt idx="531">
                  <c:v>196.003878144547</c:v>
                </c:pt>
                <c:pt idx="532">
                  <c:v>22.033432712778399</c:v>
                </c:pt>
                <c:pt idx="533">
                  <c:v>101.793437432498</c:v>
                </c:pt>
                <c:pt idx="534">
                  <c:v>77.792185293510599</c:v>
                </c:pt>
                <c:pt idx="535">
                  <c:v>65.724802603945093</c:v>
                </c:pt>
                <c:pt idx="536">
                  <c:v>79.983399091288405</c:v>
                </c:pt>
                <c:pt idx="537">
                  <c:v>170.29974789358701</c:v>
                </c:pt>
                <c:pt idx="538">
                  <c:v>124.932135576382</c:v>
                </c:pt>
                <c:pt idx="539">
                  <c:v>92.476960578933401</c:v>
                </c:pt>
                <c:pt idx="540">
                  <c:v>88.385032378137097</c:v>
                </c:pt>
                <c:pt idx="541">
                  <c:v>20.625218870118299</c:v>
                </c:pt>
                <c:pt idx="542">
                  <c:v>90.207088394090505</c:v>
                </c:pt>
                <c:pt idx="543">
                  <c:v>170.08117724210001</c:v>
                </c:pt>
                <c:pt idx="544">
                  <c:v>67.570649487897796</c:v>
                </c:pt>
                <c:pt idx="545">
                  <c:v>167.038729535416</c:v>
                </c:pt>
                <c:pt idx="546">
                  <c:v>116.029598638415</c:v>
                </c:pt>
                <c:pt idx="547">
                  <c:v>178.69549037888601</c:v>
                </c:pt>
                <c:pt idx="548">
                  <c:v>52.4801944661885</c:v>
                </c:pt>
                <c:pt idx="549">
                  <c:v>124.67864908278</c:v>
                </c:pt>
                <c:pt idx="550">
                  <c:v>126.661628559232</c:v>
                </c:pt>
                <c:pt idx="551">
                  <c:v>173.77370296046101</c:v>
                </c:pt>
                <c:pt idx="552">
                  <c:v>183.410998368636</c:v>
                </c:pt>
                <c:pt idx="553">
                  <c:v>65.355770597234397</c:v>
                </c:pt>
                <c:pt idx="554">
                  <c:v>48.661694703623702</c:v>
                </c:pt>
                <c:pt idx="555">
                  <c:v>217.98888461664299</c:v>
                </c:pt>
                <c:pt idx="556">
                  <c:v>61.291814018040903</c:v>
                </c:pt>
                <c:pt idx="557">
                  <c:v>26.224390026181901</c:v>
                </c:pt>
                <c:pt idx="558">
                  <c:v>72.699558250606103</c:v>
                </c:pt>
                <c:pt idx="559">
                  <c:v>201.25552516430599</c:v>
                </c:pt>
                <c:pt idx="560">
                  <c:v>169.070963170379</c:v>
                </c:pt>
                <c:pt idx="561">
                  <c:v>188.52921685203901</c:v>
                </c:pt>
                <c:pt idx="562">
                  <c:v>81.374392360448795</c:v>
                </c:pt>
                <c:pt idx="563">
                  <c:v>188.83759805932601</c:v>
                </c:pt>
                <c:pt idx="564">
                  <c:v>150.611378606409</c:v>
                </c:pt>
                <c:pt idx="565">
                  <c:v>139.823826104403</c:v>
                </c:pt>
                <c:pt idx="566">
                  <c:v>176.473275460303</c:v>
                </c:pt>
                <c:pt idx="567">
                  <c:v>97.838970674201803</c:v>
                </c:pt>
                <c:pt idx="568">
                  <c:v>109.235077844933</c:v>
                </c:pt>
                <c:pt idx="569">
                  <c:v>144.83846014365599</c:v>
                </c:pt>
                <c:pt idx="570">
                  <c:v>156.07141925022</c:v>
                </c:pt>
                <c:pt idx="571">
                  <c:v>105.413478408009</c:v>
                </c:pt>
                <c:pt idx="572">
                  <c:v>99.885385138914003</c:v>
                </c:pt>
                <c:pt idx="573">
                  <c:v>210.208542905748</c:v>
                </c:pt>
                <c:pt idx="574">
                  <c:v>74.965895926579805</c:v>
                </c:pt>
                <c:pt idx="575">
                  <c:v>58.149653188884301</c:v>
                </c:pt>
                <c:pt idx="576">
                  <c:v>167.31611548922999</c:v>
                </c:pt>
                <c:pt idx="577">
                  <c:v>74.995468445122199</c:v>
                </c:pt>
                <c:pt idx="578">
                  <c:v>146.59802287817001</c:v>
                </c:pt>
                <c:pt idx="579">
                  <c:v>102.325225323439</c:v>
                </c:pt>
                <c:pt idx="580">
                  <c:v>62.429159628227403</c:v>
                </c:pt>
                <c:pt idx="581">
                  <c:v>48.285891655832501</c:v>
                </c:pt>
                <c:pt idx="582">
                  <c:v>216.812671516091</c:v>
                </c:pt>
                <c:pt idx="583">
                  <c:v>97.239450253546195</c:v>
                </c:pt>
                <c:pt idx="584">
                  <c:v>49.787054285407102</c:v>
                </c:pt>
                <c:pt idx="585">
                  <c:v>94.509725533425794</c:v>
                </c:pt>
                <c:pt idx="586">
                  <c:v>108.94670619629299</c:v>
                </c:pt>
                <c:pt idx="587">
                  <c:v>152.63782081194199</c:v>
                </c:pt>
                <c:pt idx="588">
                  <c:v>145.32736202701901</c:v>
                </c:pt>
                <c:pt idx="589">
                  <c:v>58.107330538332498</c:v>
                </c:pt>
                <c:pt idx="590">
                  <c:v>154.96290436014499</c:v>
                </c:pt>
                <c:pt idx="591">
                  <c:v>177.73207484744501</c:v>
                </c:pt>
                <c:pt idx="592">
                  <c:v>156.72346076928099</c:v>
                </c:pt>
                <c:pt idx="593">
                  <c:v>219.34479761868701</c:v>
                </c:pt>
                <c:pt idx="594">
                  <c:v>161.78864890709499</c:v>
                </c:pt>
                <c:pt idx="595">
                  <c:v>172.64882054179901</c:v>
                </c:pt>
                <c:pt idx="596">
                  <c:v>135.074076829478</c:v>
                </c:pt>
                <c:pt idx="597">
                  <c:v>112.11921556852801</c:v>
                </c:pt>
                <c:pt idx="598">
                  <c:v>60.064226463437102</c:v>
                </c:pt>
                <c:pt idx="599">
                  <c:v>121.077336305752</c:v>
                </c:pt>
                <c:pt idx="600">
                  <c:v>30.045849764719598</c:v>
                </c:pt>
                <c:pt idx="601">
                  <c:v>174.90608932450399</c:v>
                </c:pt>
                <c:pt idx="602">
                  <c:v>132.885643029585</c:v>
                </c:pt>
                <c:pt idx="603">
                  <c:v>219.61010753177101</c:v>
                </c:pt>
                <c:pt idx="604">
                  <c:v>217.82548118382701</c:v>
                </c:pt>
                <c:pt idx="605">
                  <c:v>81.266091372817797</c:v>
                </c:pt>
                <c:pt idx="606">
                  <c:v>107.573280837387</c:v>
                </c:pt>
                <c:pt idx="607">
                  <c:v>199.91460706107301</c:v>
                </c:pt>
                <c:pt idx="608">
                  <c:v>169.346434092149</c:v>
                </c:pt>
                <c:pt idx="609">
                  <c:v>71.516169076785403</c:v>
                </c:pt>
                <c:pt idx="610">
                  <c:v>38.947738362476201</c:v>
                </c:pt>
                <c:pt idx="611">
                  <c:v>155.09859265759599</c:v>
                </c:pt>
                <c:pt idx="612">
                  <c:v>137.44597670622201</c:v>
                </c:pt>
                <c:pt idx="613">
                  <c:v>146.15743814967601</c:v>
                </c:pt>
                <c:pt idx="614">
                  <c:v>118.75605283305001</c:v>
                </c:pt>
                <c:pt idx="615">
                  <c:v>112.172998422757</c:v>
                </c:pt>
                <c:pt idx="616">
                  <c:v>64.180509494617596</c:v>
                </c:pt>
                <c:pt idx="617">
                  <c:v>104.781969152391</c:v>
                </c:pt>
                <c:pt idx="618">
                  <c:v>215.57573292404399</c:v>
                </c:pt>
                <c:pt idx="619">
                  <c:v>77.476223167032003</c:v>
                </c:pt>
                <c:pt idx="620">
                  <c:v>84.593840902671204</c:v>
                </c:pt>
                <c:pt idx="621">
                  <c:v>126.954362010583</c:v>
                </c:pt>
                <c:pt idx="622">
                  <c:v>203.73584626242501</c:v>
                </c:pt>
                <c:pt idx="623">
                  <c:v>174.122026450932</c:v>
                </c:pt>
                <c:pt idx="624">
                  <c:v>119.18838893063401</c:v>
                </c:pt>
                <c:pt idx="625">
                  <c:v>137.353182705119</c:v>
                </c:pt>
                <c:pt idx="626">
                  <c:v>136.94574798457299</c:v>
                </c:pt>
                <c:pt idx="627">
                  <c:v>22.668708655983199</c:v>
                </c:pt>
                <c:pt idx="628">
                  <c:v>24.976356914266901</c:v>
                </c:pt>
                <c:pt idx="629">
                  <c:v>101.976319197565</c:v>
                </c:pt>
                <c:pt idx="630">
                  <c:v>151.94645922631</c:v>
                </c:pt>
                <c:pt idx="631">
                  <c:v>147.84658358432401</c:v>
                </c:pt>
                <c:pt idx="632">
                  <c:v>150.74641101993601</c:v>
                </c:pt>
                <c:pt idx="633">
                  <c:v>70.540315918624401</c:v>
                </c:pt>
                <c:pt idx="634">
                  <c:v>104.864688059315</c:v>
                </c:pt>
                <c:pt idx="635">
                  <c:v>115.115466881543</c:v>
                </c:pt>
                <c:pt idx="636">
                  <c:v>40.880243135616197</c:v>
                </c:pt>
                <c:pt idx="637">
                  <c:v>210.27697551064199</c:v>
                </c:pt>
                <c:pt idx="638">
                  <c:v>39.9489149264991</c:v>
                </c:pt>
                <c:pt idx="639">
                  <c:v>90.770014589652405</c:v>
                </c:pt>
                <c:pt idx="640">
                  <c:v>181.61848464980699</c:v>
                </c:pt>
                <c:pt idx="641">
                  <c:v>210.67768864333601</c:v>
                </c:pt>
                <c:pt idx="642">
                  <c:v>170.32516699284301</c:v>
                </c:pt>
                <c:pt idx="643">
                  <c:v>180.07586559280799</c:v>
                </c:pt>
                <c:pt idx="644">
                  <c:v>33.383539207279703</c:v>
                </c:pt>
                <c:pt idx="645">
                  <c:v>51.929032504558599</c:v>
                </c:pt>
                <c:pt idx="646">
                  <c:v>79.996527200564699</c:v>
                </c:pt>
                <c:pt idx="647">
                  <c:v>90.822224300354705</c:v>
                </c:pt>
                <c:pt idx="648">
                  <c:v>150.01140276901401</c:v>
                </c:pt>
                <c:pt idx="649">
                  <c:v>50.364101286977501</c:v>
                </c:pt>
                <c:pt idx="650">
                  <c:v>175.977025208995</c:v>
                </c:pt>
                <c:pt idx="651">
                  <c:v>21.087634032592199</c:v>
                </c:pt>
                <c:pt idx="652">
                  <c:v>54.513555467128803</c:v>
                </c:pt>
                <c:pt idx="653">
                  <c:v>24.846518300473701</c:v>
                </c:pt>
                <c:pt idx="654">
                  <c:v>32.339389137923703</c:v>
                </c:pt>
                <c:pt idx="655">
                  <c:v>36.615188820287599</c:v>
                </c:pt>
                <c:pt idx="656">
                  <c:v>129.18555059470199</c:v>
                </c:pt>
                <c:pt idx="657">
                  <c:v>103.906255662441</c:v>
                </c:pt>
                <c:pt idx="658">
                  <c:v>41.635203808546102</c:v>
                </c:pt>
                <c:pt idx="659">
                  <c:v>150.64079592004401</c:v>
                </c:pt>
                <c:pt idx="660">
                  <c:v>175.22512239404</c:v>
                </c:pt>
                <c:pt idx="661">
                  <c:v>218.22238129563601</c:v>
                </c:pt>
                <c:pt idx="662">
                  <c:v>133.68968812748801</c:v>
                </c:pt>
                <c:pt idx="663">
                  <c:v>81.862640501931295</c:v>
                </c:pt>
                <c:pt idx="664">
                  <c:v>70.403360556811094</c:v>
                </c:pt>
                <c:pt idx="665">
                  <c:v>177.83574618399101</c:v>
                </c:pt>
                <c:pt idx="666">
                  <c:v>43.0785092804581</c:v>
                </c:pt>
                <c:pt idx="667">
                  <c:v>219.005611985922</c:v>
                </c:pt>
                <c:pt idx="668">
                  <c:v>44.461340438574602</c:v>
                </c:pt>
                <c:pt idx="669">
                  <c:v>196.712588546798</c:v>
                </c:pt>
                <c:pt idx="670">
                  <c:v>37.063333373516798</c:v>
                </c:pt>
                <c:pt idx="671">
                  <c:v>182.134814914316</c:v>
                </c:pt>
                <c:pt idx="672">
                  <c:v>113.726827949286</c:v>
                </c:pt>
                <c:pt idx="673">
                  <c:v>132.19518030993601</c:v>
                </c:pt>
                <c:pt idx="674">
                  <c:v>157.10453263483899</c:v>
                </c:pt>
                <c:pt idx="675">
                  <c:v>71.413064543157802</c:v>
                </c:pt>
                <c:pt idx="676">
                  <c:v>29.4455412123352</c:v>
                </c:pt>
                <c:pt idx="677">
                  <c:v>85.662183426320595</c:v>
                </c:pt>
                <c:pt idx="678">
                  <c:v>106.89328636974101</c:v>
                </c:pt>
                <c:pt idx="679">
                  <c:v>119.630069313571</c:v>
                </c:pt>
                <c:pt idx="680">
                  <c:v>41.602622186765103</c:v>
                </c:pt>
                <c:pt idx="681">
                  <c:v>132.433679681271</c:v>
                </c:pt>
                <c:pt idx="682">
                  <c:v>149.65110950171899</c:v>
                </c:pt>
                <c:pt idx="683">
                  <c:v>24.931428935378801</c:v>
                </c:pt>
                <c:pt idx="684">
                  <c:v>125.261163739488</c:v>
                </c:pt>
                <c:pt idx="685">
                  <c:v>158.66310119628901</c:v>
                </c:pt>
                <c:pt idx="686">
                  <c:v>27.6355689670891</c:v>
                </c:pt>
                <c:pt idx="687">
                  <c:v>184.440558105707</c:v>
                </c:pt>
                <c:pt idx="688">
                  <c:v>204.35491365380599</c:v>
                </c:pt>
                <c:pt idx="689">
                  <c:v>132.619984522462</c:v>
                </c:pt>
                <c:pt idx="690">
                  <c:v>183.477121945471</c:v>
                </c:pt>
                <c:pt idx="691">
                  <c:v>206.92938960157301</c:v>
                </c:pt>
                <c:pt idx="692">
                  <c:v>132.64199432916899</c:v>
                </c:pt>
                <c:pt idx="693">
                  <c:v>211.36679414659699</c:v>
                </c:pt>
                <c:pt idx="694">
                  <c:v>23.535823291167599</c:v>
                </c:pt>
                <c:pt idx="695">
                  <c:v>37.814671248197598</c:v>
                </c:pt>
                <c:pt idx="696">
                  <c:v>169.96577515266799</c:v>
                </c:pt>
                <c:pt idx="697">
                  <c:v>20.375485932454499</c:v>
                </c:pt>
                <c:pt idx="698">
                  <c:v>152.32305520214101</c:v>
                </c:pt>
                <c:pt idx="699">
                  <c:v>121.89197119325399</c:v>
                </c:pt>
                <c:pt idx="700">
                  <c:v>148.54114533402</c:v>
                </c:pt>
                <c:pt idx="701">
                  <c:v>140.45408543199301</c:v>
                </c:pt>
                <c:pt idx="702">
                  <c:v>110.67062088288399</c:v>
                </c:pt>
                <c:pt idx="703">
                  <c:v>74.589678114280105</c:v>
                </c:pt>
                <c:pt idx="704">
                  <c:v>123.213220601901</c:v>
                </c:pt>
                <c:pt idx="705">
                  <c:v>156.482396675274</c:v>
                </c:pt>
                <c:pt idx="706">
                  <c:v>181.827662494034</c:v>
                </c:pt>
                <c:pt idx="707">
                  <c:v>130.940250894055</c:v>
                </c:pt>
                <c:pt idx="708">
                  <c:v>167.50002999789999</c:v>
                </c:pt>
                <c:pt idx="709">
                  <c:v>211.41808655112999</c:v>
                </c:pt>
                <c:pt idx="710">
                  <c:v>190.163451880217</c:v>
                </c:pt>
                <c:pt idx="711">
                  <c:v>205.953255090863</c:v>
                </c:pt>
                <c:pt idx="712">
                  <c:v>96.196183636784596</c:v>
                </c:pt>
                <c:pt idx="713">
                  <c:v>196.121280202642</c:v>
                </c:pt>
                <c:pt idx="714">
                  <c:v>41.532043348997803</c:v>
                </c:pt>
                <c:pt idx="715">
                  <c:v>54.825239423662403</c:v>
                </c:pt>
                <c:pt idx="716">
                  <c:v>114.343773461878</c:v>
                </c:pt>
                <c:pt idx="717">
                  <c:v>59.357112301513602</c:v>
                </c:pt>
                <c:pt idx="718">
                  <c:v>86.883246600627899</c:v>
                </c:pt>
                <c:pt idx="719">
                  <c:v>74.092467064037905</c:v>
                </c:pt>
                <c:pt idx="720">
                  <c:v>110.67252343520499</c:v>
                </c:pt>
                <c:pt idx="721">
                  <c:v>177.27673815563301</c:v>
                </c:pt>
                <c:pt idx="722">
                  <c:v>70.356473354622693</c:v>
                </c:pt>
                <c:pt idx="723">
                  <c:v>130.99108220078099</c:v>
                </c:pt>
                <c:pt idx="724">
                  <c:v>182.175753060728</c:v>
                </c:pt>
                <c:pt idx="725">
                  <c:v>99.733496299013495</c:v>
                </c:pt>
                <c:pt idx="726">
                  <c:v>183.890824466944</c:v>
                </c:pt>
                <c:pt idx="727">
                  <c:v>168.58579942956601</c:v>
                </c:pt>
                <c:pt idx="728">
                  <c:v>46.4508248772472</c:v>
                </c:pt>
                <c:pt idx="729">
                  <c:v>57.155790580436602</c:v>
                </c:pt>
                <c:pt idx="730">
                  <c:v>28.396478369832</c:v>
                </c:pt>
                <c:pt idx="731">
                  <c:v>56.548220226541197</c:v>
                </c:pt>
                <c:pt idx="732">
                  <c:v>137.482909979299</c:v>
                </c:pt>
                <c:pt idx="733">
                  <c:v>167.84994446672499</c:v>
                </c:pt>
                <c:pt idx="734">
                  <c:v>203.393678907305</c:v>
                </c:pt>
                <c:pt idx="735">
                  <c:v>36.992439050227397</c:v>
                </c:pt>
                <c:pt idx="736">
                  <c:v>98.702341765165301</c:v>
                </c:pt>
                <c:pt idx="737">
                  <c:v>171.305566821247</c:v>
                </c:pt>
                <c:pt idx="738">
                  <c:v>83.027185155078797</c:v>
                </c:pt>
                <c:pt idx="739">
                  <c:v>27.033558562397999</c:v>
                </c:pt>
                <c:pt idx="740">
                  <c:v>77.072449987754197</c:v>
                </c:pt>
                <c:pt idx="741">
                  <c:v>86.749485302716494</c:v>
                </c:pt>
                <c:pt idx="742">
                  <c:v>176.04010098613799</c:v>
                </c:pt>
                <c:pt idx="743">
                  <c:v>99.843285493552699</c:v>
                </c:pt>
                <c:pt idx="744">
                  <c:v>161.82095304131499</c:v>
                </c:pt>
                <c:pt idx="745">
                  <c:v>98.601077245548396</c:v>
                </c:pt>
                <c:pt idx="746">
                  <c:v>93.491510283201904</c:v>
                </c:pt>
                <c:pt idx="747">
                  <c:v>169.52711700461799</c:v>
                </c:pt>
                <c:pt idx="748">
                  <c:v>133.39807240292399</c:v>
                </c:pt>
                <c:pt idx="749">
                  <c:v>52.264842605218298</c:v>
                </c:pt>
                <c:pt idx="750">
                  <c:v>114.010877097026</c:v>
                </c:pt>
                <c:pt idx="751">
                  <c:v>150.53210293874099</c:v>
                </c:pt>
                <c:pt idx="752">
                  <c:v>78.624961972236605</c:v>
                </c:pt>
                <c:pt idx="753">
                  <c:v>135.503538958728</c:v>
                </c:pt>
                <c:pt idx="754">
                  <c:v>153.77306428737899</c:v>
                </c:pt>
                <c:pt idx="755">
                  <c:v>40.747767575085199</c:v>
                </c:pt>
                <c:pt idx="756">
                  <c:v>104.16985408403001</c:v>
                </c:pt>
                <c:pt idx="757">
                  <c:v>199.39378367736899</c:v>
                </c:pt>
                <c:pt idx="758">
                  <c:v>160.824669599533</c:v>
                </c:pt>
                <c:pt idx="759">
                  <c:v>78.059118967503295</c:v>
                </c:pt>
                <c:pt idx="760">
                  <c:v>87.251500673592105</c:v>
                </c:pt>
                <c:pt idx="761">
                  <c:v>125.52289523184299</c:v>
                </c:pt>
                <c:pt idx="762">
                  <c:v>207.741960119456</c:v>
                </c:pt>
                <c:pt idx="763">
                  <c:v>112.285131243989</c:v>
                </c:pt>
                <c:pt idx="764">
                  <c:v>176.786843109876</c:v>
                </c:pt>
                <c:pt idx="765">
                  <c:v>20.980810774490202</c:v>
                </c:pt>
                <c:pt idx="766">
                  <c:v>42.029930911958203</c:v>
                </c:pt>
                <c:pt idx="767">
                  <c:v>130.817383881658</c:v>
                </c:pt>
                <c:pt idx="768">
                  <c:v>149.54000676982099</c:v>
                </c:pt>
                <c:pt idx="769">
                  <c:v>53.3513062447309</c:v>
                </c:pt>
                <c:pt idx="770">
                  <c:v>94.964970257133203</c:v>
                </c:pt>
                <c:pt idx="771">
                  <c:v>62.9718519095331</c:v>
                </c:pt>
                <c:pt idx="772">
                  <c:v>127.127064932138</c:v>
                </c:pt>
                <c:pt idx="773">
                  <c:v>202.22205485217299</c:v>
                </c:pt>
                <c:pt idx="774">
                  <c:v>96.806969521567197</c:v>
                </c:pt>
                <c:pt idx="775">
                  <c:v>56.564615648239901</c:v>
                </c:pt>
                <c:pt idx="776">
                  <c:v>198.02489455789299</c:v>
                </c:pt>
                <c:pt idx="777">
                  <c:v>219.90945779718501</c:v>
                </c:pt>
                <c:pt idx="778">
                  <c:v>41.458334103226697</c:v>
                </c:pt>
                <c:pt idx="779">
                  <c:v>95.885863415896907</c:v>
                </c:pt>
                <c:pt idx="780">
                  <c:v>91.639219718053894</c:v>
                </c:pt>
                <c:pt idx="781">
                  <c:v>217.752631222829</c:v>
                </c:pt>
                <c:pt idx="782">
                  <c:v>195.03882334567601</c:v>
                </c:pt>
                <c:pt idx="783">
                  <c:v>177.69878998398801</c:v>
                </c:pt>
                <c:pt idx="784">
                  <c:v>200.93796237371899</c:v>
                </c:pt>
                <c:pt idx="785">
                  <c:v>119.71096487715801</c:v>
                </c:pt>
                <c:pt idx="786">
                  <c:v>31.100338771939299</c:v>
                </c:pt>
                <c:pt idx="787">
                  <c:v>87.166826920583802</c:v>
                </c:pt>
                <c:pt idx="788">
                  <c:v>213.49135858938101</c:v>
                </c:pt>
                <c:pt idx="789">
                  <c:v>167.85362714901601</c:v>
                </c:pt>
                <c:pt idx="790">
                  <c:v>199.68707270920299</c:v>
                </c:pt>
                <c:pt idx="791">
                  <c:v>48.739653946831801</c:v>
                </c:pt>
                <c:pt idx="792">
                  <c:v>148.22540639899699</c:v>
                </c:pt>
                <c:pt idx="793">
                  <c:v>81.025161668658299</c:v>
                </c:pt>
                <c:pt idx="794">
                  <c:v>28.519903151318399</c:v>
                </c:pt>
                <c:pt idx="795">
                  <c:v>92.582923201844096</c:v>
                </c:pt>
                <c:pt idx="796">
                  <c:v>41.784560335800101</c:v>
                </c:pt>
                <c:pt idx="797">
                  <c:v>20.486289476975799</c:v>
                </c:pt>
                <c:pt idx="798">
                  <c:v>114.580600829795</c:v>
                </c:pt>
                <c:pt idx="799">
                  <c:v>116.876766486093</c:v>
                </c:pt>
                <c:pt idx="800">
                  <c:v>181.76968277431999</c:v>
                </c:pt>
                <c:pt idx="801">
                  <c:v>82.1870633680373</c:v>
                </c:pt>
                <c:pt idx="802">
                  <c:v>127.88042242638799</c:v>
                </c:pt>
                <c:pt idx="803">
                  <c:v>45.191029906272902</c:v>
                </c:pt>
                <c:pt idx="804">
                  <c:v>173.67667241953299</c:v>
                </c:pt>
                <c:pt idx="805">
                  <c:v>163.81291549652801</c:v>
                </c:pt>
                <c:pt idx="806">
                  <c:v>40.376892434433103</c:v>
                </c:pt>
                <c:pt idx="807">
                  <c:v>110.047750296071</c:v>
                </c:pt>
                <c:pt idx="808">
                  <c:v>191.33150557056101</c:v>
                </c:pt>
                <c:pt idx="809">
                  <c:v>213.086625216529</c:v>
                </c:pt>
                <c:pt idx="810">
                  <c:v>47.9148568399251</c:v>
                </c:pt>
                <c:pt idx="811">
                  <c:v>136.064098803326</c:v>
                </c:pt>
                <c:pt idx="812">
                  <c:v>166.04699797928299</c:v>
                </c:pt>
                <c:pt idx="813">
                  <c:v>102.150184875354</c:v>
                </c:pt>
                <c:pt idx="814">
                  <c:v>102.95836001634601</c:v>
                </c:pt>
                <c:pt idx="815">
                  <c:v>89.742728443816304</c:v>
                </c:pt>
                <c:pt idx="816">
                  <c:v>143.80376006476601</c:v>
                </c:pt>
                <c:pt idx="817">
                  <c:v>148.58455227688</c:v>
                </c:pt>
                <c:pt idx="818">
                  <c:v>172.20603551715601</c:v>
                </c:pt>
                <c:pt idx="819">
                  <c:v>114.401970738545</c:v>
                </c:pt>
                <c:pt idx="820">
                  <c:v>181.986135598272</c:v>
                </c:pt>
                <c:pt idx="821">
                  <c:v>86.873842244967804</c:v>
                </c:pt>
                <c:pt idx="822">
                  <c:v>187.881283117458</c:v>
                </c:pt>
                <c:pt idx="823">
                  <c:v>72.835436910390897</c:v>
                </c:pt>
                <c:pt idx="824">
                  <c:v>156.59681230783499</c:v>
                </c:pt>
                <c:pt idx="825">
                  <c:v>111.09674692153899</c:v>
                </c:pt>
                <c:pt idx="826">
                  <c:v>49.8285050783306</c:v>
                </c:pt>
                <c:pt idx="827">
                  <c:v>166.73014152795099</c:v>
                </c:pt>
                <c:pt idx="828">
                  <c:v>57.326921988278599</c:v>
                </c:pt>
                <c:pt idx="829">
                  <c:v>45.535714114084797</c:v>
                </c:pt>
                <c:pt idx="830">
                  <c:v>32.283786851912701</c:v>
                </c:pt>
                <c:pt idx="831">
                  <c:v>25.656496295705399</c:v>
                </c:pt>
                <c:pt idx="832">
                  <c:v>58.3732410613447</c:v>
                </c:pt>
                <c:pt idx="833">
                  <c:v>80.419530747458296</c:v>
                </c:pt>
                <c:pt idx="834">
                  <c:v>34.553179359063499</c:v>
                </c:pt>
                <c:pt idx="835">
                  <c:v>150.428996775299</c:v>
                </c:pt>
                <c:pt idx="836">
                  <c:v>122.452709199861</c:v>
                </c:pt>
                <c:pt idx="837">
                  <c:v>141.01935157552401</c:v>
                </c:pt>
                <c:pt idx="838">
                  <c:v>80.660431673750296</c:v>
                </c:pt>
                <c:pt idx="839">
                  <c:v>161.438813414425</c:v>
                </c:pt>
                <c:pt idx="840">
                  <c:v>65.252955518662901</c:v>
                </c:pt>
                <c:pt idx="841">
                  <c:v>56.487773805856698</c:v>
                </c:pt>
                <c:pt idx="842">
                  <c:v>212.13610016740901</c:v>
                </c:pt>
                <c:pt idx="843">
                  <c:v>39.676115363836303</c:v>
                </c:pt>
                <c:pt idx="844">
                  <c:v>180.998136363924</c:v>
                </c:pt>
                <c:pt idx="845">
                  <c:v>63.242259323596997</c:v>
                </c:pt>
                <c:pt idx="846">
                  <c:v>33.472088705748298</c:v>
                </c:pt>
                <c:pt idx="847">
                  <c:v>45.027185445651398</c:v>
                </c:pt>
                <c:pt idx="848">
                  <c:v>39.198296731337898</c:v>
                </c:pt>
                <c:pt idx="849">
                  <c:v>210.33632520586301</c:v>
                </c:pt>
                <c:pt idx="850">
                  <c:v>76.004649866372304</c:v>
                </c:pt>
                <c:pt idx="851">
                  <c:v>163.52754582650999</c:v>
                </c:pt>
                <c:pt idx="852">
                  <c:v>143.86325220577399</c:v>
                </c:pt>
                <c:pt idx="853">
                  <c:v>86.673162113875193</c:v>
                </c:pt>
                <c:pt idx="854">
                  <c:v>83.259349670261102</c:v>
                </c:pt>
                <c:pt idx="855">
                  <c:v>151.686575291678</c:v>
                </c:pt>
                <c:pt idx="856">
                  <c:v>148.83235681802</c:v>
                </c:pt>
                <c:pt idx="857">
                  <c:v>90.916118239983902</c:v>
                </c:pt>
                <c:pt idx="858">
                  <c:v>53.768460992723703</c:v>
                </c:pt>
                <c:pt idx="859">
                  <c:v>171.62617741152599</c:v>
                </c:pt>
                <c:pt idx="860">
                  <c:v>158.05316039361099</c:v>
                </c:pt>
                <c:pt idx="861">
                  <c:v>39.840359827503598</c:v>
                </c:pt>
                <c:pt idx="862">
                  <c:v>205.86456468328799</c:v>
                </c:pt>
                <c:pt idx="863">
                  <c:v>124.44152187556</c:v>
                </c:pt>
                <c:pt idx="864">
                  <c:v>191.35722707025701</c:v>
                </c:pt>
                <c:pt idx="865">
                  <c:v>202.761443126947</c:v>
                </c:pt>
                <c:pt idx="866">
                  <c:v>209.766394300386</c:v>
                </c:pt>
                <c:pt idx="867">
                  <c:v>64.088173564523501</c:v>
                </c:pt>
                <c:pt idx="868">
                  <c:v>156.92687368020401</c:v>
                </c:pt>
                <c:pt idx="869">
                  <c:v>176.288762530312</c:v>
                </c:pt>
                <c:pt idx="870">
                  <c:v>57.0706477202475</c:v>
                </c:pt>
                <c:pt idx="871">
                  <c:v>117.98008566722299</c:v>
                </c:pt>
                <c:pt idx="872">
                  <c:v>58.305852236226201</c:v>
                </c:pt>
                <c:pt idx="873">
                  <c:v>99.246378643438206</c:v>
                </c:pt>
                <c:pt idx="874">
                  <c:v>55.4348743800074</c:v>
                </c:pt>
                <c:pt idx="875">
                  <c:v>52.623093249276302</c:v>
                </c:pt>
                <c:pt idx="876">
                  <c:v>104.42378374747901</c:v>
                </c:pt>
                <c:pt idx="877">
                  <c:v>163.40572203509501</c:v>
                </c:pt>
                <c:pt idx="878">
                  <c:v>52.195985130965703</c:v>
                </c:pt>
                <c:pt idx="879">
                  <c:v>147.996876556426</c:v>
                </c:pt>
                <c:pt idx="880">
                  <c:v>55.174872726201997</c:v>
                </c:pt>
                <c:pt idx="881">
                  <c:v>120.364324636757</c:v>
                </c:pt>
                <c:pt idx="882">
                  <c:v>82.149033881723895</c:v>
                </c:pt>
                <c:pt idx="883">
                  <c:v>84.0833112876862</c:v>
                </c:pt>
                <c:pt idx="884">
                  <c:v>105.978646110743</c:v>
                </c:pt>
                <c:pt idx="885">
                  <c:v>80.628803912550197</c:v>
                </c:pt>
                <c:pt idx="886">
                  <c:v>78.316134382039294</c:v>
                </c:pt>
                <c:pt idx="887">
                  <c:v>105.293887602165</c:v>
                </c:pt>
                <c:pt idx="888">
                  <c:v>173.819910949096</c:v>
                </c:pt>
                <c:pt idx="889">
                  <c:v>75.982327135279803</c:v>
                </c:pt>
                <c:pt idx="890">
                  <c:v>115.988083025441</c:v>
                </c:pt>
                <c:pt idx="891">
                  <c:v>63.216174794361002</c:v>
                </c:pt>
                <c:pt idx="892">
                  <c:v>124.97926445677901</c:v>
                </c:pt>
                <c:pt idx="893">
                  <c:v>57.682478176429903</c:v>
                </c:pt>
                <c:pt idx="894">
                  <c:v>32.126327212899902</c:v>
                </c:pt>
                <c:pt idx="895">
                  <c:v>48.068713657558</c:v>
                </c:pt>
                <c:pt idx="896">
                  <c:v>79.000193746760502</c:v>
                </c:pt>
                <c:pt idx="897">
                  <c:v>36.881638485938304</c:v>
                </c:pt>
                <c:pt idx="898">
                  <c:v>126.622215081006</c:v>
                </c:pt>
                <c:pt idx="899">
                  <c:v>190.59121429920199</c:v>
                </c:pt>
                <c:pt idx="900">
                  <c:v>72.688333811238394</c:v>
                </c:pt>
                <c:pt idx="901">
                  <c:v>101.434583896771</c:v>
                </c:pt>
                <c:pt idx="902">
                  <c:v>173.57587346807099</c:v>
                </c:pt>
                <c:pt idx="903">
                  <c:v>28.787939092144399</c:v>
                </c:pt>
                <c:pt idx="904">
                  <c:v>43.394643515348399</c:v>
                </c:pt>
                <c:pt idx="905">
                  <c:v>68.826101748272805</c:v>
                </c:pt>
                <c:pt idx="906">
                  <c:v>45.217554531991503</c:v>
                </c:pt>
                <c:pt idx="907">
                  <c:v>29.2589122243226</c:v>
                </c:pt>
                <c:pt idx="908">
                  <c:v>173.218377893791</c:v>
                </c:pt>
                <c:pt idx="909">
                  <c:v>132.80302451923501</c:v>
                </c:pt>
                <c:pt idx="910">
                  <c:v>29.491302166134101</c:v>
                </c:pt>
                <c:pt idx="911">
                  <c:v>123.55823501013199</c:v>
                </c:pt>
                <c:pt idx="912">
                  <c:v>52.593115465715499</c:v>
                </c:pt>
                <c:pt idx="913">
                  <c:v>45.887838425114801</c:v>
                </c:pt>
                <c:pt idx="914">
                  <c:v>209.309246558696</c:v>
                </c:pt>
                <c:pt idx="915">
                  <c:v>92.212182730436297</c:v>
                </c:pt>
                <c:pt idx="916">
                  <c:v>109.50661001727001</c:v>
                </c:pt>
                <c:pt idx="917">
                  <c:v>97.708441531285601</c:v>
                </c:pt>
                <c:pt idx="918">
                  <c:v>187.71005047485201</c:v>
                </c:pt>
                <c:pt idx="919">
                  <c:v>30.605541523546002</c:v>
                </c:pt>
                <c:pt idx="920">
                  <c:v>50.787213286384898</c:v>
                </c:pt>
                <c:pt idx="921">
                  <c:v>205.770457424223</c:v>
                </c:pt>
                <c:pt idx="922">
                  <c:v>135.45827905647499</c:v>
                </c:pt>
                <c:pt idx="923">
                  <c:v>50.061524827033303</c:v>
                </c:pt>
                <c:pt idx="924">
                  <c:v>210.899245766923</c:v>
                </c:pt>
                <c:pt idx="925">
                  <c:v>34.206652529537699</c:v>
                </c:pt>
                <c:pt idx="926">
                  <c:v>163.929670704529</c:v>
                </c:pt>
                <c:pt idx="927">
                  <c:v>65.083949854597407</c:v>
                </c:pt>
                <c:pt idx="928">
                  <c:v>77.252435293048606</c:v>
                </c:pt>
                <c:pt idx="929">
                  <c:v>37.708744388073697</c:v>
                </c:pt>
                <c:pt idx="930">
                  <c:v>21.120728021487601</c:v>
                </c:pt>
                <c:pt idx="931">
                  <c:v>205.804935358465</c:v>
                </c:pt>
                <c:pt idx="932">
                  <c:v>29.708627220243201</c:v>
                </c:pt>
                <c:pt idx="933">
                  <c:v>106.944590415806</c:v>
                </c:pt>
                <c:pt idx="934">
                  <c:v>213.03560834378001</c:v>
                </c:pt>
                <c:pt idx="935">
                  <c:v>168.20265667512999</c:v>
                </c:pt>
                <c:pt idx="936">
                  <c:v>36.153153451159604</c:v>
                </c:pt>
                <c:pt idx="937">
                  <c:v>54.938968764617996</c:v>
                </c:pt>
                <c:pt idx="938">
                  <c:v>210.973317064345</c:v>
                </c:pt>
                <c:pt idx="939">
                  <c:v>91.254092874005394</c:v>
                </c:pt>
                <c:pt idx="940">
                  <c:v>124.45874901488401</c:v>
                </c:pt>
                <c:pt idx="941">
                  <c:v>191.82526029646399</c:v>
                </c:pt>
                <c:pt idx="942">
                  <c:v>121.058035995811</c:v>
                </c:pt>
                <c:pt idx="943">
                  <c:v>102.78034273535</c:v>
                </c:pt>
                <c:pt idx="944">
                  <c:v>42.732536168769002</c:v>
                </c:pt>
                <c:pt idx="945">
                  <c:v>182.41415683180099</c:v>
                </c:pt>
                <c:pt idx="946">
                  <c:v>192.224265197292</c:v>
                </c:pt>
                <c:pt idx="947">
                  <c:v>217.13174309581501</c:v>
                </c:pt>
                <c:pt idx="948">
                  <c:v>45.501140160486102</c:v>
                </c:pt>
                <c:pt idx="949">
                  <c:v>147.89632733911299</c:v>
                </c:pt>
                <c:pt idx="950">
                  <c:v>187.845264123753</c:v>
                </c:pt>
                <c:pt idx="951">
                  <c:v>53.026602817699299</c:v>
                </c:pt>
                <c:pt idx="952">
                  <c:v>157.04470554366699</c:v>
                </c:pt>
                <c:pt idx="953">
                  <c:v>164.81153069064001</c:v>
                </c:pt>
                <c:pt idx="954">
                  <c:v>216.99096395634101</c:v>
                </c:pt>
                <c:pt idx="955">
                  <c:v>136.79506399668799</c:v>
                </c:pt>
                <c:pt idx="956">
                  <c:v>93.282435256987796</c:v>
                </c:pt>
                <c:pt idx="957">
                  <c:v>104.534568851814</c:v>
                </c:pt>
                <c:pt idx="958">
                  <c:v>35.767917362973101</c:v>
                </c:pt>
                <c:pt idx="959">
                  <c:v>185.386214246973</c:v>
                </c:pt>
                <c:pt idx="960">
                  <c:v>183.27440249733601</c:v>
                </c:pt>
                <c:pt idx="961">
                  <c:v>167.83156868070401</c:v>
                </c:pt>
                <c:pt idx="962">
                  <c:v>64.308472843840704</c:v>
                </c:pt>
                <c:pt idx="963">
                  <c:v>94.736545886844397</c:v>
                </c:pt>
                <c:pt idx="964">
                  <c:v>104.77150565013299</c:v>
                </c:pt>
                <c:pt idx="965">
                  <c:v>70.6554641760886</c:v>
                </c:pt>
                <c:pt idx="966">
                  <c:v>203.98496168665599</c:v>
                </c:pt>
                <c:pt idx="967">
                  <c:v>165.31926559284301</c:v>
                </c:pt>
                <c:pt idx="968">
                  <c:v>192.32115049846499</c:v>
                </c:pt>
                <c:pt idx="969">
                  <c:v>181.18414914235501</c:v>
                </c:pt>
                <c:pt idx="970">
                  <c:v>217.715891245753</c:v>
                </c:pt>
                <c:pt idx="971">
                  <c:v>201.60140658728801</c:v>
                </c:pt>
                <c:pt idx="972">
                  <c:v>169.22998878173499</c:v>
                </c:pt>
                <c:pt idx="973">
                  <c:v>148.65344244055399</c:v>
                </c:pt>
                <c:pt idx="974">
                  <c:v>145.739490007982</c:v>
                </c:pt>
                <c:pt idx="975">
                  <c:v>121.392794726416</c:v>
                </c:pt>
                <c:pt idx="976">
                  <c:v>85.701057808473706</c:v>
                </c:pt>
                <c:pt idx="977">
                  <c:v>147.67937439493801</c:v>
                </c:pt>
                <c:pt idx="978">
                  <c:v>174.846690688282</c:v>
                </c:pt>
                <c:pt idx="979">
                  <c:v>113.709929147735</c:v>
                </c:pt>
                <c:pt idx="980">
                  <c:v>115.596150681376</c:v>
                </c:pt>
                <c:pt idx="981">
                  <c:v>71.938667288050098</c:v>
                </c:pt>
                <c:pt idx="982">
                  <c:v>71.136842323467107</c:v>
                </c:pt>
                <c:pt idx="983">
                  <c:v>76.317892065271707</c:v>
                </c:pt>
                <c:pt idx="984">
                  <c:v>138.94400711171301</c:v>
                </c:pt>
                <c:pt idx="985">
                  <c:v>209.12179102189799</c:v>
                </c:pt>
                <c:pt idx="986">
                  <c:v>134.61996966972899</c:v>
                </c:pt>
                <c:pt idx="987">
                  <c:v>24.9135991837829</c:v>
                </c:pt>
                <c:pt idx="988">
                  <c:v>206.98656437918501</c:v>
                </c:pt>
                <c:pt idx="989">
                  <c:v>30.1791705936193</c:v>
                </c:pt>
                <c:pt idx="990">
                  <c:v>129.44928429089501</c:v>
                </c:pt>
                <c:pt idx="991">
                  <c:v>152.13525423780101</c:v>
                </c:pt>
                <c:pt idx="992">
                  <c:v>84.582424331456394</c:v>
                </c:pt>
                <c:pt idx="993">
                  <c:v>146.29218059591901</c:v>
                </c:pt>
                <c:pt idx="994">
                  <c:v>87.5550553482026</c:v>
                </c:pt>
                <c:pt idx="995">
                  <c:v>117.210217826068</c:v>
                </c:pt>
                <c:pt idx="996">
                  <c:v>87.456671874970198</c:v>
                </c:pt>
                <c:pt idx="997">
                  <c:v>46.481538359075799</c:v>
                </c:pt>
                <c:pt idx="998">
                  <c:v>48.1451244372874</c:v>
                </c:pt>
                <c:pt idx="999">
                  <c:v>80.592298302799506</c:v>
                </c:pt>
              </c:numCache>
            </c:numRef>
          </c:xVal>
          <c:yVal>
            <c:numRef>
              <c:f>'Non-Linear Regression Final'!$U$4:$U$1003</c:f>
              <c:numCache>
                <c:formatCode>General</c:formatCode>
                <c:ptCount val="10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15-4395-B138-6ED6EA9FF88E}"/>
            </c:ext>
          </c:extLst>
        </c:ser>
        <c:ser>
          <c:idx val="1"/>
          <c:order val="2"/>
          <c:tx>
            <c:v>Non-Linear Prediction</c:v>
          </c:tx>
          <c:spPr>
            <a:ln w="19050">
              <a:noFill/>
            </a:ln>
          </c:spPr>
          <c:marker>
            <c:symbol val="circle"/>
            <c:size val="2"/>
            <c:spPr>
              <a:solidFill>
                <a:srgbClr val="FFFF89"/>
              </a:solidFill>
              <a:ln>
                <a:noFill/>
              </a:ln>
            </c:spPr>
          </c:marker>
          <c:xVal>
            <c:numRef>
              <c:f>'Non-Linear Regression Final'!$C$4:$C$1003</c:f>
              <c:numCache>
                <c:formatCode>"$"#,##0.00</c:formatCode>
                <c:ptCount val="1000"/>
                <c:pt idx="0">
                  <c:v>137.38753458484999</c:v>
                </c:pt>
                <c:pt idx="1">
                  <c:v>90.874928729608698</c:v>
                </c:pt>
                <c:pt idx="2">
                  <c:v>131.541250580922</c:v>
                </c:pt>
                <c:pt idx="3">
                  <c:v>165.943519612774</c:v>
                </c:pt>
                <c:pt idx="4">
                  <c:v>160.90539151802699</c:v>
                </c:pt>
                <c:pt idx="5">
                  <c:v>54.016023017466097</c:v>
                </c:pt>
                <c:pt idx="6">
                  <c:v>88.742867698892994</c:v>
                </c:pt>
                <c:pt idx="7">
                  <c:v>133.68350260891</c:v>
                </c:pt>
                <c:pt idx="8">
                  <c:v>168.42083402909299</c:v>
                </c:pt>
                <c:pt idx="9">
                  <c:v>124.77616479620301</c:v>
                </c:pt>
                <c:pt idx="10">
                  <c:v>163.645403021947</c:v>
                </c:pt>
                <c:pt idx="11">
                  <c:v>139.72101479768801</c:v>
                </c:pt>
                <c:pt idx="12">
                  <c:v>147.52999216318099</c:v>
                </c:pt>
                <c:pt idx="13">
                  <c:v>208.69765927083799</c:v>
                </c:pt>
                <c:pt idx="14">
                  <c:v>73.784947982057901</c:v>
                </c:pt>
                <c:pt idx="15">
                  <c:v>69.937308300286503</c:v>
                </c:pt>
                <c:pt idx="16">
                  <c:v>195.18171179108299</c:v>
                </c:pt>
                <c:pt idx="17">
                  <c:v>22.368347253650398</c:v>
                </c:pt>
                <c:pt idx="18">
                  <c:v>20.092512555420399</c:v>
                </c:pt>
                <c:pt idx="19">
                  <c:v>44.853000883013003</c:v>
                </c:pt>
                <c:pt idx="20">
                  <c:v>199.271046025679</c:v>
                </c:pt>
                <c:pt idx="21">
                  <c:v>203.30192421563001</c:v>
                </c:pt>
                <c:pt idx="22">
                  <c:v>133.171546347439</c:v>
                </c:pt>
                <c:pt idx="23">
                  <c:v>178.197467820719</c:v>
                </c:pt>
                <c:pt idx="24">
                  <c:v>126.77359756082301</c:v>
                </c:pt>
                <c:pt idx="25">
                  <c:v>69.733200436458006</c:v>
                </c:pt>
                <c:pt idx="26">
                  <c:v>88.821157375350595</c:v>
                </c:pt>
                <c:pt idx="27">
                  <c:v>186.918380884454</c:v>
                </c:pt>
                <c:pt idx="28">
                  <c:v>193.80924648605301</c:v>
                </c:pt>
                <c:pt idx="29">
                  <c:v>159.66054222546501</c:v>
                </c:pt>
                <c:pt idx="30">
                  <c:v>47.643326250836303</c:v>
                </c:pt>
                <c:pt idx="31">
                  <c:v>32.819610722363002</c:v>
                </c:pt>
                <c:pt idx="32">
                  <c:v>48.934178361669197</c:v>
                </c:pt>
                <c:pt idx="33">
                  <c:v>31.090628337115</c:v>
                </c:pt>
                <c:pt idx="34">
                  <c:v>208.430895516649</c:v>
                </c:pt>
                <c:pt idx="35">
                  <c:v>28.4634971339256</c:v>
                </c:pt>
                <c:pt idx="36">
                  <c:v>191.67557515204001</c:v>
                </c:pt>
                <c:pt idx="37">
                  <c:v>72.627695305272894</c:v>
                </c:pt>
                <c:pt idx="38">
                  <c:v>150.842497153208</c:v>
                </c:pt>
                <c:pt idx="39">
                  <c:v>199.69462410546799</c:v>
                </c:pt>
                <c:pt idx="40">
                  <c:v>161.55832640826699</c:v>
                </c:pt>
                <c:pt idx="41">
                  <c:v>143.63166012801199</c:v>
                </c:pt>
                <c:pt idx="42">
                  <c:v>62.493297252803998</c:v>
                </c:pt>
                <c:pt idx="43">
                  <c:v>99.944930924102707</c:v>
                </c:pt>
                <c:pt idx="44">
                  <c:v>47.051399974152403</c:v>
                </c:pt>
                <c:pt idx="45">
                  <c:v>82.635383941233201</c:v>
                </c:pt>
                <c:pt idx="46">
                  <c:v>148.95141518674799</c:v>
                </c:pt>
                <c:pt idx="47">
                  <c:v>72.639443054795294</c:v>
                </c:pt>
                <c:pt idx="48">
                  <c:v>79.828152088448405</c:v>
                </c:pt>
                <c:pt idx="49">
                  <c:v>33.584523648023598</c:v>
                </c:pt>
                <c:pt idx="50">
                  <c:v>32.664506398141398</c:v>
                </c:pt>
                <c:pt idx="51">
                  <c:v>95.393659388646498</c:v>
                </c:pt>
                <c:pt idx="52">
                  <c:v>171.01409158669401</c:v>
                </c:pt>
                <c:pt idx="53">
                  <c:v>212.74737224914099</c:v>
                </c:pt>
                <c:pt idx="54">
                  <c:v>175.19869388081099</c:v>
                </c:pt>
                <c:pt idx="55">
                  <c:v>187.68186166882501</c:v>
                </c:pt>
                <c:pt idx="56">
                  <c:v>208.99919698014901</c:v>
                </c:pt>
                <c:pt idx="57">
                  <c:v>97.256621327251196</c:v>
                </c:pt>
                <c:pt idx="58">
                  <c:v>187.466155812144</c:v>
                </c:pt>
                <c:pt idx="59">
                  <c:v>40.531624602153897</c:v>
                </c:pt>
                <c:pt idx="60">
                  <c:v>192.055617067963</c:v>
                </c:pt>
                <c:pt idx="61">
                  <c:v>148.64261651411701</c:v>
                </c:pt>
                <c:pt idx="62">
                  <c:v>85.040464419871597</c:v>
                </c:pt>
                <c:pt idx="63">
                  <c:v>26.831484707072399</c:v>
                </c:pt>
                <c:pt idx="64">
                  <c:v>143.60635078512101</c:v>
                </c:pt>
                <c:pt idx="65">
                  <c:v>75.178936803713398</c:v>
                </c:pt>
                <c:pt idx="66">
                  <c:v>53.090492617338903</c:v>
                </c:pt>
                <c:pt idx="67">
                  <c:v>50.419536726549303</c:v>
                </c:pt>
                <c:pt idx="68">
                  <c:v>38.824531883001299</c:v>
                </c:pt>
                <c:pt idx="69">
                  <c:v>71.764420326799197</c:v>
                </c:pt>
                <c:pt idx="70">
                  <c:v>203.90260580927099</c:v>
                </c:pt>
                <c:pt idx="71">
                  <c:v>69.564867420121999</c:v>
                </c:pt>
                <c:pt idx="72">
                  <c:v>126.969881104305</c:v>
                </c:pt>
                <c:pt idx="73">
                  <c:v>113.51009819656601</c:v>
                </c:pt>
                <c:pt idx="74">
                  <c:v>98.222729498520494</c:v>
                </c:pt>
                <c:pt idx="75">
                  <c:v>134.52161017805301</c:v>
                </c:pt>
                <c:pt idx="76">
                  <c:v>157.18518684618201</c:v>
                </c:pt>
                <c:pt idx="77">
                  <c:v>79.627660736441598</c:v>
                </c:pt>
                <c:pt idx="78">
                  <c:v>158.49473404698099</c:v>
                </c:pt>
                <c:pt idx="79">
                  <c:v>118.139468021691</c:v>
                </c:pt>
                <c:pt idx="80">
                  <c:v>90.184797002002597</c:v>
                </c:pt>
                <c:pt idx="81">
                  <c:v>29.511444298550501</c:v>
                </c:pt>
                <c:pt idx="82">
                  <c:v>183.29183862544599</c:v>
                </c:pt>
                <c:pt idx="83">
                  <c:v>217.812810819596</c:v>
                </c:pt>
                <c:pt idx="84">
                  <c:v>92.374256514012799</c:v>
                </c:pt>
                <c:pt idx="85">
                  <c:v>75.986185790970893</c:v>
                </c:pt>
                <c:pt idx="86">
                  <c:v>144.158420553431</c:v>
                </c:pt>
                <c:pt idx="87">
                  <c:v>120.58687645942</c:v>
                </c:pt>
                <c:pt idx="88">
                  <c:v>177.63143165968401</c:v>
                </c:pt>
                <c:pt idx="89">
                  <c:v>168.21547898463899</c:v>
                </c:pt>
                <c:pt idx="90">
                  <c:v>112.328349361196</c:v>
                </c:pt>
                <c:pt idx="91">
                  <c:v>76.995151285082102</c:v>
                </c:pt>
                <c:pt idx="92">
                  <c:v>156.81553020141999</c:v>
                </c:pt>
                <c:pt idx="93">
                  <c:v>27.967567024752501</c:v>
                </c:pt>
                <c:pt idx="94">
                  <c:v>95.668371375650196</c:v>
                </c:pt>
                <c:pt idx="95">
                  <c:v>84.342637686058893</c:v>
                </c:pt>
                <c:pt idx="96">
                  <c:v>90.1581460889429</c:v>
                </c:pt>
                <c:pt idx="97">
                  <c:v>210.64676947891701</c:v>
                </c:pt>
                <c:pt idx="98">
                  <c:v>216.66904243640599</c:v>
                </c:pt>
                <c:pt idx="99">
                  <c:v>122.85039381124101</c:v>
                </c:pt>
                <c:pt idx="100">
                  <c:v>88.8174143433571</c:v>
                </c:pt>
                <c:pt idx="101">
                  <c:v>93.759458027780099</c:v>
                </c:pt>
                <c:pt idx="102">
                  <c:v>155.900085046887</c:v>
                </c:pt>
                <c:pt idx="103">
                  <c:v>209.71700971014801</c:v>
                </c:pt>
                <c:pt idx="104">
                  <c:v>178.88947532512199</c:v>
                </c:pt>
                <c:pt idx="105">
                  <c:v>32.659889319911599</c:v>
                </c:pt>
                <c:pt idx="106">
                  <c:v>117.332058753818</c:v>
                </c:pt>
                <c:pt idx="107">
                  <c:v>35.067240456119201</c:v>
                </c:pt>
                <c:pt idx="108">
                  <c:v>33.910332648083603</c:v>
                </c:pt>
                <c:pt idx="109">
                  <c:v>98.308847593143597</c:v>
                </c:pt>
                <c:pt idx="110">
                  <c:v>29.893357614055301</c:v>
                </c:pt>
                <c:pt idx="111">
                  <c:v>176.07415954582399</c:v>
                </c:pt>
                <c:pt idx="112">
                  <c:v>54.264322835952001</c:v>
                </c:pt>
                <c:pt idx="113">
                  <c:v>104.887814195827</c:v>
                </c:pt>
                <c:pt idx="114">
                  <c:v>208.91345090232801</c:v>
                </c:pt>
                <c:pt idx="115">
                  <c:v>54.762949449941502</c:v>
                </c:pt>
                <c:pt idx="116">
                  <c:v>213.90650019049599</c:v>
                </c:pt>
                <c:pt idx="117">
                  <c:v>106.28971911966801</c:v>
                </c:pt>
                <c:pt idx="118">
                  <c:v>150.16822990030099</c:v>
                </c:pt>
                <c:pt idx="119">
                  <c:v>121.46839749068</c:v>
                </c:pt>
                <c:pt idx="120">
                  <c:v>23.437017044052499</c:v>
                </c:pt>
                <c:pt idx="121">
                  <c:v>26.2248500995338</c:v>
                </c:pt>
                <c:pt idx="122">
                  <c:v>122.024221327156</c:v>
                </c:pt>
                <c:pt idx="123">
                  <c:v>23.551869746297601</c:v>
                </c:pt>
                <c:pt idx="124">
                  <c:v>213.17252542823601</c:v>
                </c:pt>
                <c:pt idx="125">
                  <c:v>122.237146301195</c:v>
                </c:pt>
                <c:pt idx="126">
                  <c:v>196.35234696790599</c:v>
                </c:pt>
                <c:pt idx="127">
                  <c:v>178.72110798955001</c:v>
                </c:pt>
                <c:pt idx="128">
                  <c:v>166.51475925929799</c:v>
                </c:pt>
                <c:pt idx="129">
                  <c:v>151.09469381161</c:v>
                </c:pt>
                <c:pt idx="130">
                  <c:v>160.431356523186</c:v>
                </c:pt>
                <c:pt idx="131">
                  <c:v>96.381532335653901</c:v>
                </c:pt>
                <c:pt idx="132">
                  <c:v>172.56824204698199</c:v>
                </c:pt>
                <c:pt idx="133">
                  <c:v>146.972407149151</c:v>
                </c:pt>
                <c:pt idx="134">
                  <c:v>173.305167797953</c:v>
                </c:pt>
                <c:pt idx="135">
                  <c:v>55.556759405881202</c:v>
                </c:pt>
                <c:pt idx="136">
                  <c:v>91.935829985886798</c:v>
                </c:pt>
                <c:pt idx="137">
                  <c:v>82.550441967323394</c:v>
                </c:pt>
                <c:pt idx="138">
                  <c:v>176.50431155227099</c:v>
                </c:pt>
                <c:pt idx="139">
                  <c:v>168.78768562339201</c:v>
                </c:pt>
                <c:pt idx="140">
                  <c:v>109.47487976402</c:v>
                </c:pt>
                <c:pt idx="141">
                  <c:v>54.5611447934061</c:v>
                </c:pt>
                <c:pt idx="142">
                  <c:v>20.026735616847901</c:v>
                </c:pt>
                <c:pt idx="143">
                  <c:v>193.48887692205599</c:v>
                </c:pt>
                <c:pt idx="144">
                  <c:v>54.203369775787003</c:v>
                </c:pt>
                <c:pt idx="145">
                  <c:v>117.63169595971701</c:v>
                </c:pt>
                <c:pt idx="146">
                  <c:v>21.474465476349</c:v>
                </c:pt>
                <c:pt idx="147">
                  <c:v>174.043269576505</c:v>
                </c:pt>
                <c:pt idx="148">
                  <c:v>73.868010267615304</c:v>
                </c:pt>
                <c:pt idx="149">
                  <c:v>56.053721234202399</c:v>
                </c:pt>
                <c:pt idx="150">
                  <c:v>210.714590996504</c:v>
                </c:pt>
                <c:pt idx="151">
                  <c:v>166.112649282441</c:v>
                </c:pt>
                <c:pt idx="152">
                  <c:v>202.94447478838299</c:v>
                </c:pt>
                <c:pt idx="153">
                  <c:v>169.11996410228301</c:v>
                </c:pt>
                <c:pt idx="154">
                  <c:v>148.886518906802</c:v>
                </c:pt>
                <c:pt idx="155">
                  <c:v>130.89669330976901</c:v>
                </c:pt>
                <c:pt idx="156">
                  <c:v>105.680579999462</c:v>
                </c:pt>
                <c:pt idx="157">
                  <c:v>76.482164887711406</c:v>
                </c:pt>
                <c:pt idx="158">
                  <c:v>55.704855527728803</c:v>
                </c:pt>
                <c:pt idx="159">
                  <c:v>158.570103421807</c:v>
                </c:pt>
                <c:pt idx="160">
                  <c:v>90.047128759324593</c:v>
                </c:pt>
                <c:pt idx="161">
                  <c:v>55.931757930666201</c:v>
                </c:pt>
                <c:pt idx="162">
                  <c:v>75.953244259580998</c:v>
                </c:pt>
                <c:pt idx="163">
                  <c:v>156.10395994037401</c:v>
                </c:pt>
                <c:pt idx="164">
                  <c:v>22.761491620913102</c:v>
                </c:pt>
                <c:pt idx="165">
                  <c:v>111.406491957605</c:v>
                </c:pt>
                <c:pt idx="166">
                  <c:v>117.262954572216</c:v>
                </c:pt>
                <c:pt idx="167">
                  <c:v>190.266471477225</c:v>
                </c:pt>
                <c:pt idx="168">
                  <c:v>189.58664553239899</c:v>
                </c:pt>
                <c:pt idx="169">
                  <c:v>49.254146991297603</c:v>
                </c:pt>
                <c:pt idx="170">
                  <c:v>64.797762017697096</c:v>
                </c:pt>
                <c:pt idx="171">
                  <c:v>50.736193386837797</c:v>
                </c:pt>
                <c:pt idx="172">
                  <c:v>180.10015355423101</c:v>
                </c:pt>
                <c:pt idx="173">
                  <c:v>105.083318362013</c:v>
                </c:pt>
                <c:pt idx="174">
                  <c:v>27.207002397626599</c:v>
                </c:pt>
                <c:pt idx="175">
                  <c:v>50.485701886937001</c:v>
                </c:pt>
                <c:pt idx="176">
                  <c:v>167.32920848764499</c:v>
                </c:pt>
                <c:pt idx="177">
                  <c:v>130.161464056</c:v>
                </c:pt>
                <c:pt idx="178">
                  <c:v>62.498619016259902</c:v>
                </c:pt>
                <c:pt idx="179">
                  <c:v>89.251169124618201</c:v>
                </c:pt>
                <c:pt idx="180">
                  <c:v>175.580913694575</c:v>
                </c:pt>
                <c:pt idx="181">
                  <c:v>76.368633313104496</c:v>
                </c:pt>
                <c:pt idx="182">
                  <c:v>150.12699573300799</c:v>
                </c:pt>
                <c:pt idx="183">
                  <c:v>110.093485917896</c:v>
                </c:pt>
                <c:pt idx="184">
                  <c:v>179.59005150944</c:v>
                </c:pt>
                <c:pt idx="185">
                  <c:v>90.457479543983894</c:v>
                </c:pt>
                <c:pt idx="186">
                  <c:v>182.28313609026401</c:v>
                </c:pt>
                <c:pt idx="187">
                  <c:v>180.62033148482399</c:v>
                </c:pt>
                <c:pt idx="188">
                  <c:v>63.989529926329901</c:v>
                </c:pt>
                <c:pt idx="189">
                  <c:v>72.751219226047397</c:v>
                </c:pt>
                <c:pt idx="190">
                  <c:v>80.145034035667805</c:v>
                </c:pt>
                <c:pt idx="191">
                  <c:v>39.992326991632602</c:v>
                </c:pt>
                <c:pt idx="192">
                  <c:v>73.721096832305193</c:v>
                </c:pt>
                <c:pt idx="193">
                  <c:v>92.102133650332703</c:v>
                </c:pt>
                <c:pt idx="194">
                  <c:v>130.14176527969499</c:v>
                </c:pt>
                <c:pt idx="195">
                  <c:v>56.509830923750997</c:v>
                </c:pt>
                <c:pt idx="196">
                  <c:v>162.34025152400099</c:v>
                </c:pt>
                <c:pt idx="197">
                  <c:v>63.876357376575498</c:v>
                </c:pt>
                <c:pt idx="198">
                  <c:v>47.671058895066402</c:v>
                </c:pt>
                <c:pt idx="199">
                  <c:v>51.250994838774197</c:v>
                </c:pt>
                <c:pt idx="200">
                  <c:v>66.874869940802498</c:v>
                </c:pt>
                <c:pt idx="201">
                  <c:v>93.812044505029903</c:v>
                </c:pt>
                <c:pt idx="202">
                  <c:v>60.5071295332164</c:v>
                </c:pt>
                <c:pt idx="203">
                  <c:v>67.072458546608701</c:v>
                </c:pt>
                <c:pt idx="204">
                  <c:v>68.508664267137604</c:v>
                </c:pt>
                <c:pt idx="205">
                  <c:v>152.78273111209299</c:v>
                </c:pt>
                <c:pt idx="206">
                  <c:v>60.931125078350298</c:v>
                </c:pt>
                <c:pt idx="207">
                  <c:v>178.21607331745301</c:v>
                </c:pt>
                <c:pt idx="208">
                  <c:v>214.89947678521301</c:v>
                </c:pt>
                <c:pt idx="209">
                  <c:v>76.9736297708005</c:v>
                </c:pt>
                <c:pt idx="210">
                  <c:v>133.67889740504299</c:v>
                </c:pt>
                <c:pt idx="211">
                  <c:v>192.31144597753899</c:v>
                </c:pt>
                <c:pt idx="212">
                  <c:v>162.99361691810199</c:v>
                </c:pt>
                <c:pt idx="213">
                  <c:v>118.194386111572</c:v>
                </c:pt>
                <c:pt idx="214">
                  <c:v>107.62862244620899</c:v>
                </c:pt>
                <c:pt idx="215">
                  <c:v>215.255039539188</c:v>
                </c:pt>
                <c:pt idx="216">
                  <c:v>139.47275521233701</c:v>
                </c:pt>
                <c:pt idx="217">
                  <c:v>197.651571296155</c:v>
                </c:pt>
                <c:pt idx="218">
                  <c:v>76.042474461719394</c:v>
                </c:pt>
                <c:pt idx="219">
                  <c:v>42.0071085728705</c:v>
                </c:pt>
                <c:pt idx="220">
                  <c:v>196.54078961350001</c:v>
                </c:pt>
                <c:pt idx="221">
                  <c:v>25.855101626366402</c:v>
                </c:pt>
                <c:pt idx="222">
                  <c:v>82.543851090595098</c:v>
                </c:pt>
                <c:pt idx="223">
                  <c:v>50.947038577869499</c:v>
                </c:pt>
                <c:pt idx="224">
                  <c:v>205.225680703297</c:v>
                </c:pt>
                <c:pt idx="225">
                  <c:v>145.65686092711999</c:v>
                </c:pt>
                <c:pt idx="226">
                  <c:v>137.96750854700801</c:v>
                </c:pt>
                <c:pt idx="227">
                  <c:v>72.168620750307994</c:v>
                </c:pt>
                <c:pt idx="228">
                  <c:v>39.584433268755703</c:v>
                </c:pt>
                <c:pt idx="229">
                  <c:v>58.061146344989503</c:v>
                </c:pt>
                <c:pt idx="230">
                  <c:v>28.2376242615283</c:v>
                </c:pt>
                <c:pt idx="231">
                  <c:v>108.372417818755</c:v>
                </c:pt>
                <c:pt idx="232">
                  <c:v>187.24971486255501</c:v>
                </c:pt>
                <c:pt idx="233">
                  <c:v>150.821772897616</c:v>
                </c:pt>
                <c:pt idx="234">
                  <c:v>204.700807463378</c:v>
                </c:pt>
                <c:pt idx="235">
                  <c:v>20.122005911544001</c:v>
                </c:pt>
                <c:pt idx="236">
                  <c:v>215.603026682511</c:v>
                </c:pt>
                <c:pt idx="237">
                  <c:v>135.97986873239299</c:v>
                </c:pt>
                <c:pt idx="238">
                  <c:v>31.263096006587102</c:v>
                </c:pt>
                <c:pt idx="239">
                  <c:v>219.408254632726</c:v>
                </c:pt>
                <c:pt idx="240">
                  <c:v>218.92399273812799</c:v>
                </c:pt>
                <c:pt idx="241">
                  <c:v>38.306345678865902</c:v>
                </c:pt>
                <c:pt idx="242">
                  <c:v>55.289196716621497</c:v>
                </c:pt>
                <c:pt idx="243">
                  <c:v>160.52137909457099</c:v>
                </c:pt>
                <c:pt idx="244">
                  <c:v>120.15623033978</c:v>
                </c:pt>
                <c:pt idx="245">
                  <c:v>58.267557835206397</c:v>
                </c:pt>
                <c:pt idx="246">
                  <c:v>146.349078211933</c:v>
                </c:pt>
                <c:pt idx="247">
                  <c:v>162.106564855203</c:v>
                </c:pt>
                <c:pt idx="248">
                  <c:v>133.41775245964499</c:v>
                </c:pt>
                <c:pt idx="249">
                  <c:v>108.35056936368299</c:v>
                </c:pt>
                <c:pt idx="250">
                  <c:v>150.58621142990901</c:v>
                </c:pt>
                <c:pt idx="251">
                  <c:v>34.914707047864802</c:v>
                </c:pt>
                <c:pt idx="252">
                  <c:v>140.65298869274599</c:v>
                </c:pt>
                <c:pt idx="253">
                  <c:v>154.27705606445701</c:v>
                </c:pt>
                <c:pt idx="254">
                  <c:v>66.989635191857801</c:v>
                </c:pt>
                <c:pt idx="255">
                  <c:v>178.40541440993499</c:v>
                </c:pt>
                <c:pt idx="256">
                  <c:v>135.679602278396</c:v>
                </c:pt>
                <c:pt idx="257">
                  <c:v>34.513785718008897</c:v>
                </c:pt>
                <c:pt idx="258">
                  <c:v>31.0139159020036</c:v>
                </c:pt>
                <c:pt idx="259">
                  <c:v>198.12057430855899</c:v>
                </c:pt>
                <c:pt idx="260">
                  <c:v>214.558018632233</c:v>
                </c:pt>
                <c:pt idx="261">
                  <c:v>69.701300170272603</c:v>
                </c:pt>
                <c:pt idx="262">
                  <c:v>125.600492376834</c:v>
                </c:pt>
                <c:pt idx="263">
                  <c:v>171.515989145264</c:v>
                </c:pt>
                <c:pt idx="264">
                  <c:v>149.60379603318901</c:v>
                </c:pt>
                <c:pt idx="265">
                  <c:v>54.532494377344797</c:v>
                </c:pt>
                <c:pt idx="266">
                  <c:v>150.600895127282</c:v>
                </c:pt>
                <c:pt idx="267">
                  <c:v>206.495202826336</c:v>
                </c:pt>
                <c:pt idx="268">
                  <c:v>20.4108142573386</c:v>
                </c:pt>
                <c:pt idx="269">
                  <c:v>78.364455634728102</c:v>
                </c:pt>
                <c:pt idx="270">
                  <c:v>125.052880756557</c:v>
                </c:pt>
                <c:pt idx="271">
                  <c:v>216.36261044070099</c:v>
                </c:pt>
                <c:pt idx="272">
                  <c:v>155.022582206875</c:v>
                </c:pt>
                <c:pt idx="273">
                  <c:v>207.83351252786801</c:v>
                </c:pt>
                <c:pt idx="274">
                  <c:v>194.474534904584</c:v>
                </c:pt>
                <c:pt idx="275">
                  <c:v>62.673362372443101</c:v>
                </c:pt>
                <c:pt idx="276">
                  <c:v>203.329570665956</c:v>
                </c:pt>
                <c:pt idx="277">
                  <c:v>218.164315568283</c:v>
                </c:pt>
                <c:pt idx="278">
                  <c:v>151.00123214535401</c:v>
                </c:pt>
                <c:pt idx="279">
                  <c:v>218.045945959166</c:v>
                </c:pt>
                <c:pt idx="280">
                  <c:v>57.613186286762399</c:v>
                </c:pt>
                <c:pt idx="281">
                  <c:v>41.269876137375803</c:v>
                </c:pt>
                <c:pt idx="282">
                  <c:v>69.431427847593994</c:v>
                </c:pt>
                <c:pt idx="283">
                  <c:v>128.68333354592301</c:v>
                </c:pt>
                <c:pt idx="284">
                  <c:v>70.5494080483913</c:v>
                </c:pt>
                <c:pt idx="285">
                  <c:v>163.49961178377299</c:v>
                </c:pt>
                <c:pt idx="286">
                  <c:v>194.97767880558999</c:v>
                </c:pt>
                <c:pt idx="287">
                  <c:v>181.47861634381101</c:v>
                </c:pt>
                <c:pt idx="288">
                  <c:v>154.43403858691499</c:v>
                </c:pt>
                <c:pt idx="289">
                  <c:v>171.75140039063999</c:v>
                </c:pt>
                <c:pt idx="290">
                  <c:v>212.616566549987</c:v>
                </c:pt>
                <c:pt idx="291">
                  <c:v>115.170156937093</c:v>
                </c:pt>
                <c:pt idx="292">
                  <c:v>187.43880719877799</c:v>
                </c:pt>
                <c:pt idx="293">
                  <c:v>123.454960044473</c:v>
                </c:pt>
                <c:pt idx="294">
                  <c:v>128.70303628034901</c:v>
                </c:pt>
                <c:pt idx="295">
                  <c:v>79.647755697369604</c:v>
                </c:pt>
                <c:pt idx="296">
                  <c:v>151.640669843182</c:v>
                </c:pt>
                <c:pt idx="297">
                  <c:v>207.89736344478999</c:v>
                </c:pt>
                <c:pt idx="298">
                  <c:v>213.72419733554099</c:v>
                </c:pt>
                <c:pt idx="299">
                  <c:v>185.492133516818</c:v>
                </c:pt>
                <c:pt idx="300">
                  <c:v>62.790849041193702</c:v>
                </c:pt>
                <c:pt idx="301">
                  <c:v>98.435299592092605</c:v>
                </c:pt>
                <c:pt idx="302">
                  <c:v>115.941896503791</c:v>
                </c:pt>
                <c:pt idx="303">
                  <c:v>42.424050467088797</c:v>
                </c:pt>
                <c:pt idx="304">
                  <c:v>86.788952751085205</c:v>
                </c:pt>
                <c:pt idx="305">
                  <c:v>49.206339176744201</c:v>
                </c:pt>
                <c:pt idx="306">
                  <c:v>203.46383362077199</c:v>
                </c:pt>
                <c:pt idx="307">
                  <c:v>163.29177448525999</c:v>
                </c:pt>
                <c:pt idx="308">
                  <c:v>174.26305639557501</c:v>
                </c:pt>
                <c:pt idx="309">
                  <c:v>191.43127340823401</c:v>
                </c:pt>
                <c:pt idx="310">
                  <c:v>67.356466297060294</c:v>
                </c:pt>
                <c:pt idx="311">
                  <c:v>156.050230124965</c:v>
                </c:pt>
                <c:pt idx="312">
                  <c:v>182.29050336405601</c:v>
                </c:pt>
                <c:pt idx="313">
                  <c:v>78.019166300073294</c:v>
                </c:pt>
                <c:pt idx="314">
                  <c:v>33.489894289523399</c:v>
                </c:pt>
                <c:pt idx="315">
                  <c:v>162.49417250976001</c:v>
                </c:pt>
                <c:pt idx="316">
                  <c:v>154.99226756393901</c:v>
                </c:pt>
                <c:pt idx="317">
                  <c:v>161.95327148772799</c:v>
                </c:pt>
                <c:pt idx="318">
                  <c:v>169.872490437701</c:v>
                </c:pt>
                <c:pt idx="319">
                  <c:v>127.509945100173</c:v>
                </c:pt>
                <c:pt idx="320">
                  <c:v>174.06643766909801</c:v>
                </c:pt>
                <c:pt idx="321">
                  <c:v>170.34162662923299</c:v>
                </c:pt>
                <c:pt idx="322">
                  <c:v>170.496508786455</c:v>
                </c:pt>
                <c:pt idx="323">
                  <c:v>104.57053634338099</c:v>
                </c:pt>
                <c:pt idx="324">
                  <c:v>202.59174246340999</c:v>
                </c:pt>
                <c:pt idx="325">
                  <c:v>47.930209087207899</c:v>
                </c:pt>
                <c:pt idx="326">
                  <c:v>125.83866126835299</c:v>
                </c:pt>
                <c:pt idx="327">
                  <c:v>49.150625271722703</c:v>
                </c:pt>
                <c:pt idx="328">
                  <c:v>157.63264981098499</c:v>
                </c:pt>
                <c:pt idx="329">
                  <c:v>166.642982773483</c:v>
                </c:pt>
                <c:pt idx="330">
                  <c:v>25.857341643422799</c:v>
                </c:pt>
                <c:pt idx="331">
                  <c:v>34.042775565758298</c:v>
                </c:pt>
                <c:pt idx="332">
                  <c:v>128.30921931192299</c:v>
                </c:pt>
                <c:pt idx="333">
                  <c:v>38.763803411275099</c:v>
                </c:pt>
                <c:pt idx="334">
                  <c:v>76.352129252627506</c:v>
                </c:pt>
                <c:pt idx="335">
                  <c:v>108.271779334173</c:v>
                </c:pt>
                <c:pt idx="336">
                  <c:v>119.315825523809</c:v>
                </c:pt>
                <c:pt idx="337">
                  <c:v>40.362881664186702</c:v>
                </c:pt>
                <c:pt idx="338">
                  <c:v>133.583608949557</c:v>
                </c:pt>
                <c:pt idx="339">
                  <c:v>70.253548938780995</c:v>
                </c:pt>
                <c:pt idx="340">
                  <c:v>94.729677941650195</c:v>
                </c:pt>
                <c:pt idx="341">
                  <c:v>69.435378471389399</c:v>
                </c:pt>
                <c:pt idx="342">
                  <c:v>216.162165794522</c:v>
                </c:pt>
                <c:pt idx="343">
                  <c:v>28.493534103035898</c:v>
                </c:pt>
                <c:pt idx="344">
                  <c:v>175.401874193922</c:v>
                </c:pt>
                <c:pt idx="345">
                  <c:v>192.04096959903799</c:v>
                </c:pt>
                <c:pt idx="346">
                  <c:v>112.82340724021201</c:v>
                </c:pt>
                <c:pt idx="347">
                  <c:v>213.61876444891101</c:v>
                </c:pt>
                <c:pt idx="348">
                  <c:v>75.2094257902354</c:v>
                </c:pt>
                <c:pt idx="349">
                  <c:v>98.905588202178507</c:v>
                </c:pt>
                <c:pt idx="350">
                  <c:v>59.269057475030401</c:v>
                </c:pt>
                <c:pt idx="351">
                  <c:v>125.196014884859</c:v>
                </c:pt>
                <c:pt idx="352">
                  <c:v>206.69012081809299</c:v>
                </c:pt>
                <c:pt idx="353">
                  <c:v>45.800172891467803</c:v>
                </c:pt>
                <c:pt idx="354">
                  <c:v>48.153796261176502</c:v>
                </c:pt>
                <c:pt idx="355">
                  <c:v>59.716442627832301</c:v>
                </c:pt>
                <c:pt idx="356">
                  <c:v>119.135689996183</c:v>
                </c:pt>
                <c:pt idx="357">
                  <c:v>146.298512518406</c:v>
                </c:pt>
                <c:pt idx="358">
                  <c:v>129.651698963717</c:v>
                </c:pt>
                <c:pt idx="359">
                  <c:v>175.53272436372899</c:v>
                </c:pt>
                <c:pt idx="360">
                  <c:v>68.298042174428701</c:v>
                </c:pt>
                <c:pt idx="361">
                  <c:v>62.017510952427997</c:v>
                </c:pt>
                <c:pt idx="362">
                  <c:v>41.9849260058254</c:v>
                </c:pt>
                <c:pt idx="363">
                  <c:v>180.40113037452099</c:v>
                </c:pt>
                <c:pt idx="364">
                  <c:v>40.989068876951897</c:v>
                </c:pt>
                <c:pt idx="365">
                  <c:v>211.71921191737101</c:v>
                </c:pt>
                <c:pt idx="366">
                  <c:v>53.0519732087851</c:v>
                </c:pt>
                <c:pt idx="367">
                  <c:v>121.243615057319</c:v>
                </c:pt>
                <c:pt idx="368">
                  <c:v>32.405424471944599</c:v>
                </c:pt>
                <c:pt idx="369">
                  <c:v>127.651799824089</c:v>
                </c:pt>
                <c:pt idx="370">
                  <c:v>118.01337569952</c:v>
                </c:pt>
                <c:pt idx="371">
                  <c:v>69.772714730352206</c:v>
                </c:pt>
                <c:pt idx="372">
                  <c:v>184.23786031082301</c:v>
                </c:pt>
                <c:pt idx="373">
                  <c:v>41.5877965092659</c:v>
                </c:pt>
                <c:pt idx="374">
                  <c:v>36.697034519165797</c:v>
                </c:pt>
                <c:pt idx="375">
                  <c:v>138.36945838294901</c:v>
                </c:pt>
                <c:pt idx="376">
                  <c:v>115.59244583360901</c:v>
                </c:pt>
                <c:pt idx="377">
                  <c:v>53.545455150306204</c:v>
                </c:pt>
                <c:pt idx="378">
                  <c:v>54.297354612499497</c:v>
                </c:pt>
                <c:pt idx="379">
                  <c:v>149.255164554343</c:v>
                </c:pt>
                <c:pt idx="380">
                  <c:v>164.15415064431701</c:v>
                </c:pt>
                <c:pt idx="381">
                  <c:v>151.09098644927101</c:v>
                </c:pt>
                <c:pt idx="382">
                  <c:v>85.448271716013593</c:v>
                </c:pt>
                <c:pt idx="383">
                  <c:v>49.471961967647097</c:v>
                </c:pt>
                <c:pt idx="384">
                  <c:v>160.54727982729699</c:v>
                </c:pt>
                <c:pt idx="385">
                  <c:v>51.121681351214598</c:v>
                </c:pt>
                <c:pt idx="386">
                  <c:v>32.828641524538398</c:v>
                </c:pt>
                <c:pt idx="387">
                  <c:v>106.23610730283001</c:v>
                </c:pt>
                <c:pt idx="388">
                  <c:v>204.49889007024501</c:v>
                </c:pt>
                <c:pt idx="389">
                  <c:v>113.62265029922099</c:v>
                </c:pt>
                <c:pt idx="390">
                  <c:v>96.788766868412495</c:v>
                </c:pt>
                <c:pt idx="391">
                  <c:v>80.370124084875002</c:v>
                </c:pt>
                <c:pt idx="392">
                  <c:v>218.130804859102</c:v>
                </c:pt>
                <c:pt idx="393">
                  <c:v>60.399197675287702</c:v>
                </c:pt>
                <c:pt idx="394">
                  <c:v>138.65678592584999</c:v>
                </c:pt>
                <c:pt idx="395">
                  <c:v>48.060895437374697</c:v>
                </c:pt>
                <c:pt idx="396">
                  <c:v>92.372279455885305</c:v>
                </c:pt>
                <c:pt idx="397">
                  <c:v>152.75570310652299</c:v>
                </c:pt>
                <c:pt idx="398">
                  <c:v>49.961795732379002</c:v>
                </c:pt>
                <c:pt idx="399">
                  <c:v>206.26097519882001</c:v>
                </c:pt>
                <c:pt idx="400">
                  <c:v>93.715668404474897</c:v>
                </c:pt>
                <c:pt idx="401">
                  <c:v>22.558920439332699</c:v>
                </c:pt>
                <c:pt idx="402">
                  <c:v>184.245241926983</c:v>
                </c:pt>
                <c:pt idx="403">
                  <c:v>143.06726751849101</c:v>
                </c:pt>
                <c:pt idx="404">
                  <c:v>76.269748182967305</c:v>
                </c:pt>
                <c:pt idx="405">
                  <c:v>203.82056639529799</c:v>
                </c:pt>
                <c:pt idx="406">
                  <c:v>211.126086236909</c:v>
                </c:pt>
                <c:pt idx="407">
                  <c:v>175.67498230375301</c:v>
                </c:pt>
                <c:pt idx="408">
                  <c:v>101.12014895305001</c:v>
                </c:pt>
                <c:pt idx="409">
                  <c:v>43.144515883177498</c:v>
                </c:pt>
                <c:pt idx="410">
                  <c:v>65.216738339513498</c:v>
                </c:pt>
                <c:pt idx="411">
                  <c:v>202.26533262059101</c:v>
                </c:pt>
                <c:pt idx="412">
                  <c:v>119.71784143708599</c:v>
                </c:pt>
                <c:pt idx="413">
                  <c:v>116.400195453316</c:v>
                </c:pt>
                <c:pt idx="414">
                  <c:v>62.133654933422797</c:v>
                </c:pt>
                <c:pt idx="415">
                  <c:v>204.487989498302</c:v>
                </c:pt>
                <c:pt idx="416">
                  <c:v>189.64612519368501</c:v>
                </c:pt>
                <c:pt idx="417">
                  <c:v>207.42118738591699</c:v>
                </c:pt>
                <c:pt idx="418">
                  <c:v>156.30702388472901</c:v>
                </c:pt>
                <c:pt idx="419">
                  <c:v>22.385818818584099</c:v>
                </c:pt>
                <c:pt idx="420">
                  <c:v>219.01136578992001</c:v>
                </c:pt>
                <c:pt idx="421">
                  <c:v>88.870760360732703</c:v>
                </c:pt>
                <c:pt idx="422">
                  <c:v>63.9524325076491</c:v>
                </c:pt>
                <c:pt idx="423">
                  <c:v>159.97733863070599</c:v>
                </c:pt>
                <c:pt idx="424">
                  <c:v>100.36512574181</c:v>
                </c:pt>
                <c:pt idx="425">
                  <c:v>80.6286004185677</c:v>
                </c:pt>
                <c:pt idx="426">
                  <c:v>97.343029901385293</c:v>
                </c:pt>
                <c:pt idx="427">
                  <c:v>217.82664724625599</c:v>
                </c:pt>
                <c:pt idx="428">
                  <c:v>122.527831448242</c:v>
                </c:pt>
                <c:pt idx="429">
                  <c:v>43.5562950838357</c:v>
                </c:pt>
                <c:pt idx="430">
                  <c:v>80.526572074741097</c:v>
                </c:pt>
                <c:pt idx="431">
                  <c:v>173.410128690302</c:v>
                </c:pt>
                <c:pt idx="432">
                  <c:v>108.422452844679</c:v>
                </c:pt>
                <c:pt idx="433">
                  <c:v>212.74611086584599</c:v>
                </c:pt>
                <c:pt idx="434">
                  <c:v>104.49410344474001</c:v>
                </c:pt>
                <c:pt idx="435">
                  <c:v>213.78623268567</c:v>
                </c:pt>
                <c:pt idx="436">
                  <c:v>68.507765121757998</c:v>
                </c:pt>
                <c:pt idx="437">
                  <c:v>38.987495126202703</c:v>
                </c:pt>
                <c:pt idx="438">
                  <c:v>65.5686807632446</c:v>
                </c:pt>
                <c:pt idx="439">
                  <c:v>117.21643589436999</c:v>
                </c:pt>
                <c:pt idx="440">
                  <c:v>127.59688722900999</c:v>
                </c:pt>
                <c:pt idx="441">
                  <c:v>73.6668769549578</c:v>
                </c:pt>
                <c:pt idx="442">
                  <c:v>101.78052031435099</c:v>
                </c:pt>
                <c:pt idx="443">
                  <c:v>128.43749647028699</c:v>
                </c:pt>
                <c:pt idx="444">
                  <c:v>181.76668289117501</c:v>
                </c:pt>
                <c:pt idx="445">
                  <c:v>131.15180263295801</c:v>
                </c:pt>
                <c:pt idx="446">
                  <c:v>147.022448042408</c:v>
                </c:pt>
                <c:pt idx="447">
                  <c:v>35.961415786296101</c:v>
                </c:pt>
                <c:pt idx="448">
                  <c:v>145.38778940215701</c:v>
                </c:pt>
                <c:pt idx="449">
                  <c:v>115.22266946732999</c:v>
                </c:pt>
                <c:pt idx="450">
                  <c:v>60.873177349567399</c:v>
                </c:pt>
                <c:pt idx="451">
                  <c:v>195.34059458412199</c:v>
                </c:pt>
                <c:pt idx="452">
                  <c:v>120.98571567796201</c:v>
                </c:pt>
                <c:pt idx="453">
                  <c:v>54.1178216971457</c:v>
                </c:pt>
                <c:pt idx="454">
                  <c:v>131.48411473259301</c:v>
                </c:pt>
                <c:pt idx="455">
                  <c:v>128.11072834767401</c:v>
                </c:pt>
                <c:pt idx="456">
                  <c:v>190.55226941593</c:v>
                </c:pt>
                <c:pt idx="457">
                  <c:v>144.52563815750199</c:v>
                </c:pt>
                <c:pt idx="458">
                  <c:v>172.42474027909299</c:v>
                </c:pt>
                <c:pt idx="459">
                  <c:v>169.907452985644</c:v>
                </c:pt>
                <c:pt idx="460">
                  <c:v>176.307677552104</c:v>
                </c:pt>
                <c:pt idx="461">
                  <c:v>204.931982494891</c:v>
                </c:pt>
                <c:pt idx="462">
                  <c:v>109.47962759994</c:v>
                </c:pt>
                <c:pt idx="463">
                  <c:v>214.01886928826599</c:v>
                </c:pt>
                <c:pt idx="464">
                  <c:v>175.10828616097601</c:v>
                </c:pt>
                <c:pt idx="465">
                  <c:v>178.93378476612301</c:v>
                </c:pt>
                <c:pt idx="466">
                  <c:v>145.60248402878599</c:v>
                </c:pt>
                <c:pt idx="467">
                  <c:v>193.33225444890601</c:v>
                </c:pt>
                <c:pt idx="468">
                  <c:v>86.688129724934697</c:v>
                </c:pt>
                <c:pt idx="469">
                  <c:v>51.7797973752022</c:v>
                </c:pt>
                <c:pt idx="470">
                  <c:v>84.405731810256796</c:v>
                </c:pt>
                <c:pt idx="471">
                  <c:v>175.491051916033</c:v>
                </c:pt>
                <c:pt idx="472">
                  <c:v>122.77614598162501</c:v>
                </c:pt>
                <c:pt idx="473">
                  <c:v>76.804554024711294</c:v>
                </c:pt>
                <c:pt idx="474">
                  <c:v>70.780465966090603</c:v>
                </c:pt>
                <c:pt idx="475">
                  <c:v>193.44919028691899</c:v>
                </c:pt>
                <c:pt idx="476">
                  <c:v>55.483997780829696</c:v>
                </c:pt>
                <c:pt idx="477">
                  <c:v>104.77913672104501</c:v>
                </c:pt>
                <c:pt idx="478">
                  <c:v>94.011734221130595</c:v>
                </c:pt>
                <c:pt idx="479">
                  <c:v>103.111964678392</c:v>
                </c:pt>
                <c:pt idx="480">
                  <c:v>37.0239323284477</c:v>
                </c:pt>
                <c:pt idx="481">
                  <c:v>187.511500092223</c:v>
                </c:pt>
                <c:pt idx="482">
                  <c:v>21.440892694517999</c:v>
                </c:pt>
                <c:pt idx="483">
                  <c:v>109.135327422991</c:v>
                </c:pt>
                <c:pt idx="484">
                  <c:v>107.642522528768</c:v>
                </c:pt>
                <c:pt idx="485">
                  <c:v>92.838184004649506</c:v>
                </c:pt>
                <c:pt idx="486">
                  <c:v>81.362991807982297</c:v>
                </c:pt>
                <c:pt idx="487">
                  <c:v>190.797488326207</c:v>
                </c:pt>
                <c:pt idx="488">
                  <c:v>205.28120922855999</c:v>
                </c:pt>
                <c:pt idx="489">
                  <c:v>120.96956891939</c:v>
                </c:pt>
                <c:pt idx="490">
                  <c:v>162.61295166797899</c:v>
                </c:pt>
                <c:pt idx="491">
                  <c:v>50.859463941305897</c:v>
                </c:pt>
                <c:pt idx="492">
                  <c:v>54.711036644876003</c:v>
                </c:pt>
                <c:pt idx="493">
                  <c:v>54.077104832977099</c:v>
                </c:pt>
                <c:pt idx="494">
                  <c:v>172.79642711393501</c:v>
                </c:pt>
                <c:pt idx="495">
                  <c:v>146.99314998462799</c:v>
                </c:pt>
                <c:pt idx="496">
                  <c:v>116.179379010573</c:v>
                </c:pt>
                <c:pt idx="497">
                  <c:v>146.55785097740599</c:v>
                </c:pt>
                <c:pt idx="498">
                  <c:v>94.0357280708849</c:v>
                </c:pt>
                <c:pt idx="499">
                  <c:v>208.286323612556</c:v>
                </c:pt>
                <c:pt idx="500">
                  <c:v>139.55098453909201</c:v>
                </c:pt>
                <c:pt idx="501">
                  <c:v>114.40100751817199</c:v>
                </c:pt>
                <c:pt idx="502">
                  <c:v>120.013661803678</c:v>
                </c:pt>
                <c:pt idx="503">
                  <c:v>29.2511272057891</c:v>
                </c:pt>
                <c:pt idx="504">
                  <c:v>100.63210551627</c:v>
                </c:pt>
                <c:pt idx="505">
                  <c:v>124.857003455982</c:v>
                </c:pt>
                <c:pt idx="506">
                  <c:v>156.45955035463001</c:v>
                </c:pt>
                <c:pt idx="507">
                  <c:v>90.093749277293696</c:v>
                </c:pt>
                <c:pt idx="508">
                  <c:v>31.777678178623301</c:v>
                </c:pt>
                <c:pt idx="509">
                  <c:v>79.781567333266096</c:v>
                </c:pt>
                <c:pt idx="510">
                  <c:v>216.83954869396999</c:v>
                </c:pt>
                <c:pt idx="511">
                  <c:v>24.025320196524302</c:v>
                </c:pt>
                <c:pt idx="512">
                  <c:v>206.36567988432901</c:v>
                </c:pt>
                <c:pt idx="513">
                  <c:v>181.405707336962</c:v>
                </c:pt>
                <c:pt idx="514">
                  <c:v>103.80365902558</c:v>
                </c:pt>
                <c:pt idx="515">
                  <c:v>88.9712961670011</c:v>
                </c:pt>
                <c:pt idx="516">
                  <c:v>192.979228105396</c:v>
                </c:pt>
                <c:pt idx="517">
                  <c:v>113.919860199094</c:v>
                </c:pt>
                <c:pt idx="518">
                  <c:v>37.266435036435702</c:v>
                </c:pt>
                <c:pt idx="519">
                  <c:v>54.292774507775903</c:v>
                </c:pt>
                <c:pt idx="520">
                  <c:v>81.289297416806207</c:v>
                </c:pt>
                <c:pt idx="521">
                  <c:v>109.41826811060299</c:v>
                </c:pt>
                <c:pt idx="522">
                  <c:v>32.135391635820298</c:v>
                </c:pt>
                <c:pt idx="523">
                  <c:v>28.740643039345699</c:v>
                </c:pt>
                <c:pt idx="524">
                  <c:v>54.173972764983802</c:v>
                </c:pt>
                <c:pt idx="525">
                  <c:v>118.59461495652801</c:v>
                </c:pt>
                <c:pt idx="526">
                  <c:v>31.244112718850399</c:v>
                </c:pt>
                <c:pt idx="527">
                  <c:v>46.550291245803201</c:v>
                </c:pt>
                <c:pt idx="528">
                  <c:v>23.162345848977601</c:v>
                </c:pt>
                <c:pt idx="529">
                  <c:v>164.48950397781999</c:v>
                </c:pt>
                <c:pt idx="530">
                  <c:v>142.84362521022601</c:v>
                </c:pt>
                <c:pt idx="531">
                  <c:v>196.003878144547</c:v>
                </c:pt>
                <c:pt idx="532">
                  <c:v>22.033432712778399</c:v>
                </c:pt>
                <c:pt idx="533">
                  <c:v>101.793437432498</c:v>
                </c:pt>
                <c:pt idx="534">
                  <c:v>77.792185293510599</c:v>
                </c:pt>
                <c:pt idx="535">
                  <c:v>65.724802603945093</c:v>
                </c:pt>
                <c:pt idx="536">
                  <c:v>79.983399091288405</c:v>
                </c:pt>
                <c:pt idx="537">
                  <c:v>170.29974789358701</c:v>
                </c:pt>
                <c:pt idx="538">
                  <c:v>124.932135576382</c:v>
                </c:pt>
                <c:pt idx="539">
                  <c:v>92.476960578933401</c:v>
                </c:pt>
                <c:pt idx="540">
                  <c:v>88.385032378137097</c:v>
                </c:pt>
                <c:pt idx="541">
                  <c:v>20.625218870118299</c:v>
                </c:pt>
                <c:pt idx="542">
                  <c:v>90.207088394090505</c:v>
                </c:pt>
                <c:pt idx="543">
                  <c:v>170.08117724210001</c:v>
                </c:pt>
                <c:pt idx="544">
                  <c:v>67.570649487897796</c:v>
                </c:pt>
                <c:pt idx="545">
                  <c:v>167.038729535416</c:v>
                </c:pt>
                <c:pt idx="546">
                  <c:v>116.029598638415</c:v>
                </c:pt>
                <c:pt idx="547">
                  <c:v>178.69549037888601</c:v>
                </c:pt>
                <c:pt idx="548">
                  <c:v>52.4801944661885</c:v>
                </c:pt>
                <c:pt idx="549">
                  <c:v>124.67864908278</c:v>
                </c:pt>
                <c:pt idx="550">
                  <c:v>126.661628559232</c:v>
                </c:pt>
                <c:pt idx="551">
                  <c:v>173.77370296046101</c:v>
                </c:pt>
                <c:pt idx="552">
                  <c:v>183.410998368636</c:v>
                </c:pt>
                <c:pt idx="553">
                  <c:v>65.355770597234397</c:v>
                </c:pt>
                <c:pt idx="554">
                  <c:v>48.661694703623702</c:v>
                </c:pt>
                <c:pt idx="555">
                  <c:v>217.98888461664299</c:v>
                </c:pt>
                <c:pt idx="556">
                  <c:v>61.291814018040903</c:v>
                </c:pt>
                <c:pt idx="557">
                  <c:v>26.224390026181901</c:v>
                </c:pt>
                <c:pt idx="558">
                  <c:v>72.699558250606103</c:v>
                </c:pt>
                <c:pt idx="559">
                  <c:v>201.25552516430599</c:v>
                </c:pt>
                <c:pt idx="560">
                  <c:v>169.070963170379</c:v>
                </c:pt>
                <c:pt idx="561">
                  <c:v>188.52921685203901</c:v>
                </c:pt>
                <c:pt idx="562">
                  <c:v>81.374392360448795</c:v>
                </c:pt>
                <c:pt idx="563">
                  <c:v>188.83759805932601</c:v>
                </c:pt>
                <c:pt idx="564">
                  <c:v>150.611378606409</c:v>
                </c:pt>
                <c:pt idx="565">
                  <c:v>139.823826104403</c:v>
                </c:pt>
                <c:pt idx="566">
                  <c:v>176.473275460303</c:v>
                </c:pt>
                <c:pt idx="567">
                  <c:v>97.838970674201803</c:v>
                </c:pt>
                <c:pt idx="568">
                  <c:v>109.235077844933</c:v>
                </c:pt>
                <c:pt idx="569">
                  <c:v>144.83846014365599</c:v>
                </c:pt>
                <c:pt idx="570">
                  <c:v>156.07141925022</c:v>
                </c:pt>
                <c:pt idx="571">
                  <c:v>105.413478408009</c:v>
                </c:pt>
                <c:pt idx="572">
                  <c:v>99.885385138914003</c:v>
                </c:pt>
                <c:pt idx="573">
                  <c:v>210.208542905748</c:v>
                </c:pt>
                <c:pt idx="574">
                  <c:v>74.965895926579805</c:v>
                </c:pt>
                <c:pt idx="575">
                  <c:v>58.149653188884301</c:v>
                </c:pt>
                <c:pt idx="576">
                  <c:v>167.31611548922999</c:v>
                </c:pt>
                <c:pt idx="577">
                  <c:v>74.995468445122199</c:v>
                </c:pt>
                <c:pt idx="578">
                  <c:v>146.59802287817001</c:v>
                </c:pt>
                <c:pt idx="579">
                  <c:v>102.325225323439</c:v>
                </c:pt>
                <c:pt idx="580">
                  <c:v>62.429159628227403</c:v>
                </c:pt>
                <c:pt idx="581">
                  <c:v>48.285891655832501</c:v>
                </c:pt>
                <c:pt idx="582">
                  <c:v>216.812671516091</c:v>
                </c:pt>
                <c:pt idx="583">
                  <c:v>97.239450253546195</c:v>
                </c:pt>
                <c:pt idx="584">
                  <c:v>49.787054285407102</c:v>
                </c:pt>
                <c:pt idx="585">
                  <c:v>94.509725533425794</c:v>
                </c:pt>
                <c:pt idx="586">
                  <c:v>108.94670619629299</c:v>
                </c:pt>
                <c:pt idx="587">
                  <c:v>152.63782081194199</c:v>
                </c:pt>
                <c:pt idx="588">
                  <c:v>145.32736202701901</c:v>
                </c:pt>
                <c:pt idx="589">
                  <c:v>58.107330538332498</c:v>
                </c:pt>
                <c:pt idx="590">
                  <c:v>154.96290436014499</c:v>
                </c:pt>
                <c:pt idx="591">
                  <c:v>177.73207484744501</c:v>
                </c:pt>
                <c:pt idx="592">
                  <c:v>156.72346076928099</c:v>
                </c:pt>
                <c:pt idx="593">
                  <c:v>219.34479761868701</c:v>
                </c:pt>
                <c:pt idx="594">
                  <c:v>161.78864890709499</c:v>
                </c:pt>
                <c:pt idx="595">
                  <c:v>172.64882054179901</c:v>
                </c:pt>
                <c:pt idx="596">
                  <c:v>135.074076829478</c:v>
                </c:pt>
                <c:pt idx="597">
                  <c:v>112.11921556852801</c:v>
                </c:pt>
                <c:pt idx="598">
                  <c:v>60.064226463437102</c:v>
                </c:pt>
                <c:pt idx="599">
                  <c:v>121.077336305752</c:v>
                </c:pt>
                <c:pt idx="600">
                  <c:v>30.045849764719598</c:v>
                </c:pt>
                <c:pt idx="601">
                  <c:v>174.90608932450399</c:v>
                </c:pt>
                <c:pt idx="602">
                  <c:v>132.885643029585</c:v>
                </c:pt>
                <c:pt idx="603">
                  <c:v>219.61010753177101</c:v>
                </c:pt>
                <c:pt idx="604">
                  <c:v>217.82548118382701</c:v>
                </c:pt>
                <c:pt idx="605">
                  <c:v>81.266091372817797</c:v>
                </c:pt>
                <c:pt idx="606">
                  <c:v>107.573280837387</c:v>
                </c:pt>
                <c:pt idx="607">
                  <c:v>199.91460706107301</c:v>
                </c:pt>
                <c:pt idx="608">
                  <c:v>169.346434092149</c:v>
                </c:pt>
                <c:pt idx="609">
                  <c:v>71.516169076785403</c:v>
                </c:pt>
                <c:pt idx="610">
                  <c:v>38.947738362476201</c:v>
                </c:pt>
                <c:pt idx="611">
                  <c:v>155.09859265759599</c:v>
                </c:pt>
                <c:pt idx="612">
                  <c:v>137.44597670622201</c:v>
                </c:pt>
                <c:pt idx="613">
                  <c:v>146.15743814967601</c:v>
                </c:pt>
                <c:pt idx="614">
                  <c:v>118.75605283305001</c:v>
                </c:pt>
                <c:pt idx="615">
                  <c:v>112.172998422757</c:v>
                </c:pt>
                <c:pt idx="616">
                  <c:v>64.180509494617596</c:v>
                </c:pt>
                <c:pt idx="617">
                  <c:v>104.781969152391</c:v>
                </c:pt>
                <c:pt idx="618">
                  <c:v>215.57573292404399</c:v>
                </c:pt>
                <c:pt idx="619">
                  <c:v>77.476223167032003</c:v>
                </c:pt>
                <c:pt idx="620">
                  <c:v>84.593840902671204</c:v>
                </c:pt>
                <c:pt idx="621">
                  <c:v>126.954362010583</c:v>
                </c:pt>
                <c:pt idx="622">
                  <c:v>203.73584626242501</c:v>
                </c:pt>
                <c:pt idx="623">
                  <c:v>174.122026450932</c:v>
                </c:pt>
                <c:pt idx="624">
                  <c:v>119.18838893063401</c:v>
                </c:pt>
                <c:pt idx="625">
                  <c:v>137.353182705119</c:v>
                </c:pt>
                <c:pt idx="626">
                  <c:v>136.94574798457299</c:v>
                </c:pt>
                <c:pt idx="627">
                  <c:v>22.668708655983199</c:v>
                </c:pt>
                <c:pt idx="628">
                  <c:v>24.976356914266901</c:v>
                </c:pt>
                <c:pt idx="629">
                  <c:v>101.976319197565</c:v>
                </c:pt>
                <c:pt idx="630">
                  <c:v>151.94645922631</c:v>
                </c:pt>
                <c:pt idx="631">
                  <c:v>147.84658358432401</c:v>
                </c:pt>
                <c:pt idx="632">
                  <c:v>150.74641101993601</c:v>
                </c:pt>
                <c:pt idx="633">
                  <c:v>70.540315918624401</c:v>
                </c:pt>
                <c:pt idx="634">
                  <c:v>104.864688059315</c:v>
                </c:pt>
                <c:pt idx="635">
                  <c:v>115.115466881543</c:v>
                </c:pt>
                <c:pt idx="636">
                  <c:v>40.880243135616197</c:v>
                </c:pt>
                <c:pt idx="637">
                  <c:v>210.27697551064199</c:v>
                </c:pt>
                <c:pt idx="638">
                  <c:v>39.9489149264991</c:v>
                </c:pt>
                <c:pt idx="639">
                  <c:v>90.770014589652405</c:v>
                </c:pt>
                <c:pt idx="640">
                  <c:v>181.61848464980699</c:v>
                </c:pt>
                <c:pt idx="641">
                  <c:v>210.67768864333601</c:v>
                </c:pt>
                <c:pt idx="642">
                  <c:v>170.32516699284301</c:v>
                </c:pt>
                <c:pt idx="643">
                  <c:v>180.07586559280799</c:v>
                </c:pt>
                <c:pt idx="644">
                  <c:v>33.383539207279703</c:v>
                </c:pt>
                <c:pt idx="645">
                  <c:v>51.929032504558599</c:v>
                </c:pt>
                <c:pt idx="646">
                  <c:v>79.996527200564699</c:v>
                </c:pt>
                <c:pt idx="647">
                  <c:v>90.822224300354705</c:v>
                </c:pt>
                <c:pt idx="648">
                  <c:v>150.01140276901401</c:v>
                </c:pt>
                <c:pt idx="649">
                  <c:v>50.364101286977501</c:v>
                </c:pt>
                <c:pt idx="650">
                  <c:v>175.977025208995</c:v>
                </c:pt>
                <c:pt idx="651">
                  <c:v>21.087634032592199</c:v>
                </c:pt>
                <c:pt idx="652">
                  <c:v>54.513555467128803</c:v>
                </c:pt>
                <c:pt idx="653">
                  <c:v>24.846518300473701</c:v>
                </c:pt>
                <c:pt idx="654">
                  <c:v>32.339389137923703</c:v>
                </c:pt>
                <c:pt idx="655">
                  <c:v>36.615188820287599</c:v>
                </c:pt>
                <c:pt idx="656">
                  <c:v>129.18555059470199</c:v>
                </c:pt>
                <c:pt idx="657">
                  <c:v>103.906255662441</c:v>
                </c:pt>
                <c:pt idx="658">
                  <c:v>41.635203808546102</c:v>
                </c:pt>
                <c:pt idx="659">
                  <c:v>150.64079592004401</c:v>
                </c:pt>
                <c:pt idx="660">
                  <c:v>175.22512239404</c:v>
                </c:pt>
                <c:pt idx="661">
                  <c:v>218.22238129563601</c:v>
                </c:pt>
                <c:pt idx="662">
                  <c:v>133.68968812748801</c:v>
                </c:pt>
                <c:pt idx="663">
                  <c:v>81.862640501931295</c:v>
                </c:pt>
                <c:pt idx="664">
                  <c:v>70.403360556811094</c:v>
                </c:pt>
                <c:pt idx="665">
                  <c:v>177.83574618399101</c:v>
                </c:pt>
                <c:pt idx="666">
                  <c:v>43.0785092804581</c:v>
                </c:pt>
                <c:pt idx="667">
                  <c:v>219.005611985922</c:v>
                </c:pt>
                <c:pt idx="668">
                  <c:v>44.461340438574602</c:v>
                </c:pt>
                <c:pt idx="669">
                  <c:v>196.712588546798</c:v>
                </c:pt>
                <c:pt idx="670">
                  <c:v>37.063333373516798</c:v>
                </c:pt>
                <c:pt idx="671">
                  <c:v>182.134814914316</c:v>
                </c:pt>
                <c:pt idx="672">
                  <c:v>113.726827949286</c:v>
                </c:pt>
                <c:pt idx="673">
                  <c:v>132.19518030993601</c:v>
                </c:pt>
                <c:pt idx="674">
                  <c:v>157.10453263483899</c:v>
                </c:pt>
                <c:pt idx="675">
                  <c:v>71.413064543157802</c:v>
                </c:pt>
                <c:pt idx="676">
                  <c:v>29.4455412123352</c:v>
                </c:pt>
                <c:pt idx="677">
                  <c:v>85.662183426320595</c:v>
                </c:pt>
                <c:pt idx="678">
                  <c:v>106.89328636974101</c:v>
                </c:pt>
                <c:pt idx="679">
                  <c:v>119.630069313571</c:v>
                </c:pt>
                <c:pt idx="680">
                  <c:v>41.602622186765103</c:v>
                </c:pt>
                <c:pt idx="681">
                  <c:v>132.433679681271</c:v>
                </c:pt>
                <c:pt idx="682">
                  <c:v>149.65110950171899</c:v>
                </c:pt>
                <c:pt idx="683">
                  <c:v>24.931428935378801</c:v>
                </c:pt>
                <c:pt idx="684">
                  <c:v>125.261163739488</c:v>
                </c:pt>
                <c:pt idx="685">
                  <c:v>158.66310119628901</c:v>
                </c:pt>
                <c:pt idx="686">
                  <c:v>27.6355689670891</c:v>
                </c:pt>
                <c:pt idx="687">
                  <c:v>184.440558105707</c:v>
                </c:pt>
                <c:pt idx="688">
                  <c:v>204.35491365380599</c:v>
                </c:pt>
                <c:pt idx="689">
                  <c:v>132.619984522462</c:v>
                </c:pt>
                <c:pt idx="690">
                  <c:v>183.477121945471</c:v>
                </c:pt>
                <c:pt idx="691">
                  <c:v>206.92938960157301</c:v>
                </c:pt>
                <c:pt idx="692">
                  <c:v>132.64199432916899</c:v>
                </c:pt>
                <c:pt idx="693">
                  <c:v>211.36679414659699</c:v>
                </c:pt>
                <c:pt idx="694">
                  <c:v>23.535823291167599</c:v>
                </c:pt>
                <c:pt idx="695">
                  <c:v>37.814671248197598</c:v>
                </c:pt>
                <c:pt idx="696">
                  <c:v>169.96577515266799</c:v>
                </c:pt>
                <c:pt idx="697">
                  <c:v>20.375485932454499</c:v>
                </c:pt>
                <c:pt idx="698">
                  <c:v>152.32305520214101</c:v>
                </c:pt>
                <c:pt idx="699">
                  <c:v>121.89197119325399</c:v>
                </c:pt>
                <c:pt idx="700">
                  <c:v>148.54114533402</c:v>
                </c:pt>
                <c:pt idx="701">
                  <c:v>140.45408543199301</c:v>
                </c:pt>
                <c:pt idx="702">
                  <c:v>110.67062088288399</c:v>
                </c:pt>
                <c:pt idx="703">
                  <c:v>74.589678114280105</c:v>
                </c:pt>
                <c:pt idx="704">
                  <c:v>123.213220601901</c:v>
                </c:pt>
                <c:pt idx="705">
                  <c:v>156.482396675274</c:v>
                </c:pt>
                <c:pt idx="706">
                  <c:v>181.827662494034</c:v>
                </c:pt>
                <c:pt idx="707">
                  <c:v>130.940250894055</c:v>
                </c:pt>
                <c:pt idx="708">
                  <c:v>167.50002999789999</c:v>
                </c:pt>
                <c:pt idx="709">
                  <c:v>211.41808655112999</c:v>
                </c:pt>
                <c:pt idx="710">
                  <c:v>190.163451880217</c:v>
                </c:pt>
                <c:pt idx="711">
                  <c:v>205.953255090863</c:v>
                </c:pt>
                <c:pt idx="712">
                  <c:v>96.196183636784596</c:v>
                </c:pt>
                <c:pt idx="713">
                  <c:v>196.121280202642</c:v>
                </c:pt>
                <c:pt idx="714">
                  <c:v>41.532043348997803</c:v>
                </c:pt>
                <c:pt idx="715">
                  <c:v>54.825239423662403</c:v>
                </c:pt>
                <c:pt idx="716">
                  <c:v>114.343773461878</c:v>
                </c:pt>
                <c:pt idx="717">
                  <c:v>59.357112301513602</c:v>
                </c:pt>
                <c:pt idx="718">
                  <c:v>86.883246600627899</c:v>
                </c:pt>
                <c:pt idx="719">
                  <c:v>74.092467064037905</c:v>
                </c:pt>
                <c:pt idx="720">
                  <c:v>110.67252343520499</c:v>
                </c:pt>
                <c:pt idx="721">
                  <c:v>177.27673815563301</c:v>
                </c:pt>
                <c:pt idx="722">
                  <c:v>70.356473354622693</c:v>
                </c:pt>
                <c:pt idx="723">
                  <c:v>130.99108220078099</c:v>
                </c:pt>
                <c:pt idx="724">
                  <c:v>182.175753060728</c:v>
                </c:pt>
                <c:pt idx="725">
                  <c:v>99.733496299013495</c:v>
                </c:pt>
                <c:pt idx="726">
                  <c:v>183.890824466944</c:v>
                </c:pt>
                <c:pt idx="727">
                  <c:v>168.58579942956601</c:v>
                </c:pt>
                <c:pt idx="728">
                  <c:v>46.4508248772472</c:v>
                </c:pt>
                <c:pt idx="729">
                  <c:v>57.155790580436602</c:v>
                </c:pt>
                <c:pt idx="730">
                  <c:v>28.396478369832</c:v>
                </c:pt>
                <c:pt idx="731">
                  <c:v>56.548220226541197</c:v>
                </c:pt>
                <c:pt idx="732">
                  <c:v>137.482909979299</c:v>
                </c:pt>
                <c:pt idx="733">
                  <c:v>167.84994446672499</c:v>
                </c:pt>
                <c:pt idx="734">
                  <c:v>203.393678907305</c:v>
                </c:pt>
                <c:pt idx="735">
                  <c:v>36.992439050227397</c:v>
                </c:pt>
                <c:pt idx="736">
                  <c:v>98.702341765165301</c:v>
                </c:pt>
                <c:pt idx="737">
                  <c:v>171.305566821247</c:v>
                </c:pt>
                <c:pt idx="738">
                  <c:v>83.027185155078797</c:v>
                </c:pt>
                <c:pt idx="739">
                  <c:v>27.033558562397999</c:v>
                </c:pt>
                <c:pt idx="740">
                  <c:v>77.072449987754197</c:v>
                </c:pt>
                <c:pt idx="741">
                  <c:v>86.749485302716494</c:v>
                </c:pt>
                <c:pt idx="742">
                  <c:v>176.04010098613799</c:v>
                </c:pt>
                <c:pt idx="743">
                  <c:v>99.843285493552699</c:v>
                </c:pt>
                <c:pt idx="744">
                  <c:v>161.82095304131499</c:v>
                </c:pt>
                <c:pt idx="745">
                  <c:v>98.601077245548396</c:v>
                </c:pt>
                <c:pt idx="746">
                  <c:v>93.491510283201904</c:v>
                </c:pt>
                <c:pt idx="747">
                  <c:v>169.52711700461799</c:v>
                </c:pt>
                <c:pt idx="748">
                  <c:v>133.39807240292399</c:v>
                </c:pt>
                <c:pt idx="749">
                  <c:v>52.264842605218298</c:v>
                </c:pt>
                <c:pt idx="750">
                  <c:v>114.010877097026</c:v>
                </c:pt>
                <c:pt idx="751">
                  <c:v>150.53210293874099</c:v>
                </c:pt>
                <c:pt idx="752">
                  <c:v>78.624961972236605</c:v>
                </c:pt>
                <c:pt idx="753">
                  <c:v>135.503538958728</c:v>
                </c:pt>
                <c:pt idx="754">
                  <c:v>153.77306428737899</c:v>
                </c:pt>
                <c:pt idx="755">
                  <c:v>40.747767575085199</c:v>
                </c:pt>
                <c:pt idx="756">
                  <c:v>104.16985408403001</c:v>
                </c:pt>
                <c:pt idx="757">
                  <c:v>199.39378367736899</c:v>
                </c:pt>
                <c:pt idx="758">
                  <c:v>160.824669599533</c:v>
                </c:pt>
                <c:pt idx="759">
                  <c:v>78.059118967503295</c:v>
                </c:pt>
                <c:pt idx="760">
                  <c:v>87.251500673592105</c:v>
                </c:pt>
                <c:pt idx="761">
                  <c:v>125.52289523184299</c:v>
                </c:pt>
                <c:pt idx="762">
                  <c:v>207.741960119456</c:v>
                </c:pt>
                <c:pt idx="763">
                  <c:v>112.285131243989</c:v>
                </c:pt>
                <c:pt idx="764">
                  <c:v>176.786843109876</c:v>
                </c:pt>
                <c:pt idx="765">
                  <c:v>20.980810774490202</c:v>
                </c:pt>
                <c:pt idx="766">
                  <c:v>42.029930911958203</c:v>
                </c:pt>
                <c:pt idx="767">
                  <c:v>130.817383881658</c:v>
                </c:pt>
                <c:pt idx="768">
                  <c:v>149.54000676982099</c:v>
                </c:pt>
                <c:pt idx="769">
                  <c:v>53.3513062447309</c:v>
                </c:pt>
                <c:pt idx="770">
                  <c:v>94.964970257133203</c:v>
                </c:pt>
                <c:pt idx="771">
                  <c:v>62.9718519095331</c:v>
                </c:pt>
                <c:pt idx="772">
                  <c:v>127.127064932138</c:v>
                </c:pt>
                <c:pt idx="773">
                  <c:v>202.22205485217299</c:v>
                </c:pt>
                <c:pt idx="774">
                  <c:v>96.806969521567197</c:v>
                </c:pt>
                <c:pt idx="775">
                  <c:v>56.564615648239901</c:v>
                </c:pt>
                <c:pt idx="776">
                  <c:v>198.02489455789299</c:v>
                </c:pt>
                <c:pt idx="777">
                  <c:v>219.90945779718501</c:v>
                </c:pt>
                <c:pt idx="778">
                  <c:v>41.458334103226697</c:v>
                </c:pt>
                <c:pt idx="779">
                  <c:v>95.885863415896907</c:v>
                </c:pt>
                <c:pt idx="780">
                  <c:v>91.639219718053894</c:v>
                </c:pt>
                <c:pt idx="781">
                  <c:v>217.752631222829</c:v>
                </c:pt>
                <c:pt idx="782">
                  <c:v>195.03882334567601</c:v>
                </c:pt>
                <c:pt idx="783">
                  <c:v>177.69878998398801</c:v>
                </c:pt>
                <c:pt idx="784">
                  <c:v>200.93796237371899</c:v>
                </c:pt>
                <c:pt idx="785">
                  <c:v>119.71096487715801</c:v>
                </c:pt>
                <c:pt idx="786">
                  <c:v>31.100338771939299</c:v>
                </c:pt>
                <c:pt idx="787">
                  <c:v>87.166826920583802</c:v>
                </c:pt>
                <c:pt idx="788">
                  <c:v>213.49135858938101</c:v>
                </c:pt>
                <c:pt idx="789">
                  <c:v>167.85362714901601</c:v>
                </c:pt>
                <c:pt idx="790">
                  <c:v>199.68707270920299</c:v>
                </c:pt>
                <c:pt idx="791">
                  <c:v>48.739653946831801</c:v>
                </c:pt>
                <c:pt idx="792">
                  <c:v>148.22540639899699</c:v>
                </c:pt>
                <c:pt idx="793">
                  <c:v>81.025161668658299</c:v>
                </c:pt>
                <c:pt idx="794">
                  <c:v>28.519903151318399</c:v>
                </c:pt>
                <c:pt idx="795">
                  <c:v>92.582923201844096</c:v>
                </c:pt>
                <c:pt idx="796">
                  <c:v>41.784560335800101</c:v>
                </c:pt>
                <c:pt idx="797">
                  <c:v>20.486289476975799</c:v>
                </c:pt>
                <c:pt idx="798">
                  <c:v>114.580600829795</c:v>
                </c:pt>
                <c:pt idx="799">
                  <c:v>116.876766486093</c:v>
                </c:pt>
                <c:pt idx="800">
                  <c:v>181.76968277431999</c:v>
                </c:pt>
                <c:pt idx="801">
                  <c:v>82.1870633680373</c:v>
                </c:pt>
                <c:pt idx="802">
                  <c:v>127.88042242638799</c:v>
                </c:pt>
                <c:pt idx="803">
                  <c:v>45.191029906272902</c:v>
                </c:pt>
                <c:pt idx="804">
                  <c:v>173.67667241953299</c:v>
                </c:pt>
                <c:pt idx="805">
                  <c:v>163.81291549652801</c:v>
                </c:pt>
                <c:pt idx="806">
                  <c:v>40.376892434433103</c:v>
                </c:pt>
                <c:pt idx="807">
                  <c:v>110.047750296071</c:v>
                </c:pt>
                <c:pt idx="808">
                  <c:v>191.33150557056101</c:v>
                </c:pt>
                <c:pt idx="809">
                  <c:v>213.086625216529</c:v>
                </c:pt>
                <c:pt idx="810">
                  <c:v>47.9148568399251</c:v>
                </c:pt>
                <c:pt idx="811">
                  <c:v>136.064098803326</c:v>
                </c:pt>
                <c:pt idx="812">
                  <c:v>166.04699797928299</c:v>
                </c:pt>
                <c:pt idx="813">
                  <c:v>102.150184875354</c:v>
                </c:pt>
                <c:pt idx="814">
                  <c:v>102.95836001634601</c:v>
                </c:pt>
                <c:pt idx="815">
                  <c:v>89.742728443816304</c:v>
                </c:pt>
                <c:pt idx="816">
                  <c:v>143.80376006476601</c:v>
                </c:pt>
                <c:pt idx="817">
                  <c:v>148.58455227688</c:v>
                </c:pt>
                <c:pt idx="818">
                  <c:v>172.20603551715601</c:v>
                </c:pt>
                <c:pt idx="819">
                  <c:v>114.401970738545</c:v>
                </c:pt>
                <c:pt idx="820">
                  <c:v>181.986135598272</c:v>
                </c:pt>
                <c:pt idx="821">
                  <c:v>86.873842244967804</c:v>
                </c:pt>
                <c:pt idx="822">
                  <c:v>187.881283117458</c:v>
                </c:pt>
                <c:pt idx="823">
                  <c:v>72.835436910390897</c:v>
                </c:pt>
                <c:pt idx="824">
                  <c:v>156.59681230783499</c:v>
                </c:pt>
                <c:pt idx="825">
                  <c:v>111.09674692153899</c:v>
                </c:pt>
                <c:pt idx="826">
                  <c:v>49.8285050783306</c:v>
                </c:pt>
                <c:pt idx="827">
                  <c:v>166.73014152795099</c:v>
                </c:pt>
                <c:pt idx="828">
                  <c:v>57.326921988278599</c:v>
                </c:pt>
                <c:pt idx="829">
                  <c:v>45.535714114084797</c:v>
                </c:pt>
                <c:pt idx="830">
                  <c:v>32.283786851912701</c:v>
                </c:pt>
                <c:pt idx="831">
                  <c:v>25.656496295705399</c:v>
                </c:pt>
                <c:pt idx="832">
                  <c:v>58.3732410613447</c:v>
                </c:pt>
                <c:pt idx="833">
                  <c:v>80.419530747458296</c:v>
                </c:pt>
                <c:pt idx="834">
                  <c:v>34.553179359063499</c:v>
                </c:pt>
                <c:pt idx="835">
                  <c:v>150.428996775299</c:v>
                </c:pt>
                <c:pt idx="836">
                  <c:v>122.452709199861</c:v>
                </c:pt>
                <c:pt idx="837">
                  <c:v>141.01935157552401</c:v>
                </c:pt>
                <c:pt idx="838">
                  <c:v>80.660431673750296</c:v>
                </c:pt>
                <c:pt idx="839">
                  <c:v>161.438813414425</c:v>
                </c:pt>
                <c:pt idx="840">
                  <c:v>65.252955518662901</c:v>
                </c:pt>
                <c:pt idx="841">
                  <c:v>56.487773805856698</c:v>
                </c:pt>
                <c:pt idx="842">
                  <c:v>212.13610016740901</c:v>
                </c:pt>
                <c:pt idx="843">
                  <c:v>39.676115363836303</c:v>
                </c:pt>
                <c:pt idx="844">
                  <c:v>180.998136363924</c:v>
                </c:pt>
                <c:pt idx="845">
                  <c:v>63.242259323596997</c:v>
                </c:pt>
                <c:pt idx="846">
                  <c:v>33.472088705748298</c:v>
                </c:pt>
                <c:pt idx="847">
                  <c:v>45.027185445651398</c:v>
                </c:pt>
                <c:pt idx="848">
                  <c:v>39.198296731337898</c:v>
                </c:pt>
                <c:pt idx="849">
                  <c:v>210.33632520586301</c:v>
                </c:pt>
                <c:pt idx="850">
                  <c:v>76.004649866372304</c:v>
                </c:pt>
                <c:pt idx="851">
                  <c:v>163.52754582650999</c:v>
                </c:pt>
                <c:pt idx="852">
                  <c:v>143.86325220577399</c:v>
                </c:pt>
                <c:pt idx="853">
                  <c:v>86.673162113875193</c:v>
                </c:pt>
                <c:pt idx="854">
                  <c:v>83.259349670261102</c:v>
                </c:pt>
                <c:pt idx="855">
                  <c:v>151.686575291678</c:v>
                </c:pt>
                <c:pt idx="856">
                  <c:v>148.83235681802</c:v>
                </c:pt>
                <c:pt idx="857">
                  <c:v>90.916118239983902</c:v>
                </c:pt>
                <c:pt idx="858">
                  <c:v>53.768460992723703</c:v>
                </c:pt>
                <c:pt idx="859">
                  <c:v>171.62617741152599</c:v>
                </c:pt>
                <c:pt idx="860">
                  <c:v>158.05316039361099</c:v>
                </c:pt>
                <c:pt idx="861">
                  <c:v>39.840359827503598</c:v>
                </c:pt>
                <c:pt idx="862">
                  <c:v>205.86456468328799</c:v>
                </c:pt>
                <c:pt idx="863">
                  <c:v>124.44152187556</c:v>
                </c:pt>
                <c:pt idx="864">
                  <c:v>191.35722707025701</c:v>
                </c:pt>
                <c:pt idx="865">
                  <c:v>202.761443126947</c:v>
                </c:pt>
                <c:pt idx="866">
                  <c:v>209.766394300386</c:v>
                </c:pt>
                <c:pt idx="867">
                  <c:v>64.088173564523501</c:v>
                </c:pt>
                <c:pt idx="868">
                  <c:v>156.92687368020401</c:v>
                </c:pt>
                <c:pt idx="869">
                  <c:v>176.288762530312</c:v>
                </c:pt>
                <c:pt idx="870">
                  <c:v>57.0706477202475</c:v>
                </c:pt>
                <c:pt idx="871">
                  <c:v>117.98008566722299</c:v>
                </c:pt>
                <c:pt idx="872">
                  <c:v>58.305852236226201</c:v>
                </c:pt>
                <c:pt idx="873">
                  <c:v>99.246378643438206</c:v>
                </c:pt>
                <c:pt idx="874">
                  <c:v>55.4348743800074</c:v>
                </c:pt>
                <c:pt idx="875">
                  <c:v>52.623093249276302</c:v>
                </c:pt>
                <c:pt idx="876">
                  <c:v>104.42378374747901</c:v>
                </c:pt>
                <c:pt idx="877">
                  <c:v>163.40572203509501</c:v>
                </c:pt>
                <c:pt idx="878">
                  <c:v>52.195985130965703</c:v>
                </c:pt>
                <c:pt idx="879">
                  <c:v>147.996876556426</c:v>
                </c:pt>
                <c:pt idx="880">
                  <c:v>55.174872726201997</c:v>
                </c:pt>
                <c:pt idx="881">
                  <c:v>120.364324636757</c:v>
                </c:pt>
                <c:pt idx="882">
                  <c:v>82.149033881723895</c:v>
                </c:pt>
                <c:pt idx="883">
                  <c:v>84.0833112876862</c:v>
                </c:pt>
                <c:pt idx="884">
                  <c:v>105.978646110743</c:v>
                </c:pt>
                <c:pt idx="885">
                  <c:v>80.628803912550197</c:v>
                </c:pt>
                <c:pt idx="886">
                  <c:v>78.316134382039294</c:v>
                </c:pt>
                <c:pt idx="887">
                  <c:v>105.293887602165</c:v>
                </c:pt>
                <c:pt idx="888">
                  <c:v>173.819910949096</c:v>
                </c:pt>
                <c:pt idx="889">
                  <c:v>75.982327135279803</c:v>
                </c:pt>
                <c:pt idx="890">
                  <c:v>115.988083025441</c:v>
                </c:pt>
                <c:pt idx="891">
                  <c:v>63.216174794361002</c:v>
                </c:pt>
                <c:pt idx="892">
                  <c:v>124.97926445677901</c:v>
                </c:pt>
                <c:pt idx="893">
                  <c:v>57.682478176429903</c:v>
                </c:pt>
                <c:pt idx="894">
                  <c:v>32.126327212899902</c:v>
                </c:pt>
                <c:pt idx="895">
                  <c:v>48.068713657558</c:v>
                </c:pt>
                <c:pt idx="896">
                  <c:v>79.000193746760502</c:v>
                </c:pt>
                <c:pt idx="897">
                  <c:v>36.881638485938304</c:v>
                </c:pt>
                <c:pt idx="898">
                  <c:v>126.622215081006</c:v>
                </c:pt>
                <c:pt idx="899">
                  <c:v>190.59121429920199</c:v>
                </c:pt>
                <c:pt idx="900">
                  <c:v>72.688333811238394</c:v>
                </c:pt>
                <c:pt idx="901">
                  <c:v>101.434583896771</c:v>
                </c:pt>
                <c:pt idx="902">
                  <c:v>173.57587346807099</c:v>
                </c:pt>
                <c:pt idx="903">
                  <c:v>28.787939092144399</c:v>
                </c:pt>
                <c:pt idx="904">
                  <c:v>43.394643515348399</c:v>
                </c:pt>
                <c:pt idx="905">
                  <c:v>68.826101748272805</c:v>
                </c:pt>
                <c:pt idx="906">
                  <c:v>45.217554531991503</c:v>
                </c:pt>
                <c:pt idx="907">
                  <c:v>29.2589122243226</c:v>
                </c:pt>
                <c:pt idx="908">
                  <c:v>173.218377893791</c:v>
                </c:pt>
                <c:pt idx="909">
                  <c:v>132.80302451923501</c:v>
                </c:pt>
                <c:pt idx="910">
                  <c:v>29.491302166134101</c:v>
                </c:pt>
                <c:pt idx="911">
                  <c:v>123.55823501013199</c:v>
                </c:pt>
                <c:pt idx="912">
                  <c:v>52.593115465715499</c:v>
                </c:pt>
                <c:pt idx="913">
                  <c:v>45.887838425114801</c:v>
                </c:pt>
                <c:pt idx="914">
                  <c:v>209.309246558696</c:v>
                </c:pt>
                <c:pt idx="915">
                  <c:v>92.212182730436297</c:v>
                </c:pt>
                <c:pt idx="916">
                  <c:v>109.50661001727001</c:v>
                </c:pt>
                <c:pt idx="917">
                  <c:v>97.708441531285601</c:v>
                </c:pt>
                <c:pt idx="918">
                  <c:v>187.71005047485201</c:v>
                </c:pt>
                <c:pt idx="919">
                  <c:v>30.605541523546002</c:v>
                </c:pt>
                <c:pt idx="920">
                  <c:v>50.787213286384898</c:v>
                </c:pt>
                <c:pt idx="921">
                  <c:v>205.770457424223</c:v>
                </c:pt>
                <c:pt idx="922">
                  <c:v>135.45827905647499</c:v>
                </c:pt>
                <c:pt idx="923">
                  <c:v>50.061524827033303</c:v>
                </c:pt>
                <c:pt idx="924">
                  <c:v>210.899245766923</c:v>
                </c:pt>
                <c:pt idx="925">
                  <c:v>34.206652529537699</c:v>
                </c:pt>
                <c:pt idx="926">
                  <c:v>163.929670704529</c:v>
                </c:pt>
                <c:pt idx="927">
                  <c:v>65.083949854597407</c:v>
                </c:pt>
                <c:pt idx="928">
                  <c:v>77.252435293048606</c:v>
                </c:pt>
                <c:pt idx="929">
                  <c:v>37.708744388073697</c:v>
                </c:pt>
                <c:pt idx="930">
                  <c:v>21.120728021487601</c:v>
                </c:pt>
                <c:pt idx="931">
                  <c:v>205.804935358465</c:v>
                </c:pt>
                <c:pt idx="932">
                  <c:v>29.708627220243201</c:v>
                </c:pt>
                <c:pt idx="933">
                  <c:v>106.944590415806</c:v>
                </c:pt>
                <c:pt idx="934">
                  <c:v>213.03560834378001</c:v>
                </c:pt>
                <c:pt idx="935">
                  <c:v>168.20265667512999</c:v>
                </c:pt>
                <c:pt idx="936">
                  <c:v>36.153153451159604</c:v>
                </c:pt>
                <c:pt idx="937">
                  <c:v>54.938968764617996</c:v>
                </c:pt>
                <c:pt idx="938">
                  <c:v>210.973317064345</c:v>
                </c:pt>
                <c:pt idx="939">
                  <c:v>91.254092874005394</c:v>
                </c:pt>
                <c:pt idx="940">
                  <c:v>124.45874901488401</c:v>
                </c:pt>
                <c:pt idx="941">
                  <c:v>191.82526029646399</c:v>
                </c:pt>
                <c:pt idx="942">
                  <c:v>121.058035995811</c:v>
                </c:pt>
                <c:pt idx="943">
                  <c:v>102.78034273535</c:v>
                </c:pt>
                <c:pt idx="944">
                  <c:v>42.732536168769002</c:v>
                </c:pt>
                <c:pt idx="945">
                  <c:v>182.41415683180099</c:v>
                </c:pt>
                <c:pt idx="946">
                  <c:v>192.224265197292</c:v>
                </c:pt>
                <c:pt idx="947">
                  <c:v>217.13174309581501</c:v>
                </c:pt>
                <c:pt idx="948">
                  <c:v>45.501140160486102</c:v>
                </c:pt>
                <c:pt idx="949">
                  <c:v>147.89632733911299</c:v>
                </c:pt>
                <c:pt idx="950">
                  <c:v>187.845264123753</c:v>
                </c:pt>
                <c:pt idx="951">
                  <c:v>53.026602817699299</c:v>
                </c:pt>
                <c:pt idx="952">
                  <c:v>157.04470554366699</c:v>
                </c:pt>
                <c:pt idx="953">
                  <c:v>164.81153069064001</c:v>
                </c:pt>
                <c:pt idx="954">
                  <c:v>216.99096395634101</c:v>
                </c:pt>
                <c:pt idx="955">
                  <c:v>136.79506399668799</c:v>
                </c:pt>
                <c:pt idx="956">
                  <c:v>93.282435256987796</c:v>
                </c:pt>
                <c:pt idx="957">
                  <c:v>104.534568851814</c:v>
                </c:pt>
                <c:pt idx="958">
                  <c:v>35.767917362973101</c:v>
                </c:pt>
                <c:pt idx="959">
                  <c:v>185.386214246973</c:v>
                </c:pt>
                <c:pt idx="960">
                  <c:v>183.27440249733601</c:v>
                </c:pt>
                <c:pt idx="961">
                  <c:v>167.83156868070401</c:v>
                </c:pt>
                <c:pt idx="962">
                  <c:v>64.308472843840704</c:v>
                </c:pt>
                <c:pt idx="963">
                  <c:v>94.736545886844397</c:v>
                </c:pt>
                <c:pt idx="964">
                  <c:v>104.77150565013299</c:v>
                </c:pt>
                <c:pt idx="965">
                  <c:v>70.6554641760886</c:v>
                </c:pt>
                <c:pt idx="966">
                  <c:v>203.98496168665599</c:v>
                </c:pt>
                <c:pt idx="967">
                  <c:v>165.31926559284301</c:v>
                </c:pt>
                <c:pt idx="968">
                  <c:v>192.32115049846499</c:v>
                </c:pt>
                <c:pt idx="969">
                  <c:v>181.18414914235501</c:v>
                </c:pt>
                <c:pt idx="970">
                  <c:v>217.715891245753</c:v>
                </c:pt>
                <c:pt idx="971">
                  <c:v>201.60140658728801</c:v>
                </c:pt>
                <c:pt idx="972">
                  <c:v>169.22998878173499</c:v>
                </c:pt>
                <c:pt idx="973">
                  <c:v>148.65344244055399</c:v>
                </c:pt>
                <c:pt idx="974">
                  <c:v>145.739490007982</c:v>
                </c:pt>
                <c:pt idx="975">
                  <c:v>121.392794726416</c:v>
                </c:pt>
                <c:pt idx="976">
                  <c:v>85.701057808473706</c:v>
                </c:pt>
                <c:pt idx="977">
                  <c:v>147.67937439493801</c:v>
                </c:pt>
                <c:pt idx="978">
                  <c:v>174.846690688282</c:v>
                </c:pt>
                <c:pt idx="979">
                  <c:v>113.709929147735</c:v>
                </c:pt>
                <c:pt idx="980">
                  <c:v>115.596150681376</c:v>
                </c:pt>
                <c:pt idx="981">
                  <c:v>71.938667288050098</c:v>
                </c:pt>
                <c:pt idx="982">
                  <c:v>71.136842323467107</c:v>
                </c:pt>
                <c:pt idx="983">
                  <c:v>76.317892065271707</c:v>
                </c:pt>
                <c:pt idx="984">
                  <c:v>138.94400711171301</c:v>
                </c:pt>
                <c:pt idx="985">
                  <c:v>209.12179102189799</c:v>
                </c:pt>
                <c:pt idx="986">
                  <c:v>134.61996966972899</c:v>
                </c:pt>
                <c:pt idx="987">
                  <c:v>24.9135991837829</c:v>
                </c:pt>
                <c:pt idx="988">
                  <c:v>206.98656437918501</c:v>
                </c:pt>
                <c:pt idx="989">
                  <c:v>30.1791705936193</c:v>
                </c:pt>
                <c:pt idx="990">
                  <c:v>129.44928429089501</c:v>
                </c:pt>
                <c:pt idx="991">
                  <c:v>152.13525423780101</c:v>
                </c:pt>
                <c:pt idx="992">
                  <c:v>84.582424331456394</c:v>
                </c:pt>
                <c:pt idx="993">
                  <c:v>146.29218059591901</c:v>
                </c:pt>
                <c:pt idx="994">
                  <c:v>87.5550553482026</c:v>
                </c:pt>
                <c:pt idx="995">
                  <c:v>117.210217826068</c:v>
                </c:pt>
                <c:pt idx="996">
                  <c:v>87.456671874970198</c:v>
                </c:pt>
                <c:pt idx="997">
                  <c:v>46.481538359075799</c:v>
                </c:pt>
                <c:pt idx="998">
                  <c:v>48.1451244372874</c:v>
                </c:pt>
                <c:pt idx="999">
                  <c:v>80.592298302799506</c:v>
                </c:pt>
              </c:numCache>
            </c:numRef>
          </c:xVal>
          <c:yVal>
            <c:numRef>
              <c:f>'Non-Linear Regression Final'!$V$4:$V$1003</c:f>
              <c:numCache>
                <c:formatCode>General</c:formatCode>
                <c:ptCount val="1000"/>
                <c:pt idx="0">
                  <c:v>492.49876655811244</c:v>
                </c:pt>
                <c:pt idx="1">
                  <c:v>451.33364078163555</c:v>
                </c:pt>
                <c:pt idx="2">
                  <c:v>488.16782331454249</c:v>
                </c:pt>
                <c:pt idx="3">
                  <c:v>511.30663859225865</c:v>
                </c:pt>
                <c:pt idx="4">
                  <c:v>508.23600492568022</c:v>
                </c:pt>
                <c:pt idx="5">
                  <c:v>399.52351367074937</c:v>
                </c:pt>
                <c:pt idx="6">
                  <c:v>448.96912557562848</c:v>
                </c:pt>
                <c:pt idx="7">
                  <c:v>489.77675423616495</c:v>
                </c:pt>
                <c:pt idx="8">
                  <c:v>512.78248291976183</c:v>
                </c:pt>
                <c:pt idx="9">
                  <c:v>482.90925508656915</c:v>
                </c:pt>
                <c:pt idx="10">
                  <c:v>509.9177163442065</c:v>
                </c:pt>
                <c:pt idx="11">
                  <c:v>494.17616373689225</c:v>
                </c:pt>
                <c:pt idx="12">
                  <c:v>499.59256798195747</c:v>
                </c:pt>
                <c:pt idx="13">
                  <c:v>534.13791358950004</c:v>
                </c:pt>
                <c:pt idx="14">
                  <c:v>430.584887458867</c:v>
                </c:pt>
                <c:pt idx="15">
                  <c:v>425.25097849046762</c:v>
                </c:pt>
                <c:pt idx="16">
                  <c:v>527.46940869994933</c:v>
                </c:pt>
                <c:pt idx="17">
                  <c:v>311.71640070373826</c:v>
                </c:pt>
                <c:pt idx="18">
                  <c:v>301.02979531729756</c:v>
                </c:pt>
                <c:pt idx="19">
                  <c:v>381.00960943796377</c:v>
                </c:pt>
                <c:pt idx="20">
                  <c:v>529.53452548254825</c:v>
                </c:pt>
                <c:pt idx="21">
                  <c:v>531.52905754250298</c:v>
                </c:pt>
                <c:pt idx="22">
                  <c:v>489.3946081530006</c:v>
                </c:pt>
                <c:pt idx="23">
                  <c:v>518.40233017983076</c:v>
                </c:pt>
                <c:pt idx="24">
                  <c:v>484.49097226364182</c:v>
                </c:pt>
                <c:pt idx="25">
                  <c:v>424.95988883200602</c:v>
                </c:pt>
                <c:pt idx="26">
                  <c:v>449.0569511482787</c:v>
                </c:pt>
                <c:pt idx="27">
                  <c:v>523.16099731433724</c:v>
                </c:pt>
                <c:pt idx="28">
                  <c:v>526.76660325903606</c:v>
                </c:pt>
                <c:pt idx="29">
                  <c:v>507.46248227318733</c:v>
                </c:pt>
                <c:pt idx="30">
                  <c:v>387.0204277139548</c:v>
                </c:pt>
                <c:pt idx="31">
                  <c:v>349.89940954213336</c:v>
                </c:pt>
                <c:pt idx="32">
                  <c:v>389.68297799828724</c:v>
                </c:pt>
                <c:pt idx="33">
                  <c:v>344.50930044091569</c:v>
                </c:pt>
                <c:pt idx="34">
                  <c:v>534.01052562327584</c:v>
                </c:pt>
                <c:pt idx="35">
                  <c:v>335.71657920923235</c:v>
                </c:pt>
                <c:pt idx="36">
                  <c:v>525.66405877686645</c:v>
                </c:pt>
                <c:pt idx="37">
                  <c:v>429.01043300454114</c:v>
                </c:pt>
                <c:pt idx="38">
                  <c:v>501.80406853385909</c:v>
                </c:pt>
                <c:pt idx="39">
                  <c:v>529.74600560728209</c:v>
                </c:pt>
                <c:pt idx="40">
                  <c:v>508.6393354191224</c:v>
                </c:pt>
                <c:pt idx="41">
                  <c:v>496.9254510933963</c:v>
                </c:pt>
                <c:pt idx="42">
                  <c:v>414.04246236611363</c:v>
                </c:pt>
                <c:pt idx="43">
                  <c:v>460.80871560255753</c:v>
                </c:pt>
                <c:pt idx="44">
                  <c:v>385.77528558297558</c:v>
                </c:pt>
                <c:pt idx="45">
                  <c:v>441.86743061163912</c:v>
                </c:pt>
                <c:pt idx="46">
                  <c:v>500.54756200747988</c:v>
                </c:pt>
                <c:pt idx="47">
                  <c:v>429.0265416396021</c:v>
                </c:pt>
                <c:pt idx="48">
                  <c:v>438.42522304891281</c:v>
                </c:pt>
                <c:pt idx="49">
                  <c:v>352.19401242452159</c:v>
                </c:pt>
                <c:pt idx="50">
                  <c:v>349.42760709797619</c:v>
                </c:pt>
                <c:pt idx="51">
                  <c:v>456.16682663103251</c:v>
                </c:pt>
                <c:pt idx="52">
                  <c:v>514.30432301052304</c:v>
                </c:pt>
                <c:pt idx="53">
                  <c:v>536.05202899216317</c:v>
                </c:pt>
                <c:pt idx="54">
                  <c:v>516.71203026758542</c:v>
                </c:pt>
                <c:pt idx="55">
                  <c:v>523.56697494353023</c:v>
                </c:pt>
                <c:pt idx="56">
                  <c:v>534.28171129129021</c:v>
                </c:pt>
                <c:pt idx="57">
                  <c:v>458.09310620175808</c:v>
                </c:pt>
                <c:pt idx="58">
                  <c:v>523.45244190726157</c:v>
                </c:pt>
                <c:pt idx="59">
                  <c:v>370.91975106820809</c:v>
                </c:pt>
                <c:pt idx="60">
                  <c:v>525.86133556240202</c:v>
                </c:pt>
                <c:pt idx="61">
                  <c:v>500.3408704163183</c:v>
                </c:pt>
                <c:pt idx="62">
                  <c:v>444.72476016048626</c:v>
                </c:pt>
                <c:pt idx="63">
                  <c:v>329.83579368160969</c:v>
                </c:pt>
                <c:pt idx="64">
                  <c:v>496.90789974831296</c:v>
                </c:pt>
                <c:pt idx="65">
                  <c:v>432.44895834751719</c:v>
                </c:pt>
                <c:pt idx="66">
                  <c:v>397.80221175523934</c:v>
                </c:pt>
                <c:pt idx="67">
                  <c:v>392.6611579755467</c:v>
                </c:pt>
                <c:pt idx="68">
                  <c:v>366.63411849525534</c:v>
                </c:pt>
                <c:pt idx="69">
                  <c:v>427.81951381497487</c:v>
                </c:pt>
                <c:pt idx="70">
                  <c:v>531.82289251424424</c:v>
                </c:pt>
                <c:pt idx="71">
                  <c:v>424.71917786954793</c:v>
                </c:pt>
                <c:pt idx="72">
                  <c:v>484.64505732361891</c:v>
                </c:pt>
                <c:pt idx="73">
                  <c:v>473.48453050667297</c:v>
                </c:pt>
                <c:pt idx="74">
                  <c:v>459.07757022177441</c:v>
                </c:pt>
                <c:pt idx="75">
                  <c:v>490.39920580935865</c:v>
                </c:pt>
                <c:pt idx="76">
                  <c:v>505.90626589529415</c:v>
                </c:pt>
                <c:pt idx="77">
                  <c:v>438.17476963112387</c:v>
                </c:pt>
                <c:pt idx="78">
                  <c:v>506.73258564657976</c:v>
                </c:pt>
                <c:pt idx="79">
                  <c:v>477.46578239477037</c:v>
                </c:pt>
                <c:pt idx="80">
                  <c:v>450.57439273401906</c:v>
                </c:pt>
                <c:pt idx="81">
                  <c:v>339.31753525291379</c:v>
                </c:pt>
                <c:pt idx="82">
                  <c:v>521.20967200946427</c:v>
                </c:pt>
                <c:pt idx="83">
                  <c:v>538.39558140530153</c:v>
                </c:pt>
                <c:pt idx="84">
                  <c:v>452.96344588374564</c:v>
                </c:pt>
                <c:pt idx="85">
                  <c:v>433.51268852854287</c:v>
                </c:pt>
                <c:pt idx="86">
                  <c:v>497.29004486791183</c:v>
                </c:pt>
                <c:pt idx="87">
                  <c:v>479.50795650374755</c:v>
                </c:pt>
                <c:pt idx="88">
                  <c:v>518.08546481518738</c:v>
                </c:pt>
                <c:pt idx="89">
                  <c:v>512.66097183083946</c:v>
                </c:pt>
                <c:pt idx="90">
                  <c:v>472.44220656820391</c:v>
                </c:pt>
                <c:pt idx="91">
                  <c:v>434.8264472244748</c:v>
                </c:pt>
                <c:pt idx="92">
                  <c:v>505.6717676901128</c:v>
                </c:pt>
                <c:pt idx="93">
                  <c:v>333.96598752117245</c:v>
                </c:pt>
                <c:pt idx="94">
                  <c:v>456.4532279178494</c:v>
                </c:pt>
                <c:pt idx="95">
                  <c:v>443.90412253892998</c:v>
                </c:pt>
                <c:pt idx="96">
                  <c:v>450.54495635489025</c:v>
                </c:pt>
                <c:pt idx="97">
                  <c:v>535.06376243843351</c:v>
                </c:pt>
                <c:pt idx="98">
                  <c:v>537.87121013007425</c:v>
                </c:pt>
                <c:pt idx="99">
                  <c:v>481.36012596716432</c:v>
                </c:pt>
                <c:pt idx="100">
                  <c:v>449.05275396714882</c:v>
                </c:pt>
                <c:pt idx="101">
                  <c:v>454.4458526062657</c:v>
                </c:pt>
                <c:pt idx="102">
                  <c:v>505.08865103253771</c:v>
                </c:pt>
                <c:pt idx="103">
                  <c:v>534.62318970520676</c:v>
                </c:pt>
                <c:pt idx="104">
                  <c:v>518.78834930506696</c:v>
                </c:pt>
                <c:pt idx="105">
                  <c:v>349.41352837453621</c:v>
                </c:pt>
                <c:pt idx="106">
                  <c:v>476.78277016911915</c:v>
                </c:pt>
                <c:pt idx="107">
                  <c:v>356.49675629529747</c:v>
                </c:pt>
                <c:pt idx="108">
                  <c:v>353.1555521203573</c:v>
                </c:pt>
                <c:pt idx="109">
                  <c:v>459.16485400176975</c:v>
                </c:pt>
                <c:pt idx="110">
                  <c:v>340.59815642284156</c:v>
                </c:pt>
                <c:pt idx="111">
                  <c:v>517.20847038962665</c:v>
                </c:pt>
                <c:pt idx="112">
                  <c:v>399.98028514496048</c:v>
                </c:pt>
                <c:pt idx="113">
                  <c:v>465.61640868387263</c:v>
                </c:pt>
                <c:pt idx="114">
                  <c:v>534.24084170892468</c:v>
                </c:pt>
                <c:pt idx="115">
                  <c:v>400.891277602326</c:v>
                </c:pt>
                <c:pt idx="116">
                  <c:v>536.59319211783122</c:v>
                </c:pt>
                <c:pt idx="117">
                  <c:v>466.93876554582818</c:v>
                </c:pt>
                <c:pt idx="118">
                  <c:v>501.35787603339838</c:v>
                </c:pt>
                <c:pt idx="119">
                  <c:v>480.23337979181611</c:v>
                </c:pt>
                <c:pt idx="120">
                  <c:v>316.36452200454772</c:v>
                </c:pt>
                <c:pt idx="121">
                  <c:v>327.55817871111594</c:v>
                </c:pt>
                <c:pt idx="122">
                  <c:v>480.68807833859034</c:v>
                </c:pt>
                <c:pt idx="123">
                  <c:v>316.85139800926203</c:v>
                </c:pt>
                <c:pt idx="124">
                  <c:v>536.25086227849135</c:v>
                </c:pt>
                <c:pt idx="125">
                  <c:v>480.86171577830089</c:v>
                </c:pt>
                <c:pt idx="126">
                  <c:v>528.06496765995985</c:v>
                </c:pt>
                <c:pt idx="127">
                  <c:v>518.69456742104705</c:v>
                </c:pt>
                <c:pt idx="128">
                  <c:v>511.64889616171371</c:v>
                </c:pt>
                <c:pt idx="129">
                  <c:v>501.97044590714739</c:v>
                </c:pt>
                <c:pt idx="130">
                  <c:v>507.94215758165143</c:v>
                </c:pt>
                <c:pt idx="131">
                  <c:v>457.19291308235336</c:v>
                </c:pt>
                <c:pt idx="132">
                  <c:v>515.20534759996326</c:v>
                </c:pt>
                <c:pt idx="133">
                  <c:v>499.2154352566904</c:v>
                </c:pt>
                <c:pt idx="134">
                  <c:v>515.62975080924946</c:v>
                </c:pt>
                <c:pt idx="135">
                  <c:v>402.32459500838786</c:v>
                </c:pt>
                <c:pt idx="136">
                  <c:v>452.48961868613935</c:v>
                </c:pt>
                <c:pt idx="137">
                  <c:v>441.76500205494261</c:v>
                </c:pt>
                <c:pt idx="138">
                  <c:v>517.45148804319251</c:v>
                </c:pt>
                <c:pt idx="139">
                  <c:v>512.99918520363281</c:v>
                </c:pt>
                <c:pt idx="140">
                  <c:v>469.87948873486056</c:v>
                </c:pt>
                <c:pt idx="141">
                  <c:v>400.52358301784318</c:v>
                </c:pt>
                <c:pt idx="142">
                  <c:v>300.70321297110667</c:v>
                </c:pt>
                <c:pt idx="143">
                  <c:v>526.60183353986213</c:v>
                </c:pt>
                <c:pt idx="144">
                  <c:v>399.86834996460408</c:v>
                </c:pt>
                <c:pt idx="145">
                  <c:v>477.03678937000137</c:v>
                </c:pt>
                <c:pt idx="146">
                  <c:v>307.65464959602843</c:v>
                </c:pt>
                <c:pt idx="147">
                  <c:v>516.05302618217058</c:v>
                </c:pt>
                <c:pt idx="148">
                  <c:v>430.69694296854294</c:v>
                </c:pt>
                <c:pt idx="149">
                  <c:v>403.21153118324656</c:v>
                </c:pt>
                <c:pt idx="150">
                  <c:v>535.09582396851943</c:v>
                </c:pt>
                <c:pt idx="151">
                  <c:v>511.40809505817157</c:v>
                </c:pt>
                <c:pt idx="152">
                  <c:v>531.35379196097654</c:v>
                </c:pt>
                <c:pt idx="153">
                  <c:v>513.19505874480728</c:v>
                </c:pt>
                <c:pt idx="154">
                  <c:v>500.50415985749186</c:v>
                </c:pt>
                <c:pt idx="155">
                  <c:v>487.67859993474815</c:v>
                </c:pt>
                <c:pt idx="156">
                  <c:v>466.36634644187802</c:v>
                </c:pt>
                <c:pt idx="157">
                  <c:v>434.16066113757654</c:v>
                </c:pt>
                <c:pt idx="158">
                  <c:v>402.58973181917389</c:v>
                </c:pt>
                <c:pt idx="159">
                  <c:v>506.77993546137714</c:v>
                </c:pt>
                <c:pt idx="160">
                  <c:v>450.42224216705631</c:v>
                </c:pt>
                <c:pt idx="161">
                  <c:v>402.9945914592156</c:v>
                </c:pt>
                <c:pt idx="162">
                  <c:v>433.46950235320924</c:v>
                </c:pt>
                <c:pt idx="163">
                  <c:v>505.21881028013644</c:v>
                </c:pt>
                <c:pt idx="164">
                  <c:v>313.45168527768908</c:v>
                </c:pt>
                <c:pt idx="165">
                  <c:v>471.62146953454584</c:v>
                </c:pt>
                <c:pt idx="166">
                  <c:v>476.72409464072848</c:v>
                </c:pt>
                <c:pt idx="167">
                  <c:v>524.92917460767455</c:v>
                </c:pt>
                <c:pt idx="168">
                  <c:v>524.57267919229059</c:v>
                </c:pt>
                <c:pt idx="169">
                  <c:v>390.33209133246828</c:v>
                </c:pt>
                <c:pt idx="170">
                  <c:v>417.64900499767521</c:v>
                </c:pt>
                <c:pt idx="171">
                  <c:v>393.28470757065452</c:v>
                </c:pt>
                <c:pt idx="172">
                  <c:v>519.4601182486324</c:v>
                </c:pt>
                <c:pt idx="173">
                  <c:v>465.80187626004522</c:v>
                </c:pt>
                <c:pt idx="174">
                  <c:v>331.22001538829858</c:v>
                </c:pt>
                <c:pt idx="175">
                  <c:v>392.7917712036184</c:v>
                </c:pt>
                <c:pt idx="176">
                  <c:v>512.13484750771318</c:v>
                </c:pt>
                <c:pt idx="177">
                  <c:v>487.1176060803927</c:v>
                </c:pt>
                <c:pt idx="178">
                  <c:v>414.0509433274986</c:v>
                </c:pt>
                <c:pt idx="179">
                  <c:v>449.53796344441423</c:v>
                </c:pt>
                <c:pt idx="180">
                  <c:v>516.92907561237553</c:v>
                </c:pt>
                <c:pt idx="181">
                  <c:v>434.0127092619843</c:v>
                </c:pt>
                <c:pt idx="182">
                  <c:v>501.33052459007286</c:v>
                </c:pt>
                <c:pt idx="183">
                  <c:v>470.44068795750934</c:v>
                </c:pt>
                <c:pt idx="184">
                  <c:v>519.17763012813668</c:v>
                </c:pt>
                <c:pt idx="185">
                  <c:v>450.87507631298126</c:v>
                </c:pt>
                <c:pt idx="186">
                  <c:v>520.66005621987927</c:v>
                </c:pt>
                <c:pt idx="187">
                  <c:v>519.74736350297553</c:v>
                </c:pt>
                <c:pt idx="188">
                  <c:v>416.39891803549585</c:v>
                </c:pt>
                <c:pt idx="189">
                  <c:v>429.17968008888846</c:v>
                </c:pt>
                <c:pt idx="190">
                  <c:v>438.81979146325267</c:v>
                </c:pt>
                <c:pt idx="191">
                  <c:v>369.58567265953883</c:v>
                </c:pt>
                <c:pt idx="192">
                  <c:v>430.49866302017091</c:v>
                </c:pt>
                <c:pt idx="193">
                  <c:v>452.6696159746179</c:v>
                </c:pt>
                <c:pt idx="194">
                  <c:v>487.102531989201</c:v>
                </c:pt>
                <c:pt idx="195">
                  <c:v>404.01866460449725</c:v>
                </c:pt>
                <c:pt idx="196">
                  <c:v>509.12020622388661</c:v>
                </c:pt>
                <c:pt idx="197">
                  <c:v>416.22261574191208</c:v>
                </c:pt>
                <c:pt idx="198">
                  <c:v>387.07838449905307</c:v>
                </c:pt>
                <c:pt idx="199">
                  <c:v>394.29017794327928</c:v>
                </c:pt>
                <c:pt idx="200">
                  <c:v>420.79147411564162</c:v>
                </c:pt>
                <c:pt idx="201">
                  <c:v>454.50169688390105</c:v>
                </c:pt>
                <c:pt idx="202">
                  <c:v>410.82570357148074</c:v>
                </c:pt>
                <c:pt idx="203">
                  <c:v>421.08530646025895</c:v>
                </c:pt>
                <c:pt idx="204">
                  <c:v>423.19541655895762</c:v>
                </c:pt>
                <c:pt idx="205">
                  <c:v>503.07696653281909</c:v>
                </c:pt>
                <c:pt idx="206">
                  <c:v>411.52117450942569</c:v>
                </c:pt>
                <c:pt idx="207">
                  <c:v>518.41272838827285</c:v>
                </c:pt>
                <c:pt idx="208">
                  <c:v>537.05445701229758</c:v>
                </c:pt>
                <c:pt idx="209">
                  <c:v>434.79860450820019</c:v>
                </c:pt>
                <c:pt idx="210">
                  <c:v>489.77332324203843</c:v>
                </c:pt>
                <c:pt idx="211">
                  <c:v>525.99391463096299</c:v>
                </c:pt>
                <c:pt idx="212">
                  <c:v>509.52024204294122</c:v>
                </c:pt>
                <c:pt idx="213">
                  <c:v>477.51206959780973</c:v>
                </c:pt>
                <c:pt idx="214">
                  <c:v>468.18551249371279</c:v>
                </c:pt>
                <c:pt idx="215">
                  <c:v>537.21910761248273</c:v>
                </c:pt>
                <c:pt idx="216">
                  <c:v>493.9990420001418</c:v>
                </c:pt>
                <c:pt idx="217">
                  <c:v>528.72180316817321</c:v>
                </c:pt>
                <c:pt idx="218">
                  <c:v>433.58643937164817</c:v>
                </c:pt>
                <c:pt idx="219">
                  <c:v>374.48093503467635</c:v>
                </c:pt>
                <c:pt idx="220">
                  <c:v>528.1605056782912</c:v>
                </c:pt>
                <c:pt idx="221">
                  <c:v>326.14396658014624</c:v>
                </c:pt>
                <c:pt idx="222">
                  <c:v>441.75704994138562</c:v>
                </c:pt>
                <c:pt idx="223">
                  <c:v>393.69774216272367</c:v>
                </c:pt>
                <c:pt idx="224">
                  <c:v>532.46705863599686</c:v>
                </c:pt>
                <c:pt idx="225">
                  <c:v>498.31994117194336</c:v>
                </c:pt>
                <c:pt idx="226">
                  <c:v>492.91832025151444</c:v>
                </c:pt>
                <c:pt idx="227">
                  <c:v>428.37889628127016</c:v>
                </c:pt>
                <c:pt idx="228">
                  <c:v>368.56464850506433</c:v>
                </c:pt>
                <c:pt idx="229">
                  <c:v>406.71592875405446</c:v>
                </c:pt>
                <c:pt idx="230">
                  <c:v>334.92308060195029</c:v>
                </c:pt>
                <c:pt idx="231">
                  <c:v>468.87142826845093</c:v>
                </c:pt>
                <c:pt idx="232">
                  <c:v>523.33738602251913</c:v>
                </c:pt>
                <c:pt idx="233">
                  <c:v>501.79038411019633</c:v>
                </c:pt>
                <c:pt idx="234">
                  <c:v>532.21201168759569</c:v>
                </c:pt>
                <c:pt idx="235">
                  <c:v>301.17588274592742</c:v>
                </c:pt>
                <c:pt idx="236">
                  <c:v>537.37998703932362</c:v>
                </c:pt>
                <c:pt idx="237">
                  <c:v>491.4730481927204</c:v>
                </c:pt>
                <c:pt idx="238">
                  <c:v>345.06025762287726</c:v>
                </c:pt>
                <c:pt idx="239">
                  <c:v>539.12244649128172</c:v>
                </c:pt>
                <c:pt idx="240">
                  <c:v>538.90238274785963</c:v>
                </c:pt>
                <c:pt idx="241">
                  <c:v>365.29587373112201</c:v>
                </c:pt>
                <c:pt idx="242">
                  <c:v>401.84378003154262</c:v>
                </c:pt>
                <c:pt idx="243">
                  <c:v>507.99802798265938</c:v>
                </c:pt>
                <c:pt idx="244">
                  <c:v>479.15163782794548</c:v>
                </c:pt>
                <c:pt idx="245">
                  <c:v>407.06937134295327</c:v>
                </c:pt>
                <c:pt idx="246">
                  <c:v>498.79213794333106</c:v>
                </c:pt>
                <c:pt idx="247">
                  <c:v>508.97673594556841</c:v>
                </c:pt>
                <c:pt idx="248">
                  <c:v>489.57856996827923</c:v>
                </c:pt>
                <c:pt idx="249">
                  <c:v>468.85134718221121</c:v>
                </c:pt>
                <c:pt idx="250">
                  <c:v>501.63470833666412</c:v>
                </c:pt>
                <c:pt idx="251">
                  <c:v>356.06259502133452</c:v>
                </c:pt>
                <c:pt idx="252">
                  <c:v>494.83828730882715</c:v>
                </c:pt>
                <c:pt idx="253">
                  <c:v>504.04635305523823</c:v>
                </c:pt>
                <c:pt idx="254">
                  <c:v>420.96224606093818</c:v>
                </c:pt>
                <c:pt idx="255">
                  <c:v>518.51848532355746</c:v>
                </c:pt>
                <c:pt idx="256">
                  <c:v>491.2528805024632</c:v>
                </c:pt>
                <c:pt idx="257">
                  <c:v>354.91233057218926</c:v>
                </c:pt>
                <c:pt idx="258">
                  <c:v>344.26325571749601</c:v>
                </c:pt>
                <c:pt idx="259">
                  <c:v>528.95785210847953</c:v>
                </c:pt>
                <c:pt idx="260">
                  <c:v>536.89608120695095</c:v>
                </c:pt>
                <c:pt idx="261">
                  <c:v>424.91431710218563</c:v>
                </c:pt>
                <c:pt idx="262">
                  <c:v>483.56506655673928</c:v>
                </c:pt>
                <c:pt idx="263">
                  <c:v>514.59619211255608</c:v>
                </c:pt>
                <c:pt idx="264">
                  <c:v>500.98282193156297</c:v>
                </c:pt>
                <c:pt idx="265">
                  <c:v>400.47127082096608</c:v>
                </c:pt>
                <c:pt idx="266">
                  <c:v>501.64441948290431</c:v>
                </c:pt>
                <c:pt idx="267">
                  <c:v>533.08125918270264</c:v>
                </c:pt>
                <c:pt idx="268">
                  <c:v>302.59520728663682</c:v>
                </c:pt>
                <c:pt idx="269">
                  <c:v>436.5821240031633</c:v>
                </c:pt>
                <c:pt idx="270">
                  <c:v>483.12988424212591</c:v>
                </c:pt>
                <c:pt idx="271">
                  <c:v>537.73025334547356</c:v>
                </c:pt>
                <c:pt idx="272">
                  <c:v>504.52647963688804</c:v>
                </c:pt>
                <c:pt idx="273">
                  <c:v>533.72466435540593</c:v>
                </c:pt>
                <c:pt idx="274">
                  <c:v>527.10790034696527</c:v>
                </c:pt>
                <c:pt idx="275">
                  <c:v>414.32902045774949</c:v>
                </c:pt>
                <c:pt idx="276">
                  <c:v>531.54260038446205</c:v>
                </c:pt>
                <c:pt idx="277">
                  <c:v>538.55617899799836</c:v>
                </c:pt>
                <c:pt idx="278">
                  <c:v>501.90882045626313</c:v>
                </c:pt>
                <c:pt idx="279">
                  <c:v>538.50212649727371</c:v>
                </c:pt>
                <c:pt idx="280">
                  <c:v>405.94453537693471</c:v>
                </c:pt>
                <c:pt idx="281">
                  <c:v>372.71748875879155</c:v>
                </c:pt>
                <c:pt idx="282">
                  <c:v>424.52794920353455</c:v>
                </c:pt>
                <c:pt idx="283">
                  <c:v>485.98011105406721</c:v>
                </c:pt>
                <c:pt idx="284">
                  <c:v>426.11886139187573</c:v>
                </c:pt>
                <c:pt idx="285">
                  <c:v>509.82894708587463</c:v>
                </c:pt>
                <c:pt idx="286">
                  <c:v>527.3652417843806</c:v>
                </c:pt>
                <c:pt idx="287">
                  <c:v>520.21950964639268</c:v>
                </c:pt>
                <c:pt idx="288">
                  <c:v>504.14764398274048</c:v>
                </c:pt>
                <c:pt idx="289">
                  <c:v>514.73279697885198</c:v>
                </c:pt>
                <c:pt idx="290">
                  <c:v>535.99077456874147</c:v>
                </c:pt>
                <c:pt idx="291">
                  <c:v>474.9305490472841</c:v>
                </c:pt>
                <c:pt idx="292">
                  <c:v>523.43791123967696</c:v>
                </c:pt>
                <c:pt idx="293">
                  <c:v>481.84905108826581</c:v>
                </c:pt>
                <c:pt idx="294">
                  <c:v>485.99535903726286</c:v>
                </c:pt>
                <c:pt idx="295">
                  <c:v>438.19990063656104</c:v>
                </c:pt>
                <c:pt idx="296">
                  <c:v>502.32968396339089</c:v>
                </c:pt>
                <c:pt idx="297">
                  <c:v>533.75525765405439</c:v>
                </c:pt>
                <c:pt idx="298">
                  <c:v>536.50827483920955</c:v>
                </c:pt>
                <c:pt idx="299">
                  <c:v>522.39813442222419</c:v>
                </c:pt>
                <c:pt idx="300">
                  <c:v>414.51554685439135</c:v>
                </c:pt>
                <c:pt idx="301">
                  <c:v>459.29287917794272</c:v>
                </c:pt>
                <c:pt idx="302">
                  <c:v>475.59570155036943</c:v>
                </c:pt>
                <c:pt idx="303">
                  <c:v>375.46460125845726</c:v>
                </c:pt>
                <c:pt idx="304">
                  <c:v>446.75175039631762</c:v>
                </c:pt>
                <c:pt idx="305">
                  <c:v>390.23537309037044</c:v>
                </c:pt>
                <c:pt idx="306">
                  <c:v>531.60834402642911</c:v>
                </c:pt>
                <c:pt idx="307">
                  <c:v>509.70226232044348</c:v>
                </c:pt>
                <c:pt idx="308">
                  <c:v>516.17871938245548</c:v>
                </c:pt>
                <c:pt idx="309">
                  <c:v>525.53703700834808</c:v>
                </c:pt>
                <c:pt idx="310">
                  <c:v>421.5061392371793</c:v>
                </c:pt>
                <c:pt idx="311">
                  <c:v>505.1845242163389</c:v>
                </c:pt>
                <c:pt idx="312">
                  <c:v>520.66408147110792</c:v>
                </c:pt>
                <c:pt idx="313">
                  <c:v>436.14231506896675</c:v>
                </c:pt>
                <c:pt idx="314">
                  <c:v>351.91299016815464</c:v>
                </c:pt>
                <c:pt idx="315">
                  <c:v>509.2145921554515</c:v>
                </c:pt>
                <c:pt idx="316">
                  <c:v>504.50700176942109</c:v>
                </c:pt>
                <c:pt idx="317">
                  <c:v>508.88251018889406</c:v>
                </c:pt>
                <c:pt idx="318">
                  <c:v>513.63724356532975</c:v>
                </c:pt>
                <c:pt idx="319">
                  <c:v>485.06778819305981</c:v>
                </c:pt>
                <c:pt idx="320">
                  <c:v>516.06628319241236</c:v>
                </c:pt>
                <c:pt idx="321">
                  <c:v>513.91191805581639</c:v>
                </c:pt>
                <c:pt idx="322">
                  <c:v>514.00243391601168</c:v>
                </c:pt>
                <c:pt idx="323">
                  <c:v>465.31468190584638</c:v>
                </c:pt>
                <c:pt idx="324">
                  <c:v>531.18053640536652</c:v>
                </c:pt>
                <c:pt idx="325">
                  <c:v>387.61834301050988</c:v>
                </c:pt>
                <c:pt idx="326">
                  <c:v>483.75374561680457</c:v>
                </c:pt>
                <c:pt idx="327">
                  <c:v>390.12254169109087</c:v>
                </c:pt>
                <c:pt idx="328">
                  <c:v>506.18938521301169</c:v>
                </c:pt>
                <c:pt idx="329">
                  <c:v>511.72555976568947</c:v>
                </c:pt>
                <c:pt idx="330">
                  <c:v>326.15259492934183</c:v>
                </c:pt>
                <c:pt idx="331">
                  <c:v>353.54378419080939</c:v>
                </c:pt>
                <c:pt idx="332">
                  <c:v>485.69013946706821</c:v>
                </c:pt>
                <c:pt idx="333">
                  <c:v>366.47821083584466</c:v>
                </c:pt>
                <c:pt idx="334">
                  <c:v>433.99118322068716</c:v>
                </c:pt>
                <c:pt idx="335">
                  <c:v>468.77889700251978</c:v>
                </c:pt>
                <c:pt idx="336">
                  <c:v>478.45258995636141</c:v>
                </c:pt>
                <c:pt idx="337">
                  <c:v>370.50424377371962</c:v>
                </c:pt>
                <c:pt idx="338">
                  <c:v>489.7023043791902</c:v>
                </c:pt>
                <c:pt idx="339">
                  <c:v>425.70031340775154</c:v>
                </c:pt>
                <c:pt idx="340">
                  <c:v>455.47117192730121</c:v>
                </c:pt>
                <c:pt idx="341">
                  <c:v>424.53361601380948</c:v>
                </c:pt>
                <c:pt idx="342">
                  <c:v>537.6379420285333</c:v>
                </c:pt>
                <c:pt idx="343">
                  <c:v>335.82162538552296</c:v>
                </c:pt>
                <c:pt idx="344">
                  <c:v>516.82746606395222</c:v>
                </c:pt>
                <c:pt idx="345">
                  <c:v>525.85373941151659</c:v>
                </c:pt>
                <c:pt idx="346">
                  <c:v>472.88018505832343</c:v>
                </c:pt>
                <c:pt idx="347">
                  <c:v>536.45913078342596</c:v>
                </c:pt>
                <c:pt idx="348">
                  <c:v>432.48934149902999</c:v>
                </c:pt>
                <c:pt idx="349">
                  <c:v>459.76757963531128</c:v>
                </c:pt>
                <c:pt idx="350">
                  <c:v>408.76667510130227</c:v>
                </c:pt>
                <c:pt idx="351">
                  <c:v>483.24381540238221</c:v>
                </c:pt>
                <c:pt idx="352">
                  <c:v>533.1752268657001</c:v>
                </c:pt>
                <c:pt idx="353">
                  <c:v>383.09090180192095</c:v>
                </c:pt>
                <c:pt idx="354">
                  <c:v>388.08186251846428</c:v>
                </c:pt>
                <c:pt idx="355">
                  <c:v>409.51563923114975</c:v>
                </c:pt>
                <c:pt idx="356">
                  <c:v>478.30211271650899</c:v>
                </c:pt>
                <c:pt idx="357">
                  <c:v>498.75772019422953</c:v>
                </c:pt>
                <c:pt idx="358">
                  <c:v>486.72678233299615</c:v>
                </c:pt>
                <c:pt idx="359">
                  <c:v>516.90173711473597</c:v>
                </c:pt>
                <c:pt idx="360">
                  <c:v>422.88874865556818</c:v>
                </c:pt>
                <c:pt idx="361">
                  <c:v>413.28129801575591</c:v>
                </c:pt>
                <c:pt idx="362">
                  <c:v>374.42832783841635</c:v>
                </c:pt>
                <c:pt idx="363">
                  <c:v>519.62642036640887</c:v>
                </c:pt>
                <c:pt idx="364">
                  <c:v>372.03750532983065</c:v>
                </c:pt>
                <c:pt idx="365">
                  <c:v>535.56953753091705</c:v>
                </c:pt>
                <c:pt idx="366">
                  <c:v>397.72992447225209</c:v>
                </c:pt>
                <c:pt idx="367">
                  <c:v>480.04890260550559</c:v>
                </c:pt>
                <c:pt idx="368">
                  <c:v>348.63450241934953</c:v>
                </c:pt>
                <c:pt idx="369">
                  <c:v>485.17852697166319</c:v>
                </c:pt>
                <c:pt idx="370">
                  <c:v>477.35942518151745</c:v>
                </c:pt>
                <c:pt idx="371">
                  <c:v>425.01630882914401</c:v>
                </c:pt>
                <c:pt idx="372">
                  <c:v>521.72239295205691</c:v>
                </c:pt>
                <c:pt idx="373">
                  <c:v>373.48178056489962</c:v>
                </c:pt>
                <c:pt idx="374">
                  <c:v>361.02125591048906</c:v>
                </c:pt>
                <c:pt idx="375">
                  <c:v>493.20805769282038</c:v>
                </c:pt>
                <c:pt idx="376">
                  <c:v>475.29506468430162</c:v>
                </c:pt>
                <c:pt idx="377">
                  <c:v>398.65206919382092</c:v>
                </c:pt>
                <c:pt idx="378">
                  <c:v>400.04089271124036</c:v>
                </c:pt>
                <c:pt idx="379">
                  <c:v>500.75045626521364</c:v>
                </c:pt>
                <c:pt idx="380">
                  <c:v>510.22686390792325</c:v>
                </c:pt>
                <c:pt idx="381">
                  <c:v>501.96800212437796</c:v>
                </c:pt>
                <c:pt idx="382">
                  <c:v>445.2012257854222</c:v>
                </c:pt>
                <c:pt idx="383">
                  <c:v>390.77155994865711</c:v>
                </c:pt>
                <c:pt idx="384">
                  <c:v>508.01409686172337</c:v>
                </c:pt>
                <c:pt idx="385">
                  <c:v>394.03856588870735</c:v>
                </c:pt>
                <c:pt idx="386">
                  <c:v>349.92681105922247</c:v>
                </c:pt>
                <c:pt idx="387">
                  <c:v>466.88851737397681</c:v>
                </c:pt>
                <c:pt idx="388">
                  <c:v>532.11372155820118</c:v>
                </c:pt>
                <c:pt idx="389">
                  <c:v>473.58323691219226</c:v>
                </c:pt>
                <c:pt idx="390">
                  <c:v>457.61284253331638</c:v>
                </c:pt>
                <c:pt idx="391">
                  <c:v>439.09911785724552</c:v>
                </c:pt>
                <c:pt idx="392">
                  <c:v>538.54087958709533</c:v>
                </c:pt>
                <c:pt idx="393">
                  <c:v>410.64788701950931</c:v>
                </c:pt>
                <c:pt idx="394">
                  <c:v>493.41465656453715</c:v>
                </c:pt>
                <c:pt idx="395">
                  <c:v>387.88953131350553</c:v>
                </c:pt>
                <c:pt idx="396">
                  <c:v>452.9613142402215</c:v>
                </c:pt>
                <c:pt idx="397">
                  <c:v>503.05934597726065</c:v>
                </c:pt>
                <c:pt idx="398">
                  <c:v>391.7528328918778</c:v>
                </c:pt>
                <c:pt idx="399">
                  <c:v>532.96822337845288</c:v>
                </c:pt>
                <c:pt idx="400">
                  <c:v>454.39932625374297</c:v>
                </c:pt>
                <c:pt idx="401">
                  <c:v>312.56134063749676</c:v>
                </c:pt>
                <c:pt idx="402">
                  <c:v>521.72638325001969</c:v>
                </c:pt>
                <c:pt idx="403">
                  <c:v>496.53332363393059</c:v>
                </c:pt>
                <c:pt idx="404">
                  <c:v>433.88366498674435</c:v>
                </c:pt>
                <c:pt idx="405">
                  <c:v>531.7828124318396</c:v>
                </c:pt>
                <c:pt idx="406">
                  <c:v>535.29013074342402</c:v>
                </c:pt>
                <c:pt idx="407">
                  <c:v>516.98242046940106</c:v>
                </c:pt>
                <c:pt idx="408">
                  <c:v>461.9729976080676</c:v>
                </c:pt>
                <c:pt idx="409">
                  <c:v>377.14178479559996</c:v>
                </c:pt>
                <c:pt idx="410">
                  <c:v>418.29090981764881</c:v>
                </c:pt>
                <c:pt idx="411">
                  <c:v>531.0199410235773</c:v>
                </c:pt>
                <c:pt idx="412">
                  <c:v>478.78759860955387</c:v>
                </c:pt>
                <c:pt idx="413">
                  <c:v>475.98861145306114</c:v>
                </c:pt>
                <c:pt idx="414">
                  <c:v>413.46764290121922</c:v>
                </c:pt>
                <c:pt idx="415">
                  <c:v>532.10841257495633</c:v>
                </c:pt>
                <c:pt idx="416">
                  <c:v>524.60392085045351</c:v>
                </c:pt>
                <c:pt idx="417">
                  <c:v>533.52687776296932</c:v>
                </c:pt>
                <c:pt idx="418">
                  <c:v>505.34828292783703</c:v>
                </c:pt>
                <c:pt idx="419">
                  <c:v>311.79416313035978</c:v>
                </c:pt>
                <c:pt idx="420">
                  <c:v>538.94212376192047</c:v>
                </c:pt>
                <c:pt idx="421">
                  <c:v>449.11255586047895</c:v>
                </c:pt>
                <c:pt idx="422">
                  <c:v>416.34116136615364</c:v>
                </c:pt>
                <c:pt idx="423">
                  <c:v>507.6599033831717</c:v>
                </c:pt>
                <c:pt idx="424">
                  <c:v>461.22656523078172</c:v>
                </c:pt>
                <c:pt idx="425">
                  <c:v>439.41891175148106</c:v>
                </c:pt>
                <c:pt idx="426">
                  <c:v>458.18155384283443</c:v>
                </c:pt>
                <c:pt idx="427">
                  <c:v>538.40190797331763</c:v>
                </c:pt>
                <c:pt idx="428">
                  <c:v>481.09827790388721</c:v>
                </c:pt>
                <c:pt idx="429">
                  <c:v>378.08783886242117</c:v>
                </c:pt>
                <c:pt idx="430">
                  <c:v>439.29280216817858</c:v>
                </c:pt>
                <c:pt idx="431">
                  <c:v>515.69005201138566</c:v>
                </c:pt>
                <c:pt idx="432">
                  <c:v>468.91740060518953</c:v>
                </c:pt>
                <c:pt idx="433">
                  <c:v>536.05143848440571</c:v>
                </c:pt>
                <c:pt idx="434">
                  <c:v>465.24185846252544</c:v>
                </c:pt>
                <c:pt idx="435">
                  <c:v>536.53717924003081</c:v>
                </c:pt>
                <c:pt idx="436">
                  <c:v>423.1941093990585</c:v>
                </c:pt>
                <c:pt idx="437">
                  <c:v>367.05129035954593</c:v>
                </c:pt>
                <c:pt idx="438">
                  <c:v>418.82693449666021</c:v>
                </c:pt>
                <c:pt idx="439">
                  <c:v>476.68457671534304</c:v>
                </c:pt>
                <c:pt idx="440">
                  <c:v>485.13567410268274</c:v>
                </c:pt>
                <c:pt idx="441">
                  <c:v>430.42538597526453</c:v>
                </c:pt>
                <c:pt idx="442">
                  <c:v>462.62130015767633</c:v>
                </c:pt>
                <c:pt idx="443">
                  <c:v>485.78966073831066</c:v>
                </c:pt>
                <c:pt idx="444">
                  <c:v>520.37747591536402</c:v>
                </c:pt>
                <c:pt idx="445">
                  <c:v>487.87251709441608</c:v>
                </c:pt>
                <c:pt idx="446">
                  <c:v>499.24933971204121</c:v>
                </c:pt>
                <c:pt idx="447">
                  <c:v>359.00450187900799</c:v>
                </c:pt>
                <c:pt idx="448">
                  <c:v>498.13578779473465</c:v>
                </c:pt>
                <c:pt idx="449">
                  <c:v>474.97595004997874</c:v>
                </c:pt>
                <c:pt idx="450">
                  <c:v>411.42641009843294</c:v>
                </c:pt>
                <c:pt idx="451">
                  <c:v>527.55044927035863</c:v>
                </c:pt>
                <c:pt idx="452">
                  <c:v>479.83682482150624</c:v>
                </c:pt>
                <c:pt idx="453">
                  <c:v>399.71103560493242</c:v>
                </c:pt>
                <c:pt idx="454">
                  <c:v>488.12455375251471</c:v>
                </c:pt>
                <c:pt idx="455">
                  <c:v>485.53594795547565</c:v>
                </c:pt>
                <c:pt idx="456">
                  <c:v>525.07866466411531</c:v>
                </c:pt>
                <c:pt idx="457">
                  <c:v>497.54342488980637</c:v>
                </c:pt>
                <c:pt idx="458">
                  <c:v>515.12249264978652</c:v>
                </c:pt>
                <c:pt idx="459">
                  <c:v>513.65773992727668</c:v>
                </c:pt>
                <c:pt idx="460">
                  <c:v>517.34047173793215</c:v>
                </c:pt>
                <c:pt idx="461">
                  <c:v>532.32442498915395</c:v>
                </c:pt>
                <c:pt idx="462">
                  <c:v>469.88380803374235</c:v>
                </c:pt>
                <c:pt idx="463">
                  <c:v>536.64549797390816</c:v>
                </c:pt>
                <c:pt idx="464">
                  <c:v>516.66062256688224</c:v>
                </c:pt>
                <c:pt idx="465">
                  <c:v>518.81301532908594</c:v>
                </c:pt>
                <c:pt idx="466">
                  <c:v>498.28275289870078</c:v>
                </c:pt>
                <c:pt idx="467">
                  <c:v>526.52118150014905</c:v>
                </c:pt>
                <c:pt idx="468">
                  <c:v>446.63598224113468</c:v>
                </c:pt>
                <c:pt idx="469">
                  <c:v>395.31253299869707</c:v>
                </c:pt>
                <c:pt idx="470">
                  <c:v>443.97859930257601</c:v>
                </c:pt>
                <c:pt idx="471">
                  <c:v>516.87808968611932</c:v>
                </c:pt>
                <c:pt idx="472">
                  <c:v>481.29991440000373</c:v>
                </c:pt>
                <c:pt idx="473">
                  <c:v>434.57959740281842</c:v>
                </c:pt>
                <c:pt idx="474">
                  <c:v>426.44451711521879</c:v>
                </c:pt>
                <c:pt idx="475">
                  <c:v>526.58140326229807</c:v>
                </c:pt>
                <c:pt idx="476">
                  <c:v>402.19407067539919</c:v>
                </c:pt>
                <c:pt idx="477">
                  <c:v>465.51316082765015</c:v>
                </c:pt>
                <c:pt idx="478">
                  <c:v>454.71347288066124</c:v>
                </c:pt>
                <c:pt idx="479">
                  <c:v>463.91571818296978</c:v>
                </c:pt>
                <c:pt idx="480">
                  <c:v>361.90452956981238</c:v>
                </c:pt>
                <c:pt idx="481">
                  <c:v>523.47652923203418</c:v>
                </c:pt>
                <c:pt idx="482">
                  <c:v>307.49882137226228</c:v>
                </c:pt>
                <c:pt idx="483">
                  <c:v>469.57009744190628</c:v>
                </c:pt>
                <c:pt idx="484">
                  <c:v>468.1983743308067</c:v>
                </c:pt>
                <c:pt idx="485">
                  <c:v>453.4623904609096</c:v>
                </c:pt>
                <c:pt idx="486">
                  <c:v>440.32195702182042</c:v>
                </c:pt>
                <c:pt idx="487">
                  <c:v>525.20675075992563</c:v>
                </c:pt>
                <c:pt idx="488">
                  <c:v>532.49400295033752</c:v>
                </c:pt>
                <c:pt idx="489">
                  <c:v>479.82353186189397</c:v>
                </c:pt>
                <c:pt idx="490">
                  <c:v>509.28736765931603</c:v>
                </c:pt>
                <c:pt idx="491">
                  <c:v>393.52639600198233</c:v>
                </c:pt>
                <c:pt idx="492">
                  <c:v>400.79682040786457</c:v>
                </c:pt>
                <c:pt idx="493">
                  <c:v>399.63607399722713</c:v>
                </c:pt>
                <c:pt idx="494">
                  <c:v>515.33695515488216</c:v>
                </c:pt>
                <c:pt idx="495">
                  <c:v>499.22949065378037</c:v>
                </c:pt>
                <c:pt idx="496">
                  <c:v>475.79949408587584</c:v>
                </c:pt>
                <c:pt idx="497">
                  <c:v>498.93411419849406</c:v>
                </c:pt>
                <c:pt idx="498">
                  <c:v>454.73888868774623</c:v>
                </c:pt>
                <c:pt idx="499">
                  <c:v>533.94141991586071</c:v>
                </c:pt>
                <c:pt idx="500">
                  <c:v>494.05488900595668</c:v>
                </c:pt>
                <c:pt idx="501">
                  <c:v>474.26317940221907</c:v>
                </c:pt>
                <c:pt idx="502">
                  <c:v>479.03339450576664</c:v>
                </c:pt>
                <c:pt idx="503">
                  <c:v>338.43511355453234</c:v>
                </c:pt>
                <c:pt idx="504">
                  <c:v>461.49114704323978</c:v>
                </c:pt>
                <c:pt idx="505">
                  <c:v>482.97375932858228</c:v>
                </c:pt>
                <c:pt idx="506">
                  <c:v>505.4454225399831</c:v>
                </c:pt>
                <c:pt idx="507">
                  <c:v>450.47379306966525</c:v>
                </c:pt>
                <c:pt idx="508">
                  <c:v>346.68623421331495</c:v>
                </c:pt>
                <c:pt idx="509">
                  <c:v>438.36708560405276</c:v>
                </c:pt>
                <c:pt idx="510">
                  <c:v>537.94955563447172</c:v>
                </c:pt>
                <c:pt idx="511">
                  <c:v>318.8336621623572</c:v>
                </c:pt>
                <c:pt idx="512">
                  <c:v>533.01876862178358</c:v>
                </c:pt>
                <c:pt idx="513">
                  <c:v>520.17948896987275</c:v>
                </c:pt>
                <c:pt idx="514">
                  <c:v>464.5815951683843</c:v>
                </c:pt>
                <c:pt idx="515">
                  <c:v>449.22516088891791</c:v>
                </c:pt>
                <c:pt idx="516">
                  <c:v>526.33915229896832</c:v>
                </c:pt>
                <c:pt idx="517">
                  <c:v>473.84341601871699</c:v>
                </c:pt>
                <c:pt idx="518">
                  <c:v>362.55474470466589</c:v>
                </c:pt>
                <c:pt idx="519">
                  <c:v>400.03249121758216</c:v>
                </c:pt>
                <c:pt idx="520">
                  <c:v>440.23170732951712</c:v>
                </c:pt>
                <c:pt idx="521">
                  <c:v>469.82797237989087</c:v>
                </c:pt>
                <c:pt idx="522">
                  <c:v>347.80109741448587</c:v>
                </c:pt>
                <c:pt idx="523">
                  <c:v>336.68164261406099</c:v>
                </c:pt>
                <c:pt idx="524">
                  <c:v>399.81431981999867</c:v>
                </c:pt>
                <c:pt idx="525">
                  <c:v>477.8487506832779</c:v>
                </c:pt>
                <c:pt idx="526">
                  <c:v>344.99976355586904</c:v>
                </c:pt>
                <c:pt idx="527">
                  <c:v>384.70887642551673</c:v>
                </c:pt>
                <c:pt idx="528">
                  <c:v>315.1904097724352</c:v>
                </c:pt>
                <c:pt idx="529">
                  <c:v>510.43012252759519</c:v>
                </c:pt>
                <c:pt idx="530">
                  <c:v>496.37751382391099</c:v>
                </c:pt>
                <c:pt idx="531">
                  <c:v>527.8880566179256</c:v>
                </c:pt>
                <c:pt idx="532">
                  <c:v>310.21390477234263</c:v>
                </c:pt>
                <c:pt idx="533">
                  <c:v>462.63393922006043</c:v>
                </c:pt>
                <c:pt idx="534">
                  <c:v>435.85213861121696</c:v>
                </c:pt>
                <c:pt idx="535">
                  <c:v>419.06379472405257</c:v>
                </c:pt>
                <c:pt idx="536">
                  <c:v>438.61872557513044</c:v>
                </c:pt>
                <c:pt idx="537">
                  <c:v>513.88742924973963</c:v>
                </c:pt>
                <c:pt idx="538">
                  <c:v>483.03367267159007</c:v>
                </c:pt>
                <c:pt idx="539">
                  <c:v>453.07411764160133</c:v>
                </c:pt>
                <c:pt idx="540">
                  <c:v>448.56671603570118</c:v>
                </c:pt>
                <c:pt idx="541">
                  <c:v>303.63595184738818</c:v>
                </c:pt>
                <c:pt idx="542">
                  <c:v>450.59900726927424</c:v>
                </c:pt>
                <c:pt idx="543">
                  <c:v>513.75952112344521</c:v>
                </c:pt>
                <c:pt idx="544">
                  <c:v>421.82233639148461</c:v>
                </c:pt>
                <c:pt idx="545">
                  <c:v>511.96180149509087</c:v>
                </c:pt>
                <c:pt idx="546">
                  <c:v>475.67101057241837</c:v>
                </c:pt>
                <c:pt idx="547">
                  <c:v>518.6802904739759</c:v>
                </c:pt>
                <c:pt idx="548">
                  <c:v>396.65068246483912</c:v>
                </c:pt>
                <c:pt idx="549">
                  <c:v>482.83138795435184</c:v>
                </c:pt>
                <c:pt idx="550">
                  <c:v>484.40296828649258</c:v>
                </c:pt>
                <c:pt idx="551">
                  <c:v>515.898647663931</c:v>
                </c:pt>
                <c:pt idx="552">
                  <c:v>521.27439919879487</c:v>
                </c:pt>
                <c:pt idx="553">
                  <c:v>418.50300726183985</c:v>
                </c:pt>
                <c:pt idx="554">
                  <c:v>389.12684126581183</c:v>
                </c:pt>
                <c:pt idx="555">
                  <c:v>538.47605942532687</c:v>
                </c:pt>
                <c:pt idx="556">
                  <c:v>412.10900594586673</c:v>
                </c:pt>
                <c:pt idx="557">
                  <c:v>327.55643144391968</c:v>
                </c:pt>
                <c:pt idx="558">
                  <c:v>429.10893146152239</c:v>
                </c:pt>
                <c:pt idx="559">
                  <c:v>530.52146423928264</c:v>
                </c:pt>
                <c:pt idx="560">
                  <c:v>513.16619758131162</c:v>
                </c:pt>
                <c:pt idx="561">
                  <c:v>524.01562330849583</c:v>
                </c:pt>
                <c:pt idx="562">
                  <c:v>440.33591138469581</c:v>
                </c:pt>
                <c:pt idx="563">
                  <c:v>524.17840132031711</c:v>
                </c:pt>
                <c:pt idx="564">
                  <c:v>501.65135221176951</c:v>
                </c:pt>
                <c:pt idx="565">
                  <c:v>494.24942271593528</c:v>
                </c:pt>
                <c:pt idx="566">
                  <c:v>517.43397380118859</c:v>
                </c:pt>
                <c:pt idx="567">
                  <c:v>458.6876842493084</c:v>
                </c:pt>
                <c:pt idx="568">
                  <c:v>469.66108718451204</c:v>
                </c:pt>
                <c:pt idx="569">
                  <c:v>497.75876465565329</c:v>
                </c:pt>
                <c:pt idx="570">
                  <c:v>505.1980468281356</c:v>
                </c:pt>
                <c:pt idx="571">
                  <c:v>466.11430489125047</c:v>
                </c:pt>
                <c:pt idx="572">
                  <c:v>460.74936008326671</c:v>
                </c:pt>
                <c:pt idx="573">
                  <c:v>534.85634871060154</c:v>
                </c:pt>
                <c:pt idx="574">
                  <c:v>432.16632442396025</c:v>
                </c:pt>
                <c:pt idx="575">
                  <c:v>406.8676344524356</c:v>
                </c:pt>
                <c:pt idx="576">
                  <c:v>512.12705412866671</c:v>
                </c:pt>
                <c:pt idx="577">
                  <c:v>432.20560522904259</c:v>
                </c:pt>
                <c:pt idx="578">
                  <c:v>498.96140996085262</c:v>
                </c:pt>
                <c:pt idx="579">
                  <c:v>463.15289237565145</c:v>
                </c:pt>
                <c:pt idx="580">
                  <c:v>413.94019340663351</c:v>
                </c:pt>
                <c:pt idx="581">
                  <c:v>388.35469972666743</c:v>
                </c:pt>
                <c:pt idx="582">
                  <c:v>537.93720999651532</c:v>
                </c:pt>
                <c:pt idx="583">
                  <c:v>458.07552056636547</c:v>
                </c:pt>
                <c:pt idx="584">
                  <c:v>391.4038855299687</c:v>
                </c:pt>
                <c:pt idx="585">
                  <c:v>455.23965177924606</c:v>
                </c:pt>
                <c:pt idx="586">
                  <c:v>469.39781451954673</c:v>
                </c:pt>
                <c:pt idx="587">
                  <c:v>502.9824576834082</c:v>
                </c:pt>
                <c:pt idx="588">
                  <c:v>498.09438425099972</c:v>
                </c:pt>
                <c:pt idx="589">
                  <c:v>406.79511988316523</c:v>
                </c:pt>
                <c:pt idx="590">
                  <c:v>504.48813159136222</c:v>
                </c:pt>
                <c:pt idx="591">
                  <c:v>518.1418783111734</c:v>
                </c:pt>
                <c:pt idx="592">
                  <c:v>505.61327583903193</c:v>
                </c:pt>
                <c:pt idx="593">
                  <c:v>539.09363730910729</c:v>
                </c:pt>
                <c:pt idx="594">
                  <c:v>508.78122126684349</c:v>
                </c:pt>
                <c:pt idx="595">
                  <c:v>515.25184175405263</c:v>
                </c:pt>
                <c:pt idx="596">
                  <c:v>490.80739845950961</c:v>
                </c:pt>
                <c:pt idx="597">
                  <c:v>472.25660532276783</c:v>
                </c:pt>
                <c:pt idx="598">
                  <c:v>410.09399533519752</c:v>
                </c:pt>
                <c:pt idx="599">
                  <c:v>479.91221872412342</c:v>
                </c:pt>
                <c:pt idx="600">
                  <c:v>341.10492406389335</c:v>
                </c:pt>
                <c:pt idx="601">
                  <c:v>516.54555313523656</c:v>
                </c:pt>
                <c:pt idx="602">
                  <c:v>489.18055786893217</c:v>
                </c:pt>
                <c:pt idx="603">
                  <c:v>539.2140313714591</c:v>
                </c:pt>
                <c:pt idx="604">
                  <c:v>538.40137481841498</c:v>
                </c:pt>
                <c:pt idx="605">
                  <c:v>440.20327115388619</c:v>
                </c:pt>
                <c:pt idx="606">
                  <c:v>468.13428806461968</c:v>
                </c:pt>
                <c:pt idx="607">
                  <c:v>529.85565974131475</c:v>
                </c:pt>
                <c:pt idx="608">
                  <c:v>513.32833924396243</c:v>
                </c:pt>
                <c:pt idx="609">
                  <c:v>427.4743891769611</c:v>
                </c:pt>
                <c:pt idx="610">
                  <c:v>366.94967750156758</c:v>
                </c:pt>
                <c:pt idx="611">
                  <c:v>504.57530138670273</c:v>
                </c:pt>
                <c:pt idx="612">
                  <c:v>492.54112380622644</c:v>
                </c:pt>
                <c:pt idx="613">
                  <c:v>498.66163441162388</c:v>
                </c:pt>
                <c:pt idx="614">
                  <c:v>477.98423420916561</c:v>
                </c:pt>
                <c:pt idx="615">
                  <c:v>472.30436936808178</c:v>
                </c:pt>
                <c:pt idx="616">
                  <c:v>416.69572367991339</c:v>
                </c:pt>
                <c:pt idx="617">
                  <c:v>465.51585310721867</c:v>
                </c:pt>
                <c:pt idx="618">
                  <c:v>537.3673781326371</c:v>
                </c:pt>
                <c:pt idx="619">
                  <c:v>435.44679440383106</c:v>
                </c:pt>
                <c:pt idx="620">
                  <c:v>444.20031467512302</c:v>
                </c:pt>
                <c:pt idx="621">
                  <c:v>484.63288331416146</c:v>
                </c:pt>
                <c:pt idx="622">
                  <c:v>531.74140575770105</c:v>
                </c:pt>
                <c:pt idx="623">
                  <c:v>516.09808444507723</c:v>
                </c:pt>
                <c:pt idx="624">
                  <c:v>478.3461586037713</c:v>
                </c:pt>
                <c:pt idx="625">
                  <c:v>492.47386084816145</c:v>
                </c:pt>
                <c:pt idx="626">
                  <c:v>492.17798760956725</c:v>
                </c:pt>
                <c:pt idx="627">
                  <c:v>313.04487150840055</c:v>
                </c:pt>
                <c:pt idx="628">
                  <c:v>322.7001115019998</c:v>
                </c:pt>
                <c:pt idx="629">
                  <c:v>462.81271234820684</c:v>
                </c:pt>
                <c:pt idx="630">
                  <c:v>502.53032078506567</c:v>
                </c:pt>
                <c:pt idx="631">
                  <c:v>499.80606642003897</c:v>
                </c:pt>
                <c:pt idx="632">
                  <c:v>501.74060608720458</c:v>
                </c:pt>
                <c:pt idx="633">
                  <c:v>426.10602503782331</c:v>
                </c:pt>
                <c:pt idx="634">
                  <c:v>465.594446911739</c:v>
                </c:pt>
                <c:pt idx="635">
                  <c:v>474.88324339984109</c:v>
                </c:pt>
                <c:pt idx="636">
                  <c:v>371.77272714885322</c:v>
                </c:pt>
                <c:pt idx="637">
                  <c:v>534.88876650603106</c:v>
                </c:pt>
                <c:pt idx="638">
                  <c:v>369.47750161020713</c:v>
                </c:pt>
                <c:pt idx="639">
                  <c:v>451.21859195182776</c:v>
                </c:pt>
                <c:pt idx="640">
                  <c:v>520.29624014140097</c:v>
                </c:pt>
                <c:pt idx="641">
                  <c:v>535.07838025553144</c:v>
                </c:pt>
                <c:pt idx="642">
                  <c:v>513.90229391698199</c:v>
                </c:pt>
                <c:pt idx="643">
                  <c:v>519.44668603110597</c:v>
                </c:pt>
                <c:pt idx="644">
                  <c:v>351.59619654055348</c:v>
                </c:pt>
                <c:pt idx="645">
                  <c:v>395.59916658454586</c:v>
                </c:pt>
                <c:pt idx="646">
                  <c:v>438.63507144874433</c:v>
                </c:pt>
                <c:pt idx="647">
                  <c:v>451.27586172467034</c:v>
                </c:pt>
                <c:pt idx="648">
                  <c:v>501.2538094105887</c:v>
                </c:pt>
                <c:pt idx="649">
                  <c:v>392.55159370460763</c:v>
                </c:pt>
                <c:pt idx="650">
                  <c:v>517.15351143983264</c:v>
                </c:pt>
                <c:pt idx="651">
                  <c:v>305.84421796275387</c:v>
                </c:pt>
                <c:pt idx="652">
                  <c:v>400.43667556912351</c:v>
                </c:pt>
                <c:pt idx="653">
                  <c:v>322.18101570591989</c:v>
                </c:pt>
                <c:pt idx="654">
                  <c:v>348.43134018076347</c:v>
                </c:pt>
                <c:pt idx="655">
                  <c:v>360.79887828104745</c:v>
                </c:pt>
                <c:pt idx="656">
                  <c:v>486.36805100338535</c:v>
                </c:pt>
                <c:pt idx="657">
                  <c:v>464.67998435667636</c:v>
                </c:pt>
                <c:pt idx="658">
                  <c:v>373.59524854873933</c:v>
                </c:pt>
                <c:pt idx="659">
                  <c:v>501.67080331625084</c:v>
                </c:pt>
                <c:pt idx="660">
                  <c:v>516.72705305642398</c:v>
                </c:pt>
                <c:pt idx="661">
                  <c:v>538.58268351017398</c:v>
                </c:pt>
                <c:pt idx="662">
                  <c:v>489.78136241899966</c:v>
                </c:pt>
                <c:pt idx="663">
                  <c:v>440.93170335644595</c:v>
                </c:pt>
                <c:pt idx="664">
                  <c:v>425.91246975669611</c:v>
                </c:pt>
                <c:pt idx="665">
                  <c:v>518.19995578322596</c:v>
                </c:pt>
                <c:pt idx="666">
                  <c:v>376.98929680051197</c:v>
                </c:pt>
                <c:pt idx="667">
                  <c:v>538.939507172601</c:v>
                </c:pt>
                <c:pt idx="668">
                  <c:v>380.13610977556692</c:v>
                </c:pt>
                <c:pt idx="669">
                  <c:v>528.24752575735101</c:v>
                </c:pt>
                <c:pt idx="670">
                  <c:v>362.01046364030049</c:v>
                </c:pt>
                <c:pt idx="671">
                  <c:v>520.57898347687944</c:v>
                </c:pt>
                <c:pt idx="672">
                  <c:v>473.67451196025689</c:v>
                </c:pt>
                <c:pt idx="673">
                  <c:v>488.66171679349128</c:v>
                </c:pt>
                <c:pt idx="674">
                  <c:v>505.85514854566918</c:v>
                </c:pt>
                <c:pt idx="675">
                  <c:v>427.33069862356518</c:v>
                </c:pt>
                <c:pt idx="676">
                  <c:v>339.09487530202244</c:v>
                </c:pt>
                <c:pt idx="677">
                  <c:v>445.45024317996126</c:v>
                </c:pt>
                <c:pt idx="678">
                  <c:v>467.50272215592037</c:v>
                </c:pt>
                <c:pt idx="679">
                  <c:v>478.71455227481994</c:v>
                </c:pt>
                <c:pt idx="680">
                  <c:v>373.51727928444978</c:v>
                </c:pt>
                <c:pt idx="681">
                  <c:v>488.84124041278568</c:v>
                </c:pt>
                <c:pt idx="682">
                  <c:v>501.01431499858518</c:v>
                </c:pt>
                <c:pt idx="683">
                  <c:v>322.520795048266</c:v>
                </c:pt>
                <c:pt idx="684">
                  <c:v>483.29562912020612</c:v>
                </c:pt>
                <c:pt idx="685">
                  <c:v>506.83832907805828</c:v>
                </c:pt>
                <c:pt idx="686">
                  <c:v>332.77662879667963</c:v>
                </c:pt>
                <c:pt idx="687">
                  <c:v>521.83190774769253</c:v>
                </c:pt>
                <c:pt idx="688">
                  <c:v>532.04357687143488</c:v>
                </c:pt>
                <c:pt idx="689">
                  <c:v>488.98125131183741</c:v>
                </c:pt>
                <c:pt idx="690">
                  <c:v>521.31029917311014</c:v>
                </c:pt>
                <c:pt idx="691">
                  <c:v>533.29045446631926</c:v>
                </c:pt>
                <c:pt idx="692">
                  <c:v>488.99777902128091</c:v>
                </c:pt>
                <c:pt idx="693">
                  <c:v>535.40361678776958</c:v>
                </c:pt>
                <c:pt idx="694">
                  <c:v>316.78351780285874</c:v>
                </c:pt>
                <c:pt idx="695">
                  <c:v>364.00925305373045</c:v>
                </c:pt>
                <c:pt idx="696">
                  <c:v>513.69192119335673</c:v>
                </c:pt>
                <c:pt idx="697">
                  <c:v>302.4226710631815</c:v>
                </c:pt>
                <c:pt idx="698">
                  <c:v>502.77686164149827</c:v>
                </c:pt>
                <c:pt idx="699">
                  <c:v>480.58007753776832</c:v>
                </c:pt>
                <c:pt idx="700">
                  <c:v>500.27285786021071</c:v>
                </c:pt>
                <c:pt idx="701">
                  <c:v>494.69734491436407</c:v>
                </c:pt>
                <c:pt idx="702">
                  <c:v>470.96142845795299</c:v>
                </c:pt>
                <c:pt idx="703">
                  <c:v>431.66524206810931</c:v>
                </c:pt>
                <c:pt idx="704">
                  <c:v>481.65383933153504</c:v>
                </c:pt>
                <c:pt idx="705">
                  <c:v>505.45996453304798</c:v>
                </c:pt>
                <c:pt idx="706">
                  <c:v>520.41088302637172</c:v>
                </c:pt>
                <c:pt idx="707">
                  <c:v>487.71173625743455</c:v>
                </c:pt>
                <c:pt idx="708">
                  <c:v>512.23647019256828</c:v>
                </c:pt>
                <c:pt idx="709">
                  <c:v>535.42778280372454</c:v>
                </c:pt>
                <c:pt idx="710">
                  <c:v>524.87523390091917</c:v>
                </c:pt>
                <c:pt idx="711">
                  <c:v>532.81952562009155</c:v>
                </c:pt>
                <c:pt idx="712">
                  <c:v>457.00119852587449</c:v>
                </c:pt>
                <c:pt idx="713">
                  <c:v>527.94769453422555</c:v>
                </c:pt>
                <c:pt idx="714">
                  <c:v>373.34817138388888</c:v>
                </c:pt>
                <c:pt idx="715">
                  <c:v>401.0044983164546</c:v>
                </c:pt>
                <c:pt idx="716">
                  <c:v>474.21333977488342</c:v>
                </c:pt>
                <c:pt idx="717">
                  <c:v>408.91453288166355</c:v>
                </c:pt>
                <c:pt idx="718">
                  <c:v>446.85989990471154</c:v>
                </c:pt>
                <c:pt idx="719">
                  <c:v>430.99911816596381</c:v>
                </c:pt>
                <c:pt idx="720">
                  <c:v>470.96314060861772</c:v>
                </c:pt>
                <c:pt idx="721">
                  <c:v>517.88639343494549</c:v>
                </c:pt>
                <c:pt idx="722">
                  <c:v>425.84611882371746</c:v>
                </c:pt>
                <c:pt idx="723">
                  <c:v>487.75039211135629</c:v>
                </c:pt>
                <c:pt idx="724">
                  <c:v>520.60136696946449</c:v>
                </c:pt>
                <c:pt idx="725">
                  <c:v>460.59779618178624</c:v>
                </c:pt>
                <c:pt idx="726">
                  <c:v>521.53461428670539</c:v>
                </c:pt>
                <c:pt idx="727">
                  <c:v>512.87998769733736</c:v>
                </c:pt>
                <c:pt idx="728">
                  <c:v>384.49583713241304</c:v>
                </c:pt>
                <c:pt idx="729">
                  <c:v>405.15068013339209</c:v>
                </c:pt>
                <c:pt idx="730">
                  <c:v>335.48179905018861</c:v>
                </c:pt>
                <c:pt idx="731">
                  <c:v>404.0863009589437</c:v>
                </c:pt>
                <c:pt idx="732">
                  <c:v>492.56788274410201</c:v>
                </c:pt>
                <c:pt idx="733">
                  <c:v>512.44431310803043</c:v>
                </c:pt>
                <c:pt idx="734">
                  <c:v>531.57399725144637</c:v>
                </c:pt>
                <c:pt idx="735">
                  <c:v>361.81977530697992</c:v>
                </c:pt>
                <c:pt idx="736">
                  <c:v>459.56270406744721</c:v>
                </c:pt>
                <c:pt idx="737">
                  <c:v>514.47392907239237</c:v>
                </c:pt>
                <c:pt idx="738">
                  <c:v>442.33853119252387</c:v>
                </c:pt>
                <c:pt idx="739">
                  <c:v>330.58306204576343</c:v>
                </c:pt>
                <c:pt idx="740">
                  <c:v>434.9263856183448</c:v>
                </c:pt>
                <c:pt idx="741">
                  <c:v>446.7064486631491</c:v>
                </c:pt>
                <c:pt idx="742">
                  <c:v>517.18920338906389</c:v>
                </c:pt>
                <c:pt idx="743">
                  <c:v>460.70737360220363</c:v>
                </c:pt>
                <c:pt idx="744">
                  <c:v>508.80110546823852</c:v>
                </c:pt>
                <c:pt idx="745">
                  <c:v>459.46047034391711</c:v>
                </c:pt>
                <c:pt idx="746">
                  <c:v>454.1608178794184</c:v>
                </c:pt>
                <c:pt idx="747">
                  <c:v>513.43454569451546</c:v>
                </c:pt>
                <c:pt idx="748">
                  <c:v>489.56387778939296</c:v>
                </c:pt>
                <c:pt idx="749">
                  <c:v>396.24115104114361</c:v>
                </c:pt>
                <c:pt idx="750">
                  <c:v>473.92295693733826</c:v>
                </c:pt>
                <c:pt idx="751">
                  <c:v>501.59891520461139</c:v>
                </c:pt>
                <c:pt idx="752">
                  <c:v>436.91266075757397</c:v>
                </c:pt>
                <c:pt idx="753">
                  <c:v>491.12355692643382</c:v>
                </c:pt>
                <c:pt idx="754">
                  <c:v>503.72046090451789</c:v>
                </c:pt>
                <c:pt idx="755">
                  <c:v>371.4494549336311</c:v>
                </c:pt>
                <c:pt idx="756">
                  <c:v>464.93232793843168</c:v>
                </c:pt>
                <c:pt idx="757">
                  <c:v>529.59585101740754</c:v>
                </c:pt>
                <c:pt idx="758">
                  <c:v>508.1860277985445</c:v>
                </c:pt>
                <c:pt idx="759">
                  <c:v>436.19330386408046</c:v>
                </c:pt>
                <c:pt idx="760">
                  <c:v>447.28114437350752</c:v>
                </c:pt>
                <c:pt idx="761">
                  <c:v>483.50351627571223</c:v>
                </c:pt>
                <c:pt idx="762">
                  <c:v>533.68078185980175</c:v>
                </c:pt>
                <c:pt idx="763">
                  <c:v>472.40387986394478</c:v>
                </c:pt>
                <c:pt idx="764">
                  <c:v>517.61078436103844</c:v>
                </c:pt>
                <c:pt idx="765">
                  <c:v>305.33841456671917</c:v>
                </c:pt>
                <c:pt idx="766">
                  <c:v>374.5350305005058</c:v>
                </c:pt>
                <c:pt idx="767">
                  <c:v>487.61823716026942</c:v>
                </c:pt>
                <c:pt idx="768">
                  <c:v>500.94034637988022</c:v>
                </c:pt>
                <c:pt idx="769">
                  <c:v>398.29029105393221</c:v>
                </c:pt>
                <c:pt idx="770">
                  <c:v>455.71824438359988</c:v>
                </c:pt>
                <c:pt idx="771">
                  <c:v>414.80223210243219</c:v>
                </c:pt>
                <c:pt idx="772">
                  <c:v>484.76827695798789</c:v>
                </c:pt>
                <c:pt idx="773">
                  <c:v>530.99862867449258</c:v>
                </c:pt>
                <c:pt idx="774">
                  <c:v>457.6315713505499</c:v>
                </c:pt>
                <c:pt idx="775">
                  <c:v>404.11517330993274</c:v>
                </c:pt>
                <c:pt idx="776">
                  <c:v>528.90974194911462</c:v>
                </c:pt>
                <c:pt idx="777">
                  <c:v>539.34969797332985</c:v>
                </c:pt>
                <c:pt idx="778">
                  <c:v>373.17125592362294</c:v>
                </c:pt>
                <c:pt idx="779">
                  <c:v>456.67939179530754</c:v>
                </c:pt>
                <c:pt idx="780">
                  <c:v>452.16777547739702</c:v>
                </c:pt>
                <c:pt idx="781">
                  <c:v>538.36806020914128</c:v>
                </c:pt>
                <c:pt idx="782">
                  <c:v>527.39646992657219</c:v>
                </c:pt>
                <c:pt idx="783">
                  <c:v>518.12322469279206</c:v>
                </c:pt>
                <c:pt idx="784">
                  <c:v>530.36418691543861</c:v>
                </c:pt>
                <c:pt idx="785">
                  <c:v>478.78187768425636</c:v>
                </c:pt>
                <c:pt idx="786">
                  <c:v>344.54040204694132</c:v>
                </c:pt>
                <c:pt idx="787">
                  <c:v>447.18444399575446</c:v>
                </c:pt>
                <c:pt idx="788">
                  <c:v>536.39971237767747</c:v>
                </c:pt>
                <c:pt idx="789">
                  <c:v>512.44649825039278</c:v>
                </c:pt>
                <c:pt idx="790">
                  <c:v>529.74223934511235</c:v>
                </c:pt>
                <c:pt idx="791">
                  <c:v>389.28627278409016</c:v>
                </c:pt>
                <c:pt idx="792">
                  <c:v>500.06093158839224</c:v>
                </c:pt>
                <c:pt idx="793">
                  <c:v>439.90756048207584</c:v>
                </c:pt>
                <c:pt idx="794">
                  <c:v>335.91375276257617</c:v>
                </c:pt>
                <c:pt idx="795">
                  <c:v>453.18817200564058</c:v>
                </c:pt>
                <c:pt idx="796">
                  <c:v>373.95188617334378</c:v>
                </c:pt>
                <c:pt idx="797">
                  <c:v>302.9628142847647</c:v>
                </c:pt>
                <c:pt idx="798">
                  <c:v>474.41940820016907</c:v>
                </c:pt>
                <c:pt idx="799">
                  <c:v>476.39554907210572</c:v>
                </c:pt>
                <c:pt idx="800">
                  <c:v>520.37911963567512</c:v>
                </c:pt>
                <c:pt idx="801">
                  <c:v>441.3256233435992</c:v>
                </c:pt>
                <c:pt idx="802">
                  <c:v>485.35674229907175</c:v>
                </c:pt>
                <c:pt idx="803">
                  <c:v>381.75738720376717</c:v>
                </c:pt>
                <c:pt idx="804">
                  <c:v>515.84302047375638</c:v>
                </c:pt>
                <c:pt idx="805">
                  <c:v>510.0196136285299</c:v>
                </c:pt>
                <c:pt idx="806">
                  <c:v>370.53880951943933</c:v>
                </c:pt>
                <c:pt idx="807">
                  <c:v>470.39930470333701</c:v>
                </c:pt>
                <c:pt idx="808">
                  <c:v>525.48511729149402</c:v>
                </c:pt>
                <c:pt idx="809">
                  <c:v>536.21072092890222</c:v>
                </c:pt>
                <c:pt idx="810">
                  <c:v>387.58643691614623</c:v>
                </c:pt>
                <c:pt idx="811">
                  <c:v>491.53472182474246</c:v>
                </c:pt>
                <c:pt idx="812">
                  <c:v>511.36872483006005</c:v>
                </c:pt>
                <c:pt idx="813">
                  <c:v>462.98237490603191</c:v>
                </c:pt>
                <c:pt idx="814">
                  <c:v>463.76724074428</c:v>
                </c:pt>
                <c:pt idx="815">
                  <c:v>450.08499231277381</c:v>
                </c:pt>
                <c:pt idx="816">
                  <c:v>497.04471579422272</c:v>
                </c:pt>
                <c:pt idx="817">
                  <c:v>500.30195768896778</c:v>
                </c:pt>
                <c:pt idx="818">
                  <c:v>514.99608432242462</c:v>
                </c:pt>
                <c:pt idx="819">
                  <c:v>474.26401796470816</c:v>
                </c:pt>
                <c:pt idx="820">
                  <c:v>520.49764868571276</c:v>
                </c:pt>
                <c:pt idx="821">
                  <c:v>446.84911893170016</c:v>
                </c:pt>
                <c:pt idx="822">
                  <c:v>523.67274442750204</c:v>
                </c:pt>
                <c:pt idx="823">
                  <c:v>429.29490681378809</c:v>
                </c:pt>
                <c:pt idx="824">
                  <c:v>505.53275970938716</c:v>
                </c:pt>
                <c:pt idx="825">
                  <c:v>471.34417600006145</c:v>
                </c:pt>
                <c:pt idx="826">
                  <c:v>391.48677075764448</c:v>
                </c:pt>
                <c:pt idx="827">
                  <c:v>511.77763747643297</c:v>
                </c:pt>
                <c:pt idx="828">
                  <c:v>405.44843685938446</c:v>
                </c:pt>
                <c:pt idx="829">
                  <c:v>382.5141496897316</c:v>
                </c:pt>
                <c:pt idx="830">
                  <c:v>348.25995396037035</c:v>
                </c:pt>
                <c:pt idx="831">
                  <c:v>325.37596966471165</c:v>
                </c:pt>
                <c:pt idx="832">
                  <c:v>407.24985053601688</c:v>
                </c:pt>
                <c:pt idx="833">
                  <c:v>439.16032454444627</c:v>
                </c:pt>
                <c:pt idx="834">
                  <c:v>355.02594336682188</c:v>
                </c:pt>
                <c:pt idx="835">
                  <c:v>501.53067415092846</c:v>
                </c:pt>
                <c:pt idx="836">
                  <c:v>481.03719657914434</c:v>
                </c:pt>
                <c:pt idx="837">
                  <c:v>495.09737033160019</c:v>
                </c:pt>
                <c:pt idx="838">
                  <c:v>439.45822332061238</c:v>
                </c:pt>
                <c:pt idx="839">
                  <c:v>508.56563195272759</c:v>
                </c:pt>
                <c:pt idx="840">
                  <c:v>418.34620361724319</c:v>
                </c:pt>
                <c:pt idx="841">
                  <c:v>403.97978239129088</c:v>
                </c:pt>
                <c:pt idx="842">
                  <c:v>535.76545520186994</c:v>
                </c:pt>
                <c:pt idx="843">
                  <c:v>368.79505732177</c:v>
                </c:pt>
                <c:pt idx="844">
                  <c:v>519.95547140136046</c:v>
                </c:pt>
                <c:pt idx="845">
                  <c:v>415.22899120282528</c:v>
                </c:pt>
                <c:pt idx="846">
                  <c:v>351.86002390108962</c:v>
                </c:pt>
                <c:pt idx="847">
                  <c:v>381.39563644263228</c:v>
                </c:pt>
                <c:pt idx="848">
                  <c:v>367.58834512151429</c:v>
                </c:pt>
                <c:pt idx="849">
                  <c:v>534.91687301710567</c:v>
                </c:pt>
                <c:pt idx="850">
                  <c:v>433.53688664760767</c:v>
                </c:pt>
                <c:pt idx="851">
                  <c:v>509.84596167318006</c:v>
                </c:pt>
                <c:pt idx="852">
                  <c:v>497.08591046031836</c:v>
                </c:pt>
                <c:pt idx="853">
                  <c:v>446.61878448442843</c:v>
                </c:pt>
                <c:pt idx="854">
                  <c:v>442.6166372735866</c:v>
                </c:pt>
                <c:pt idx="855">
                  <c:v>502.35982958630109</c:v>
                </c:pt>
                <c:pt idx="856">
                  <c:v>500.46792216926548</c:v>
                </c:pt>
                <c:pt idx="857">
                  <c:v>451.37877288675719</c:v>
                </c:pt>
                <c:pt idx="858">
                  <c:v>399.06600430640736</c:v>
                </c:pt>
                <c:pt idx="859">
                  <c:v>514.66015568632918</c:v>
                </c:pt>
                <c:pt idx="860">
                  <c:v>506.45471962004189</c:v>
                </c:pt>
                <c:pt idx="861">
                  <c:v>369.2064965356526</c:v>
                </c:pt>
                <c:pt idx="862">
                  <c:v>532.77662703509156</c:v>
                </c:pt>
                <c:pt idx="863">
                  <c:v>482.64178545005421</c:v>
                </c:pt>
                <c:pt idx="864">
                  <c:v>525.49850548733571</c:v>
                </c:pt>
                <c:pt idx="865">
                  <c:v>531.26392783520532</c:v>
                </c:pt>
                <c:pt idx="866">
                  <c:v>534.64663998981871</c:v>
                </c:pt>
                <c:pt idx="867">
                  <c:v>416.55233277275534</c:v>
                </c:pt>
                <c:pt idx="868">
                  <c:v>505.74245851176516</c:v>
                </c:pt>
                <c:pt idx="869">
                  <c:v>517.32978610212831</c:v>
                </c:pt>
                <c:pt idx="870">
                  <c:v>405.00220520468889</c:v>
                </c:pt>
                <c:pt idx="871">
                  <c:v>477.33132651602807</c:v>
                </c:pt>
                <c:pt idx="872">
                  <c:v>407.13480591111471</c:v>
                </c:pt>
                <c:pt idx="873">
                  <c:v>460.11015875617659</c:v>
                </c:pt>
                <c:pt idx="874">
                  <c:v>402.10585323476704</c:v>
                </c:pt>
                <c:pt idx="875">
                  <c:v>396.92150446523704</c:v>
                </c:pt>
                <c:pt idx="876">
                  <c:v>465.17481246933829</c:v>
                </c:pt>
                <c:pt idx="877">
                  <c:v>509.77173765507342</c:v>
                </c:pt>
                <c:pt idx="878">
                  <c:v>396.10984970866679</c:v>
                </c:pt>
                <c:pt idx="879">
                  <c:v>499.90725888659227</c:v>
                </c:pt>
                <c:pt idx="880">
                  <c:v>401.63762784926087</c:v>
                </c:pt>
                <c:pt idx="881">
                  <c:v>479.32397522698579</c:v>
                </c:pt>
                <c:pt idx="882">
                  <c:v>441.27952779977835</c:v>
                </c:pt>
                <c:pt idx="883">
                  <c:v>443.5974255490375</c:v>
                </c:pt>
                <c:pt idx="884">
                  <c:v>466.64685565489913</c:v>
                </c:pt>
                <c:pt idx="885">
                  <c:v>439.41916311563881</c:v>
                </c:pt>
                <c:pt idx="886">
                  <c:v>436.52069203282304</c:v>
                </c:pt>
                <c:pt idx="887">
                  <c:v>466.00124994554335</c:v>
                </c:pt>
                <c:pt idx="888">
                  <c:v>515.92512758726571</c:v>
                </c:pt>
                <c:pt idx="889">
                  <c:v>433.50763081929591</c:v>
                </c:pt>
                <c:pt idx="890">
                  <c:v>475.63536859249456</c:v>
                </c:pt>
                <c:pt idx="891">
                  <c:v>415.18790399257404</c:v>
                </c:pt>
                <c:pt idx="892">
                  <c:v>483.07123672983926</c:v>
                </c:pt>
                <c:pt idx="893">
                  <c:v>406.06424826986176</c:v>
                </c:pt>
                <c:pt idx="894">
                  <c:v>347.77300045854798</c:v>
                </c:pt>
                <c:pt idx="895">
                  <c:v>387.90573158030293</c:v>
                </c:pt>
                <c:pt idx="896">
                  <c:v>437.38684415494299</c:v>
                </c:pt>
                <c:pt idx="897">
                  <c:v>361.52101584277176</c:v>
                </c:pt>
                <c:pt idx="898">
                  <c:v>484.37197206730787</c:v>
                </c:pt>
                <c:pt idx="899">
                  <c:v>525.09901789474497</c:v>
                </c:pt>
                <c:pt idx="900">
                  <c:v>429.09355317797457</c:v>
                </c:pt>
                <c:pt idx="901">
                  <c:v>462.28221235827419</c:v>
                </c:pt>
                <c:pt idx="902">
                  <c:v>515.78519994842168</c:v>
                </c:pt>
                <c:pt idx="903">
                  <c:v>336.84540447678933</c:v>
                </c:pt>
                <c:pt idx="904">
                  <c:v>377.7175184991541</c:v>
                </c:pt>
                <c:pt idx="905">
                  <c:v>423.65583205365778</c:v>
                </c:pt>
                <c:pt idx="906">
                  <c:v>381.81582731749825</c:v>
                </c:pt>
                <c:pt idx="907">
                  <c:v>338.46161690060882</c:v>
                </c:pt>
                <c:pt idx="908">
                  <c:v>515.57986145147447</c:v>
                </c:pt>
                <c:pt idx="909">
                  <c:v>489.11861721467432</c:v>
                </c:pt>
                <c:pt idx="910">
                  <c:v>339.24953591551235</c:v>
                </c:pt>
                <c:pt idx="911">
                  <c:v>481.93233217359108</c:v>
                </c:pt>
                <c:pt idx="912">
                  <c:v>396.86475153003511</c:v>
                </c:pt>
                <c:pt idx="913">
                  <c:v>383.2813548400685</c:v>
                </c:pt>
                <c:pt idx="914">
                  <c:v>534.42935197202291</c:v>
                </c:pt>
                <c:pt idx="915">
                  <c:v>452.7885480078175</c:v>
                </c:pt>
                <c:pt idx="916">
                  <c:v>469.90835147639734</c:v>
                </c:pt>
                <c:pt idx="917">
                  <c:v>458.55472243800551</c:v>
                </c:pt>
                <c:pt idx="918">
                  <c:v>523.58193258831898</c:v>
                </c:pt>
                <c:pt idx="919">
                  <c:v>342.94312049080702</c:v>
                </c:pt>
                <c:pt idx="920">
                  <c:v>393.38481006478497</c:v>
                </c:pt>
                <c:pt idx="921">
                  <c:v>532.73108816409263</c:v>
                </c:pt>
                <c:pt idx="922">
                  <c:v>491.09028507538306</c:v>
                </c:pt>
                <c:pt idx="923">
                  <c:v>391.95143881534722</c:v>
                </c:pt>
                <c:pt idx="924">
                  <c:v>535.18306426828269</c:v>
                </c:pt>
                <c:pt idx="925">
                  <c:v>354.02207404904459</c:v>
                </c:pt>
                <c:pt idx="926">
                  <c:v>510.09057383146217</c:v>
                </c:pt>
                <c:pt idx="927">
                  <c:v>418.08791483602369</c:v>
                </c:pt>
                <c:pt idx="928">
                  <c:v>435.15869819840856</c:v>
                </c:pt>
                <c:pt idx="929">
                  <c:v>363.72987247948709</c:v>
                </c:pt>
                <c:pt idx="930">
                  <c:v>306.00039678793536</c:v>
                </c:pt>
                <c:pt idx="931">
                  <c:v>532.7477745883582</c:v>
                </c:pt>
                <c:pt idx="932">
                  <c:v>339.98077939016565</c:v>
                </c:pt>
                <c:pt idx="933">
                  <c:v>467.55051231063794</c:v>
                </c:pt>
                <c:pt idx="934">
                  <c:v>536.18687297707072</c:v>
                </c:pt>
                <c:pt idx="935">
                  <c:v>512.65337979409696</c:v>
                </c:pt>
                <c:pt idx="936">
                  <c:v>359.5341127469643</c:v>
                </c:pt>
                <c:pt idx="937">
                  <c:v>401.2108858086566</c:v>
                </c:pt>
                <c:pt idx="938">
                  <c:v>535.21803785067152</c:v>
                </c:pt>
                <c:pt idx="939">
                  <c:v>451.74832755105746</c:v>
                </c:pt>
                <c:pt idx="940">
                  <c:v>482.65557211567608</c:v>
                </c:pt>
                <c:pt idx="941">
                  <c:v>525.7418058150522</c:v>
                </c:pt>
                <c:pt idx="942">
                  <c:v>479.89634139339563</c:v>
                </c:pt>
                <c:pt idx="943">
                  <c:v>463.59488819176988</c:v>
                </c:pt>
                <c:pt idx="944">
                  <c:v>376.18619064847144</c:v>
                </c:pt>
                <c:pt idx="945">
                  <c:v>520.73161764438601</c:v>
                </c:pt>
                <c:pt idx="946">
                  <c:v>525.94875446536901</c:v>
                </c:pt>
                <c:pt idx="947">
                  <c:v>538.08367219299043</c:v>
                </c:pt>
                <c:pt idx="948">
                  <c:v>382.43850067638209</c:v>
                </c:pt>
                <c:pt idx="949">
                  <c:v>499.83957034364164</c:v>
                </c:pt>
                <c:pt idx="950">
                  <c:v>523.65364892285834</c:v>
                </c:pt>
                <c:pt idx="951">
                  <c:v>397.68228456207709</c:v>
                </c:pt>
                <c:pt idx="952">
                  <c:v>505.81721413625985</c:v>
                </c:pt>
                <c:pt idx="953">
                  <c:v>510.62491420031506</c:v>
                </c:pt>
                <c:pt idx="954">
                  <c:v>538.01907743671507</c:v>
                </c:pt>
                <c:pt idx="955">
                  <c:v>492.06834003155393</c:v>
                </c:pt>
                <c:pt idx="956">
                  <c:v>453.93784220147018</c:v>
                </c:pt>
                <c:pt idx="957">
                  <c:v>465.28041957032713</c:v>
                </c:pt>
                <c:pt idx="958">
                  <c:v>358.46715697351055</c:v>
                </c:pt>
                <c:pt idx="959">
                  <c:v>522.34124717018335</c:v>
                </c:pt>
                <c:pt idx="960">
                  <c:v>521.20019723173823</c:v>
                </c:pt>
                <c:pt idx="961">
                  <c:v>512.43340900500402</c:v>
                </c:pt>
                <c:pt idx="962">
                  <c:v>416.89410067047692</c:v>
                </c:pt>
                <c:pt idx="963">
                  <c:v>455.47839241390454</c:v>
                </c:pt>
                <c:pt idx="964">
                  <c:v>465.50590698821901</c:v>
                </c:pt>
                <c:pt idx="965">
                  <c:v>426.26847035418029</c:v>
                </c:pt>
                <c:pt idx="966">
                  <c:v>531.86311098758085</c:v>
                </c:pt>
                <c:pt idx="967">
                  <c:v>510.93126764377132</c:v>
                </c:pt>
                <c:pt idx="968">
                  <c:v>525.99894036450655</c:v>
                </c:pt>
                <c:pt idx="969">
                  <c:v>520.05777409242432</c:v>
                </c:pt>
                <c:pt idx="970">
                  <c:v>538.35125462706776</c:v>
                </c:pt>
                <c:pt idx="971">
                  <c:v>530.69248465113628</c:v>
                </c:pt>
                <c:pt idx="972">
                  <c:v>513.25983195953995</c:v>
                </c:pt>
                <c:pt idx="973">
                  <c:v>500.34812391213217</c:v>
                </c:pt>
                <c:pt idx="974">
                  <c:v>498.37642449891024</c:v>
                </c:pt>
                <c:pt idx="975">
                  <c:v>480.17137132245074</c:v>
                </c:pt>
                <c:pt idx="976">
                  <c:v>445.49543057273422</c:v>
                </c:pt>
                <c:pt idx="977">
                  <c:v>499.69336328446627</c:v>
                </c:pt>
                <c:pt idx="978">
                  <c:v>516.51172432313831</c:v>
                </c:pt>
                <c:pt idx="979">
                  <c:v>473.65971179048074</c:v>
                </c:pt>
                <c:pt idx="980">
                  <c:v>475.29825677633227</c:v>
                </c:pt>
                <c:pt idx="981">
                  <c:v>428.06104364254742</c:v>
                </c:pt>
                <c:pt idx="982">
                  <c:v>426.94471963699272</c:v>
                </c:pt>
                <c:pt idx="983">
                  <c:v>433.94651323992548</c:v>
                </c:pt>
                <c:pt idx="984">
                  <c:v>493.62075152315464</c:v>
                </c:pt>
                <c:pt idx="985">
                  <c:v>534.34011478840546</c:v>
                </c:pt>
                <c:pt idx="986">
                  <c:v>490.47200171318423</c:v>
                </c:pt>
                <c:pt idx="987">
                  <c:v>322.44954340074901</c:v>
                </c:pt>
                <c:pt idx="988">
                  <c:v>533.31796910192816</c:v>
                </c:pt>
                <c:pt idx="989">
                  <c:v>341.54587798013603</c:v>
                </c:pt>
                <c:pt idx="990">
                  <c:v>486.57116983904064</c:v>
                </c:pt>
                <c:pt idx="991">
                  <c:v>502.65399287835231</c:v>
                </c:pt>
                <c:pt idx="992">
                  <c:v>444.18687255715281</c:v>
                </c:pt>
                <c:pt idx="993">
                  <c:v>498.75340950685944</c:v>
                </c:pt>
                <c:pt idx="994">
                  <c:v>447.62704479413293</c:v>
                </c:pt>
                <c:pt idx="995">
                  <c:v>476.67929323683779</c:v>
                </c:pt>
                <c:pt idx="996">
                  <c:v>447.51506839692587</c:v>
                </c:pt>
                <c:pt idx="997">
                  <c:v>384.56166859932034</c:v>
                </c:pt>
                <c:pt idx="998">
                  <c:v>388.06392507786325</c:v>
                </c:pt>
                <c:pt idx="999">
                  <c:v>439.37405972685428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E15-4395-B138-6ED6EA9FF8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7559567"/>
        <c:axId val="1448045807"/>
      </c:scatterChart>
      <c:valAx>
        <c:axId val="1447559567"/>
        <c:scaling>
          <c:orientation val="minMax"/>
          <c:max val="250"/>
        </c:scaling>
        <c:delete val="0"/>
        <c:axPos val="b"/>
        <c:title>
          <c:tx>
            <c:rich>
              <a:bodyPr/>
              <a:lstStyle/>
              <a:p>
                <a:pPr>
                  <a:defRPr sz="1000"/>
                </a:pPr>
                <a:r>
                  <a:rPr lang="en-US" sz="1000"/>
                  <a:t>AD SPEND</a:t>
                </a:r>
              </a:p>
            </c:rich>
          </c:tx>
          <c:layout>
            <c:manualLayout>
              <c:xMode val="edge"/>
              <c:yMode val="edge"/>
              <c:x val="0.45675407620866354"/>
              <c:y val="0.94615659383636652"/>
            </c:manualLayout>
          </c:layout>
          <c:overlay val="0"/>
        </c:title>
        <c:numFmt formatCode="&quot;$&quot;#,##0" sourceLinked="0"/>
        <c:majorTickMark val="out"/>
        <c:minorTickMark val="none"/>
        <c:tickLblPos val="nextTo"/>
        <c:txPr>
          <a:bodyPr/>
          <a:lstStyle/>
          <a:p>
            <a:pPr>
              <a:defRPr sz="80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en-US"/>
          </a:p>
        </c:txPr>
        <c:crossAx val="1448045807"/>
        <c:crosses val="autoZero"/>
        <c:crossBetween val="midCat"/>
      </c:valAx>
      <c:valAx>
        <c:axId val="1448045807"/>
        <c:scaling>
          <c:orientation val="minMax"/>
          <c:min val="250"/>
        </c:scaling>
        <c:delete val="0"/>
        <c:axPos val="l"/>
        <c:majorGridlines>
          <c:spPr>
            <a:ln>
              <a:solidFill>
                <a:schemeClr val="tx1">
                  <a:alpha val="10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REVENUE</a:t>
                </a:r>
                <a:endParaRPr lang="en-US" sz="1100" b="0"/>
              </a:p>
            </c:rich>
          </c:tx>
          <c:layout>
            <c:manualLayout>
              <c:xMode val="edge"/>
              <c:yMode val="edge"/>
              <c:x val="7.7107642916884043E-4"/>
              <c:y val="0.3618243208009595"/>
            </c:manualLayout>
          </c:layout>
          <c:overlay val="0"/>
          <c:spPr>
            <a:ln>
              <a:noFill/>
            </a:ln>
          </c:spPr>
        </c:title>
        <c:numFmt formatCode="&quot;$&quot;#,##0" sourceLinked="0"/>
        <c:majorTickMark val="out"/>
        <c:minorTickMark val="none"/>
        <c:tickLblPos val="nextTo"/>
        <c:txPr>
          <a:bodyPr/>
          <a:lstStyle/>
          <a:p>
            <a:pPr>
              <a:defRPr sz="80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en-US"/>
          </a:p>
        </c:txPr>
        <c:crossAx val="1447559567"/>
        <c:crosses val="autoZero"/>
        <c:crossBetween val="midCat"/>
      </c:valAx>
      <c:spPr>
        <a:solidFill>
          <a:schemeClr val="tx1">
            <a:lumMod val="75000"/>
            <a:lumOff val="25000"/>
          </a:schemeClr>
        </a:solidFill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CheckBox" fmlaLink="$X$3" lockText="1"/>
</file>

<file path=xl/ctrlProps/ctrlProp2.xml><?xml version="1.0" encoding="utf-8"?>
<formControlPr xmlns="http://schemas.microsoft.com/office/spreadsheetml/2009/9/main" objectType="CheckBox" fmlaLink="$X$4" lockText="1"/>
</file>

<file path=xl/ctrlProps/ctrlProp3.xml><?xml version="1.0" encoding="utf-8"?>
<formControlPr xmlns="http://schemas.microsoft.com/office/spreadsheetml/2009/9/main" objectType="CheckBox" fmlaLink="$X$3" lockText="1"/>
</file>

<file path=xl/ctrlProps/ctrlProp4.xml><?xml version="1.0" encoding="utf-8"?>
<formControlPr xmlns="http://schemas.microsoft.com/office/spreadsheetml/2009/9/main" objectType="CheckBox" checked="Checked" fmlaLink="$X$4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604520</xdr:colOff>
      <xdr:row>2</xdr:row>
      <xdr:rowOff>121920</xdr:rowOff>
    </xdr:from>
    <xdr:to>
      <xdr:col>17</xdr:col>
      <xdr:colOff>452437</xdr:colOff>
      <xdr:row>21</xdr:row>
      <xdr:rowOff>12382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323850</xdr:colOff>
          <xdr:row>20</xdr:row>
          <xdr:rowOff>0</xdr:rowOff>
        </xdr:from>
        <xdr:to>
          <xdr:col>15</xdr:col>
          <xdr:colOff>566738</xdr:colOff>
          <xdr:row>21</xdr:row>
          <xdr:rowOff>66675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Linear Prediction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704850</xdr:colOff>
          <xdr:row>19</xdr:row>
          <xdr:rowOff>190500</xdr:rowOff>
        </xdr:from>
        <xdr:to>
          <xdr:col>17</xdr:col>
          <xdr:colOff>357188</xdr:colOff>
          <xdr:row>21</xdr:row>
          <xdr:rowOff>33338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Non- Linear Prediction</a:t>
              </a:r>
            </a:p>
          </xdr:txBody>
        </xdr:sp>
        <xdr:clientData/>
      </xdr:twoCellAnchor>
    </mc:Choice>
    <mc:Fallback/>
  </mc:AlternateContent>
  <xdr:twoCellAnchor>
    <xdr:from>
      <xdr:col>10</xdr:col>
      <xdr:colOff>274320</xdr:colOff>
      <xdr:row>1</xdr:row>
      <xdr:rowOff>121920</xdr:rowOff>
    </xdr:from>
    <xdr:to>
      <xdr:col>14</xdr:col>
      <xdr:colOff>719033</xdr:colOff>
      <xdr:row>2</xdr:row>
      <xdr:rowOff>149013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8913495" y="318135"/>
          <a:ext cx="3979440" cy="315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 baseline="0">
              <a:solidFill>
                <a:schemeClr val="tx1">
                  <a:lumMod val="75000"/>
                  <a:lumOff val="25000"/>
                </a:schemeClr>
              </a:solidFill>
            </a:rPr>
            <a:t>DAILY AD SPEND </a:t>
          </a:r>
          <a:r>
            <a:rPr lang="en-US" sz="1400" b="0" baseline="0">
              <a:solidFill>
                <a:schemeClr val="tx1">
                  <a:lumMod val="75000"/>
                  <a:lumOff val="25000"/>
                </a:schemeClr>
              </a:solidFill>
            </a:rPr>
            <a:t>&amp;</a:t>
          </a:r>
          <a:r>
            <a:rPr lang="en-US" sz="1400" b="1" baseline="0">
              <a:solidFill>
                <a:schemeClr val="tx1">
                  <a:lumMod val="75000"/>
                  <a:lumOff val="25000"/>
                </a:schemeClr>
              </a:solidFill>
            </a:rPr>
            <a:t> REVENUE</a:t>
          </a:r>
          <a:endParaRPr lang="en-US" sz="1400" b="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604520</xdr:colOff>
      <xdr:row>2</xdr:row>
      <xdr:rowOff>121920</xdr:rowOff>
    </xdr:from>
    <xdr:to>
      <xdr:col>17</xdr:col>
      <xdr:colOff>452438</xdr:colOff>
      <xdr:row>21</xdr:row>
      <xdr:rowOff>12382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323850</xdr:colOff>
          <xdr:row>20</xdr:row>
          <xdr:rowOff>0</xdr:rowOff>
        </xdr:from>
        <xdr:to>
          <xdr:col>15</xdr:col>
          <xdr:colOff>566738</xdr:colOff>
          <xdr:row>21</xdr:row>
          <xdr:rowOff>66675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Linear Prediction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704850</xdr:colOff>
          <xdr:row>19</xdr:row>
          <xdr:rowOff>190500</xdr:rowOff>
        </xdr:from>
        <xdr:to>
          <xdr:col>17</xdr:col>
          <xdr:colOff>357188</xdr:colOff>
          <xdr:row>21</xdr:row>
          <xdr:rowOff>33338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Non- Linear Prediction</a:t>
              </a:r>
            </a:p>
          </xdr:txBody>
        </xdr:sp>
        <xdr:clientData/>
      </xdr:twoCellAnchor>
    </mc:Choice>
    <mc:Fallback/>
  </mc:AlternateContent>
  <xdr:twoCellAnchor>
    <xdr:from>
      <xdr:col>10</xdr:col>
      <xdr:colOff>274320</xdr:colOff>
      <xdr:row>1</xdr:row>
      <xdr:rowOff>121920</xdr:rowOff>
    </xdr:from>
    <xdr:to>
      <xdr:col>14</xdr:col>
      <xdr:colOff>719033</xdr:colOff>
      <xdr:row>2</xdr:row>
      <xdr:rowOff>149013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8908733" y="321945"/>
          <a:ext cx="3988013" cy="3176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 baseline="0">
              <a:solidFill>
                <a:schemeClr val="tx1">
                  <a:lumMod val="75000"/>
                  <a:lumOff val="25000"/>
                </a:schemeClr>
              </a:solidFill>
            </a:rPr>
            <a:t>DAILY AD SPEND </a:t>
          </a:r>
          <a:r>
            <a:rPr lang="en-US" sz="1400" b="0" baseline="0">
              <a:solidFill>
                <a:schemeClr val="tx1">
                  <a:lumMod val="75000"/>
                  <a:lumOff val="25000"/>
                </a:schemeClr>
              </a:solidFill>
            </a:rPr>
            <a:t>&amp;</a:t>
          </a:r>
          <a:r>
            <a:rPr lang="en-US" sz="1400" b="1" baseline="0">
              <a:solidFill>
                <a:schemeClr val="tx1">
                  <a:lumMod val="75000"/>
                  <a:lumOff val="25000"/>
                </a:schemeClr>
              </a:solidFill>
            </a:rPr>
            <a:t> REVENUE</a:t>
          </a:r>
          <a:endParaRPr lang="en-US" sz="1400" b="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line%20courses/Data%20Science%20ML/Udemy%20The%20Complete%20Visual%20Guide%20to%20Machine%20Learning%20and%20Data%20Science/Maven_ML_Dem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Preliminary QA"/>
      <sheetName val="Histograms"/>
      <sheetName val="Normal Distribution"/>
      <sheetName val="Frequency Table"/>
      <sheetName val="Correlation"/>
      <sheetName val="K Nearest Neighbors (KNN)"/>
      <sheetName val="Naive Bayes"/>
      <sheetName val="Decision Trees"/>
      <sheetName val="Decision Tree Pivot"/>
      <sheetName val="Logistic Regression"/>
      <sheetName val="Sentiment Analysis"/>
      <sheetName val="Univariate Linear Regression"/>
      <sheetName val="Non-Linear Regression"/>
      <sheetName val="Auto Correlation"/>
      <sheetName val="One-Hot Encoding"/>
      <sheetName val="Seasonality + Trend"/>
      <sheetName val="Smoothing"/>
      <sheetName val="Non-Linear Trend"/>
      <sheetName val="Intervention Analysis"/>
      <sheetName val="K-Means"/>
      <sheetName val="Apriori"/>
      <sheetName val="Markov Chain"/>
      <sheetName val="Outlier Detection"/>
    </sheetNames>
    <sheetDataSet>
      <sheetData sheetId="0"/>
      <sheetData sheetId="1"/>
      <sheetData sheetId="2"/>
      <sheetData sheetId="3">
        <row r="4">
          <cell r="F4">
            <v>180</v>
          </cell>
          <cell r="V4">
            <v>130</v>
          </cell>
          <cell r="W4">
            <v>130</v>
          </cell>
          <cell r="X4">
            <v>0</v>
          </cell>
          <cell r="Y4">
            <v>0</v>
          </cell>
          <cell r="AB4" t="str">
            <v/>
          </cell>
        </row>
        <row r="5">
          <cell r="F5">
            <v>165</v>
          </cell>
          <cell r="V5">
            <v>131</v>
          </cell>
          <cell r="X5">
            <v>0</v>
          </cell>
          <cell r="Y5">
            <v>0</v>
          </cell>
        </row>
        <row r="6">
          <cell r="F6">
            <v>178</v>
          </cell>
          <cell r="V6">
            <v>132</v>
          </cell>
          <cell r="X6">
            <v>0</v>
          </cell>
          <cell r="Y6">
            <v>0</v>
          </cell>
        </row>
        <row r="7">
          <cell r="F7">
            <v>177</v>
          </cell>
          <cell r="V7">
            <v>133</v>
          </cell>
          <cell r="X7">
            <v>1</v>
          </cell>
          <cell r="Y7">
            <v>0</v>
          </cell>
        </row>
        <row r="8">
          <cell r="F8">
            <v>160</v>
          </cell>
          <cell r="V8">
            <v>134</v>
          </cell>
          <cell r="X8">
            <v>0</v>
          </cell>
          <cell r="Y8">
            <v>0</v>
          </cell>
        </row>
        <row r="9">
          <cell r="F9">
            <v>176</v>
          </cell>
          <cell r="V9">
            <v>135</v>
          </cell>
          <cell r="X9">
            <v>0</v>
          </cell>
          <cell r="Y9">
            <v>0</v>
          </cell>
        </row>
        <row r="10">
          <cell r="F10">
            <v>165</v>
          </cell>
          <cell r="V10">
            <v>136</v>
          </cell>
          <cell r="X10">
            <v>0</v>
          </cell>
          <cell r="Y10">
            <v>0</v>
          </cell>
        </row>
        <row r="11">
          <cell r="F11">
            <v>183</v>
          </cell>
          <cell r="V11">
            <v>137</v>
          </cell>
          <cell r="X11">
            <v>1</v>
          </cell>
          <cell r="Y11">
            <v>0</v>
          </cell>
        </row>
        <row r="12">
          <cell r="F12">
            <v>193</v>
          </cell>
          <cell r="V12">
            <v>138</v>
          </cell>
          <cell r="X12">
            <v>0</v>
          </cell>
          <cell r="Y12">
            <v>1</v>
          </cell>
        </row>
        <row r="13">
          <cell r="F13">
            <v>169</v>
          </cell>
          <cell r="V13">
            <v>139</v>
          </cell>
          <cell r="X13">
            <v>0</v>
          </cell>
          <cell r="Y13">
            <v>1</v>
          </cell>
        </row>
        <row r="14">
          <cell r="F14">
            <v>168</v>
          </cell>
          <cell r="V14">
            <v>140</v>
          </cell>
          <cell r="X14">
            <v>1</v>
          </cell>
          <cell r="Y14">
            <v>1</v>
          </cell>
        </row>
        <row r="15">
          <cell r="F15">
            <v>186</v>
          </cell>
          <cell r="V15">
            <v>141</v>
          </cell>
          <cell r="X15">
            <v>0</v>
          </cell>
          <cell r="Y15">
            <v>2</v>
          </cell>
        </row>
        <row r="16">
          <cell r="F16">
            <v>173</v>
          </cell>
          <cell r="V16">
            <v>142</v>
          </cell>
          <cell r="X16">
            <v>0</v>
          </cell>
          <cell r="Y16">
            <v>4</v>
          </cell>
        </row>
        <row r="17">
          <cell r="F17">
            <v>187</v>
          </cell>
          <cell r="V17">
            <v>143</v>
          </cell>
          <cell r="X17">
            <v>4</v>
          </cell>
          <cell r="Y17">
            <v>8</v>
          </cell>
        </row>
        <row r="18">
          <cell r="F18">
            <v>173</v>
          </cell>
          <cell r="V18">
            <v>144</v>
          </cell>
          <cell r="X18">
            <v>1</v>
          </cell>
          <cell r="Y18">
            <v>6</v>
          </cell>
        </row>
        <row r="19">
          <cell r="F19">
            <v>165</v>
          </cell>
          <cell r="V19">
            <v>145</v>
          </cell>
          <cell r="X19">
            <v>5</v>
          </cell>
          <cell r="Y19">
            <v>16</v>
          </cell>
        </row>
        <row r="20">
          <cell r="F20">
            <v>171</v>
          </cell>
          <cell r="V20">
            <v>146</v>
          </cell>
          <cell r="X20">
            <v>4</v>
          </cell>
          <cell r="Y20">
            <v>19</v>
          </cell>
        </row>
        <row r="21">
          <cell r="F21">
            <v>171</v>
          </cell>
          <cell r="V21">
            <v>147</v>
          </cell>
          <cell r="X21">
            <v>5</v>
          </cell>
          <cell r="Y21">
            <v>25</v>
          </cell>
        </row>
        <row r="22">
          <cell r="F22">
            <v>170</v>
          </cell>
          <cell r="V22">
            <v>148</v>
          </cell>
          <cell r="X22">
            <v>5</v>
          </cell>
          <cell r="Y22">
            <v>30</v>
          </cell>
        </row>
        <row r="23">
          <cell r="F23">
            <v>166</v>
          </cell>
          <cell r="V23">
            <v>149</v>
          </cell>
          <cell r="X23">
            <v>6</v>
          </cell>
          <cell r="Y23">
            <v>48</v>
          </cell>
        </row>
        <row r="24">
          <cell r="F24">
            <v>167</v>
          </cell>
          <cell r="V24">
            <v>150</v>
          </cell>
          <cell r="X24">
            <v>23</v>
          </cell>
          <cell r="Y24">
            <v>57</v>
          </cell>
        </row>
        <row r="25">
          <cell r="F25">
            <v>162</v>
          </cell>
          <cell r="V25">
            <v>151</v>
          </cell>
          <cell r="X25">
            <v>12</v>
          </cell>
          <cell r="Y25">
            <v>66</v>
          </cell>
        </row>
        <row r="26">
          <cell r="F26">
            <v>160</v>
          </cell>
          <cell r="V26">
            <v>152</v>
          </cell>
          <cell r="X26">
            <v>30</v>
          </cell>
          <cell r="Y26">
            <v>86</v>
          </cell>
        </row>
        <row r="27">
          <cell r="F27">
            <v>186</v>
          </cell>
          <cell r="V27">
            <v>153</v>
          </cell>
          <cell r="X27">
            <v>33</v>
          </cell>
          <cell r="Y27">
            <v>119</v>
          </cell>
        </row>
        <row r="28">
          <cell r="F28">
            <v>158</v>
          </cell>
          <cell r="V28">
            <v>154</v>
          </cell>
          <cell r="X28">
            <v>19</v>
          </cell>
          <cell r="Y28">
            <v>138</v>
          </cell>
        </row>
        <row r="29">
          <cell r="F29">
            <v>160</v>
          </cell>
          <cell r="V29">
            <v>155</v>
          </cell>
          <cell r="X29">
            <v>66</v>
          </cell>
          <cell r="Y29">
            <v>179</v>
          </cell>
        </row>
        <row r="30">
          <cell r="F30">
            <v>157</v>
          </cell>
          <cell r="V30">
            <v>156</v>
          </cell>
          <cell r="X30">
            <v>43</v>
          </cell>
          <cell r="Y30">
            <v>171</v>
          </cell>
        </row>
        <row r="31">
          <cell r="F31">
            <v>163</v>
          </cell>
          <cell r="V31">
            <v>157</v>
          </cell>
          <cell r="X31">
            <v>79</v>
          </cell>
          <cell r="Y31">
            <v>222</v>
          </cell>
        </row>
        <row r="32">
          <cell r="F32">
            <v>173</v>
          </cell>
          <cell r="V32">
            <v>158</v>
          </cell>
          <cell r="X32">
            <v>92</v>
          </cell>
          <cell r="Y32">
            <v>260</v>
          </cell>
        </row>
        <row r="33">
          <cell r="F33">
            <v>161</v>
          </cell>
          <cell r="V33">
            <v>159</v>
          </cell>
          <cell r="X33">
            <v>69</v>
          </cell>
          <cell r="Y33">
            <v>250</v>
          </cell>
        </row>
        <row r="34">
          <cell r="F34">
            <v>175</v>
          </cell>
          <cell r="V34">
            <v>160</v>
          </cell>
          <cell r="X34">
            <v>188</v>
          </cell>
          <cell r="Y34">
            <v>282</v>
          </cell>
        </row>
        <row r="35">
          <cell r="F35">
            <v>162</v>
          </cell>
          <cell r="V35">
            <v>161</v>
          </cell>
          <cell r="X35">
            <v>86</v>
          </cell>
          <cell r="Y35">
            <v>279</v>
          </cell>
        </row>
        <row r="36">
          <cell r="F36">
            <v>179</v>
          </cell>
          <cell r="V36">
            <v>162</v>
          </cell>
          <cell r="X36">
            <v>131</v>
          </cell>
          <cell r="Y36">
            <v>269</v>
          </cell>
        </row>
        <row r="37">
          <cell r="F37">
            <v>172</v>
          </cell>
          <cell r="V37">
            <v>163</v>
          </cell>
          <cell r="X37">
            <v>199</v>
          </cell>
          <cell r="Y37">
            <v>308</v>
          </cell>
        </row>
        <row r="38">
          <cell r="F38">
            <v>160</v>
          </cell>
          <cell r="V38">
            <v>164</v>
          </cell>
          <cell r="X38">
            <v>153</v>
          </cell>
          <cell r="Y38">
            <v>273</v>
          </cell>
        </row>
        <row r="39">
          <cell r="F39">
            <v>175</v>
          </cell>
          <cell r="V39">
            <v>165</v>
          </cell>
          <cell r="X39">
            <v>303</v>
          </cell>
          <cell r="Y39">
            <v>268</v>
          </cell>
        </row>
        <row r="40">
          <cell r="F40">
            <v>170</v>
          </cell>
          <cell r="V40">
            <v>166</v>
          </cell>
          <cell r="X40">
            <v>144</v>
          </cell>
          <cell r="Y40">
            <v>261</v>
          </cell>
        </row>
        <row r="41">
          <cell r="F41">
            <v>177</v>
          </cell>
          <cell r="V41">
            <v>167</v>
          </cell>
          <cell r="X41">
            <v>210</v>
          </cell>
          <cell r="Y41">
            <v>209</v>
          </cell>
        </row>
        <row r="42">
          <cell r="F42">
            <v>172</v>
          </cell>
          <cell r="V42">
            <v>168</v>
          </cell>
          <cell r="X42">
            <v>309</v>
          </cell>
          <cell r="Y42">
            <v>189</v>
          </cell>
        </row>
        <row r="43">
          <cell r="F43">
            <v>166</v>
          </cell>
          <cell r="V43">
            <v>169</v>
          </cell>
          <cell r="X43">
            <v>178</v>
          </cell>
          <cell r="Y43">
            <v>210</v>
          </cell>
        </row>
        <row r="44">
          <cell r="F44">
            <v>169</v>
          </cell>
          <cell r="V44">
            <v>170</v>
          </cell>
          <cell r="X44">
            <v>356</v>
          </cell>
          <cell r="Y44">
            <v>160</v>
          </cell>
        </row>
        <row r="45">
          <cell r="F45">
            <v>165</v>
          </cell>
          <cell r="V45">
            <v>171</v>
          </cell>
          <cell r="X45">
            <v>129</v>
          </cell>
          <cell r="Y45">
            <v>128</v>
          </cell>
        </row>
        <row r="46">
          <cell r="F46">
            <v>165</v>
          </cell>
          <cell r="V46">
            <v>172</v>
          </cell>
          <cell r="X46">
            <v>216</v>
          </cell>
          <cell r="Y46">
            <v>108</v>
          </cell>
        </row>
        <row r="47">
          <cell r="F47">
            <v>165</v>
          </cell>
          <cell r="V47">
            <v>173</v>
          </cell>
          <cell r="X47">
            <v>258</v>
          </cell>
          <cell r="Y47">
            <v>88</v>
          </cell>
        </row>
        <row r="48">
          <cell r="F48">
            <v>170</v>
          </cell>
          <cell r="V48">
            <v>174</v>
          </cell>
          <cell r="X48">
            <v>139</v>
          </cell>
          <cell r="Y48">
            <v>70</v>
          </cell>
        </row>
        <row r="49">
          <cell r="F49">
            <v>156</v>
          </cell>
          <cell r="V49">
            <v>175</v>
          </cell>
          <cell r="X49">
            <v>251</v>
          </cell>
          <cell r="Y49">
            <v>49</v>
          </cell>
        </row>
        <row r="50">
          <cell r="F50">
            <v>161</v>
          </cell>
          <cell r="V50">
            <v>176</v>
          </cell>
          <cell r="X50">
            <v>141</v>
          </cell>
          <cell r="Y50">
            <v>40</v>
          </cell>
        </row>
        <row r="51">
          <cell r="F51">
            <v>155</v>
          </cell>
          <cell r="V51">
            <v>177</v>
          </cell>
          <cell r="X51">
            <v>113</v>
          </cell>
          <cell r="Y51">
            <v>38</v>
          </cell>
        </row>
        <row r="52">
          <cell r="F52">
            <v>168</v>
          </cell>
          <cell r="V52">
            <v>178</v>
          </cell>
          <cell r="X52">
            <v>190</v>
          </cell>
          <cell r="Y52">
            <v>19</v>
          </cell>
        </row>
        <row r="53">
          <cell r="F53">
            <v>162</v>
          </cell>
          <cell r="V53">
            <v>179</v>
          </cell>
          <cell r="X53">
            <v>69</v>
          </cell>
          <cell r="Y53">
            <v>17</v>
          </cell>
        </row>
        <row r="54">
          <cell r="F54">
            <v>173</v>
          </cell>
          <cell r="V54">
            <v>180</v>
          </cell>
          <cell r="X54">
            <v>180</v>
          </cell>
          <cell r="Y54">
            <v>14</v>
          </cell>
        </row>
        <row r="55">
          <cell r="F55">
            <v>176</v>
          </cell>
          <cell r="V55">
            <v>181</v>
          </cell>
          <cell r="X55">
            <v>48</v>
          </cell>
          <cell r="Y55">
            <v>4</v>
          </cell>
        </row>
        <row r="56">
          <cell r="F56">
            <v>173</v>
          </cell>
          <cell r="V56">
            <v>182</v>
          </cell>
          <cell r="X56">
            <v>65</v>
          </cell>
          <cell r="Y56">
            <v>3</v>
          </cell>
        </row>
        <row r="57">
          <cell r="F57">
            <v>180</v>
          </cell>
          <cell r="V57">
            <v>183</v>
          </cell>
          <cell r="X57">
            <v>93</v>
          </cell>
          <cell r="Y57">
            <v>1</v>
          </cell>
        </row>
        <row r="58">
          <cell r="F58">
            <v>168</v>
          </cell>
          <cell r="V58">
            <v>184</v>
          </cell>
          <cell r="X58">
            <v>47</v>
          </cell>
          <cell r="Y58">
            <v>3</v>
          </cell>
        </row>
        <row r="59">
          <cell r="F59">
            <v>146</v>
          </cell>
          <cell r="V59">
            <v>185</v>
          </cell>
          <cell r="X59">
            <v>61</v>
          </cell>
          <cell r="Y59">
            <v>0</v>
          </cell>
        </row>
        <row r="60">
          <cell r="F60">
            <v>169</v>
          </cell>
          <cell r="V60">
            <v>186</v>
          </cell>
          <cell r="X60">
            <v>38</v>
          </cell>
          <cell r="Y60">
            <v>0</v>
          </cell>
        </row>
        <row r="61">
          <cell r="F61">
            <v>167</v>
          </cell>
          <cell r="V61">
            <v>187</v>
          </cell>
          <cell r="X61">
            <v>22</v>
          </cell>
          <cell r="Y61">
            <v>1</v>
          </cell>
        </row>
        <row r="62">
          <cell r="F62">
            <v>183</v>
          </cell>
          <cell r="V62">
            <v>188</v>
          </cell>
          <cell r="X62">
            <v>35</v>
          </cell>
          <cell r="Y62">
            <v>0</v>
          </cell>
        </row>
        <row r="63">
          <cell r="F63">
            <v>171</v>
          </cell>
          <cell r="V63">
            <v>189</v>
          </cell>
          <cell r="X63">
            <v>7</v>
          </cell>
          <cell r="Y63">
            <v>0</v>
          </cell>
        </row>
        <row r="64">
          <cell r="F64">
            <v>170</v>
          </cell>
          <cell r="V64">
            <v>190</v>
          </cell>
          <cell r="X64">
            <v>28</v>
          </cell>
          <cell r="Y64">
            <v>0</v>
          </cell>
        </row>
        <row r="65">
          <cell r="F65">
            <v>167</v>
          </cell>
          <cell r="V65">
            <v>191</v>
          </cell>
          <cell r="X65">
            <v>14</v>
          </cell>
          <cell r="Y65">
            <v>0</v>
          </cell>
        </row>
        <row r="66">
          <cell r="F66">
            <v>160</v>
          </cell>
          <cell r="V66">
            <v>192</v>
          </cell>
          <cell r="X66">
            <v>15</v>
          </cell>
          <cell r="Y66">
            <v>0</v>
          </cell>
        </row>
        <row r="67">
          <cell r="F67">
            <v>170</v>
          </cell>
          <cell r="V67">
            <v>193</v>
          </cell>
          <cell r="X67">
            <v>19</v>
          </cell>
          <cell r="Y67">
            <v>0</v>
          </cell>
        </row>
        <row r="68">
          <cell r="F68">
            <v>187</v>
          </cell>
          <cell r="V68">
            <v>194</v>
          </cell>
          <cell r="X68">
            <v>4</v>
          </cell>
          <cell r="Y68">
            <v>0</v>
          </cell>
        </row>
        <row r="69">
          <cell r="F69">
            <v>162</v>
          </cell>
          <cell r="V69">
            <v>195</v>
          </cell>
          <cell r="X69">
            <v>14</v>
          </cell>
          <cell r="Y69">
            <v>0</v>
          </cell>
        </row>
        <row r="70">
          <cell r="F70">
            <v>157</v>
          </cell>
          <cell r="V70">
            <v>196</v>
          </cell>
          <cell r="X70">
            <v>7</v>
          </cell>
          <cell r="Y70">
            <v>0</v>
          </cell>
        </row>
        <row r="71">
          <cell r="F71">
            <v>173</v>
          </cell>
          <cell r="V71">
            <v>197</v>
          </cell>
          <cell r="X71">
            <v>1</v>
          </cell>
          <cell r="Y71">
            <v>0</v>
          </cell>
        </row>
        <row r="72">
          <cell r="F72">
            <v>168</v>
          </cell>
          <cell r="V72">
            <v>198</v>
          </cell>
          <cell r="X72">
            <v>3</v>
          </cell>
          <cell r="Y72">
            <v>0</v>
          </cell>
        </row>
        <row r="73">
          <cell r="F73">
            <v>165</v>
          </cell>
          <cell r="V73">
            <v>199</v>
          </cell>
          <cell r="X73">
            <v>0</v>
          </cell>
          <cell r="Y73">
            <v>0</v>
          </cell>
        </row>
        <row r="74">
          <cell r="F74">
            <v>168</v>
          </cell>
          <cell r="V74">
            <v>200</v>
          </cell>
          <cell r="X74">
            <v>0</v>
          </cell>
          <cell r="Y74">
            <v>0</v>
          </cell>
        </row>
        <row r="75">
          <cell r="F75">
            <v>165</v>
          </cell>
          <cell r="V75">
            <v>201</v>
          </cell>
          <cell r="X75">
            <v>1</v>
          </cell>
          <cell r="Y75">
            <v>0</v>
          </cell>
        </row>
        <row r="76">
          <cell r="F76">
            <v>153</v>
          </cell>
          <cell r="V76">
            <v>202</v>
          </cell>
          <cell r="X76">
            <v>1</v>
          </cell>
          <cell r="Y76">
            <v>0</v>
          </cell>
        </row>
        <row r="77">
          <cell r="F77">
            <v>156</v>
          </cell>
          <cell r="V77">
            <v>203</v>
          </cell>
          <cell r="X77">
            <v>2</v>
          </cell>
          <cell r="Y77">
            <v>0</v>
          </cell>
        </row>
        <row r="78">
          <cell r="F78">
            <v>186</v>
          </cell>
        </row>
        <row r="79">
          <cell r="F79">
            <v>166</v>
          </cell>
        </row>
        <row r="80">
          <cell r="F80">
            <v>156</v>
          </cell>
        </row>
        <row r="81">
          <cell r="F81">
            <v>162</v>
          </cell>
        </row>
        <row r="82">
          <cell r="F82">
            <v>172</v>
          </cell>
        </row>
        <row r="83">
          <cell r="F83">
            <v>163</v>
          </cell>
        </row>
        <row r="84">
          <cell r="F84">
            <v>171</v>
          </cell>
        </row>
        <row r="85">
          <cell r="F85">
            <v>176</v>
          </cell>
        </row>
        <row r="86">
          <cell r="F86">
            <v>195</v>
          </cell>
        </row>
        <row r="87">
          <cell r="F87">
            <v>174</v>
          </cell>
        </row>
        <row r="88">
          <cell r="F88">
            <v>192</v>
          </cell>
        </row>
        <row r="89">
          <cell r="F89">
            <v>165</v>
          </cell>
        </row>
        <row r="90">
          <cell r="F90">
            <v>172</v>
          </cell>
        </row>
        <row r="91">
          <cell r="F91">
            <v>165</v>
          </cell>
        </row>
        <row r="92">
          <cell r="F92">
            <v>169</v>
          </cell>
        </row>
        <row r="93">
          <cell r="F93">
            <v>157</v>
          </cell>
        </row>
        <row r="94">
          <cell r="F94">
            <v>156</v>
          </cell>
        </row>
        <row r="95">
          <cell r="F95">
            <v>164</v>
          </cell>
        </row>
        <row r="96">
          <cell r="F96">
            <v>175</v>
          </cell>
        </row>
        <row r="97">
          <cell r="F97">
            <v>176</v>
          </cell>
        </row>
        <row r="98">
          <cell r="F98">
            <v>175</v>
          </cell>
        </row>
        <row r="99">
          <cell r="F99">
            <v>165</v>
          </cell>
        </row>
        <row r="100">
          <cell r="F100">
            <v>174</v>
          </cell>
        </row>
        <row r="101">
          <cell r="F101">
            <v>167</v>
          </cell>
        </row>
        <row r="102">
          <cell r="F102">
            <v>187</v>
          </cell>
        </row>
        <row r="103">
          <cell r="F103">
            <v>168</v>
          </cell>
        </row>
        <row r="104">
          <cell r="F104">
            <v>160</v>
          </cell>
        </row>
        <row r="105">
          <cell r="F105">
            <v>167</v>
          </cell>
        </row>
        <row r="106">
          <cell r="F106">
            <v>168</v>
          </cell>
        </row>
        <row r="107">
          <cell r="F107">
            <v>172</v>
          </cell>
        </row>
        <row r="108">
          <cell r="F108">
            <v>178</v>
          </cell>
        </row>
        <row r="109">
          <cell r="F109">
            <v>168</v>
          </cell>
        </row>
        <row r="110">
          <cell r="F110">
            <v>175</v>
          </cell>
        </row>
        <row r="111">
          <cell r="F111">
            <v>169</v>
          </cell>
        </row>
        <row r="112">
          <cell r="F112">
            <v>170</v>
          </cell>
        </row>
        <row r="113">
          <cell r="F113">
            <v>168</v>
          </cell>
        </row>
        <row r="114">
          <cell r="F114">
            <v>165</v>
          </cell>
        </row>
        <row r="115">
          <cell r="F115">
            <v>180</v>
          </cell>
        </row>
        <row r="116">
          <cell r="F116">
            <v>169</v>
          </cell>
        </row>
        <row r="117">
          <cell r="F117">
            <v>184</v>
          </cell>
        </row>
        <row r="118">
          <cell r="F118">
            <v>168</v>
          </cell>
        </row>
        <row r="119">
          <cell r="F119">
            <v>180</v>
          </cell>
        </row>
        <row r="120">
          <cell r="F120">
            <v>163</v>
          </cell>
        </row>
        <row r="121">
          <cell r="F121">
            <v>188</v>
          </cell>
        </row>
        <row r="122">
          <cell r="F122">
            <v>186</v>
          </cell>
        </row>
        <row r="123">
          <cell r="F123">
            <v>147</v>
          </cell>
        </row>
        <row r="124">
          <cell r="F124">
            <v>168</v>
          </cell>
        </row>
        <row r="125">
          <cell r="F125">
            <v>180</v>
          </cell>
        </row>
        <row r="126">
          <cell r="F126">
            <v>183</v>
          </cell>
        </row>
        <row r="127">
          <cell r="F127">
            <v>177</v>
          </cell>
        </row>
        <row r="128">
          <cell r="F128">
            <v>173</v>
          </cell>
        </row>
        <row r="129">
          <cell r="F129">
            <v>173</v>
          </cell>
        </row>
        <row r="130">
          <cell r="F130">
            <v>163</v>
          </cell>
        </row>
        <row r="131">
          <cell r="F131">
            <v>158</v>
          </cell>
        </row>
        <row r="132">
          <cell r="F132">
            <v>167</v>
          </cell>
        </row>
        <row r="133">
          <cell r="F133">
            <v>168</v>
          </cell>
        </row>
        <row r="134">
          <cell r="F134">
            <v>180</v>
          </cell>
        </row>
        <row r="135">
          <cell r="F135">
            <v>189</v>
          </cell>
        </row>
        <row r="136">
          <cell r="F136">
            <v>173</v>
          </cell>
        </row>
        <row r="137">
          <cell r="F137">
            <v>174</v>
          </cell>
        </row>
        <row r="138">
          <cell r="F138">
            <v>177</v>
          </cell>
        </row>
        <row r="139">
          <cell r="F139">
            <v>157</v>
          </cell>
        </row>
        <row r="140">
          <cell r="F140">
            <v>170</v>
          </cell>
        </row>
        <row r="141">
          <cell r="F141">
            <v>170</v>
          </cell>
        </row>
        <row r="142">
          <cell r="F142">
            <v>180</v>
          </cell>
        </row>
        <row r="143">
          <cell r="F143">
            <v>175</v>
          </cell>
        </row>
        <row r="144">
          <cell r="F144">
            <v>165</v>
          </cell>
        </row>
        <row r="145">
          <cell r="F145">
            <v>180</v>
          </cell>
        </row>
        <row r="146">
          <cell r="F146">
            <v>168</v>
          </cell>
        </row>
        <row r="147">
          <cell r="F147">
            <v>172</v>
          </cell>
        </row>
        <row r="148">
          <cell r="F148">
            <v>158</v>
          </cell>
        </row>
        <row r="149">
          <cell r="F149">
            <v>172</v>
          </cell>
        </row>
        <row r="150">
          <cell r="F150">
            <v>152</v>
          </cell>
        </row>
        <row r="151">
          <cell r="F151">
            <v>172</v>
          </cell>
        </row>
        <row r="152">
          <cell r="F152">
            <v>168</v>
          </cell>
        </row>
        <row r="153">
          <cell r="F153">
            <v>180</v>
          </cell>
        </row>
        <row r="154">
          <cell r="F154">
            <v>172</v>
          </cell>
        </row>
        <row r="155">
          <cell r="F155">
            <v>165</v>
          </cell>
        </row>
        <row r="156">
          <cell r="F156">
            <v>175</v>
          </cell>
        </row>
        <row r="157">
          <cell r="F157">
            <v>166</v>
          </cell>
        </row>
        <row r="158">
          <cell r="F158">
            <v>165</v>
          </cell>
        </row>
        <row r="159">
          <cell r="F159">
            <v>168</v>
          </cell>
        </row>
        <row r="160">
          <cell r="F160">
            <v>167</v>
          </cell>
        </row>
        <row r="161">
          <cell r="F161">
            <v>176</v>
          </cell>
        </row>
        <row r="162">
          <cell r="F162">
            <v>161</v>
          </cell>
        </row>
        <row r="163">
          <cell r="F163">
            <v>173</v>
          </cell>
        </row>
        <row r="164">
          <cell r="F164">
            <v>176</v>
          </cell>
        </row>
        <row r="165">
          <cell r="F165">
            <v>166</v>
          </cell>
        </row>
        <row r="166">
          <cell r="F166">
            <v>164</v>
          </cell>
        </row>
        <row r="167">
          <cell r="F167">
            <v>169</v>
          </cell>
        </row>
        <row r="168">
          <cell r="F168">
            <v>175</v>
          </cell>
        </row>
        <row r="169">
          <cell r="F169">
            <v>165</v>
          </cell>
        </row>
        <row r="170">
          <cell r="F170">
            <v>180</v>
          </cell>
        </row>
        <row r="171">
          <cell r="F171">
            <v>175</v>
          </cell>
        </row>
        <row r="172">
          <cell r="F172">
            <v>178</v>
          </cell>
        </row>
        <row r="173">
          <cell r="F173">
            <v>177</v>
          </cell>
        </row>
        <row r="174">
          <cell r="F174">
            <v>162</v>
          </cell>
        </row>
        <row r="175">
          <cell r="F175">
            <v>165</v>
          </cell>
        </row>
        <row r="176">
          <cell r="F176">
            <v>163</v>
          </cell>
        </row>
        <row r="177">
          <cell r="F177">
            <v>158</v>
          </cell>
        </row>
        <row r="178">
          <cell r="F178">
            <v>183</v>
          </cell>
        </row>
        <row r="179">
          <cell r="F179">
            <v>182</v>
          </cell>
        </row>
        <row r="180">
          <cell r="F180">
            <v>162</v>
          </cell>
        </row>
        <row r="181">
          <cell r="F181">
            <v>163</v>
          </cell>
        </row>
        <row r="182">
          <cell r="F182">
            <v>173</v>
          </cell>
        </row>
        <row r="183">
          <cell r="F183">
            <v>170</v>
          </cell>
        </row>
        <row r="184">
          <cell r="F184">
            <v>165</v>
          </cell>
        </row>
        <row r="185">
          <cell r="F185">
            <v>169</v>
          </cell>
        </row>
        <row r="186">
          <cell r="F186">
            <v>168</v>
          </cell>
        </row>
        <row r="187">
          <cell r="F187">
            <v>181</v>
          </cell>
        </row>
        <row r="188">
          <cell r="F188">
            <v>185</v>
          </cell>
        </row>
        <row r="189">
          <cell r="F189">
            <v>160</v>
          </cell>
        </row>
        <row r="190">
          <cell r="F190">
            <v>168</v>
          </cell>
        </row>
        <row r="191">
          <cell r="F191">
            <v>165</v>
          </cell>
        </row>
        <row r="192">
          <cell r="F192">
            <v>166</v>
          </cell>
        </row>
        <row r="193">
          <cell r="F193">
            <v>180</v>
          </cell>
        </row>
        <row r="194">
          <cell r="F194">
            <v>170</v>
          </cell>
        </row>
        <row r="195">
          <cell r="F195">
            <v>182</v>
          </cell>
        </row>
        <row r="196">
          <cell r="F196">
            <v>180</v>
          </cell>
        </row>
        <row r="197">
          <cell r="F197">
            <v>170</v>
          </cell>
        </row>
        <row r="198">
          <cell r="F198">
            <v>175</v>
          </cell>
        </row>
        <row r="199">
          <cell r="F199">
            <v>155</v>
          </cell>
        </row>
        <row r="200">
          <cell r="F200">
            <v>173</v>
          </cell>
        </row>
        <row r="201">
          <cell r="F201">
            <v>176</v>
          </cell>
        </row>
        <row r="202">
          <cell r="F202">
            <v>158</v>
          </cell>
        </row>
        <row r="203">
          <cell r="F203">
            <v>155</v>
          </cell>
        </row>
        <row r="204">
          <cell r="F204">
            <v>171</v>
          </cell>
        </row>
        <row r="205">
          <cell r="F205">
            <v>164</v>
          </cell>
        </row>
        <row r="206">
          <cell r="F206">
            <v>175</v>
          </cell>
        </row>
        <row r="207">
          <cell r="F207">
            <v>178</v>
          </cell>
        </row>
        <row r="208">
          <cell r="F208">
            <v>166</v>
          </cell>
        </row>
        <row r="209">
          <cell r="F209">
            <v>170</v>
          </cell>
        </row>
        <row r="210">
          <cell r="F210">
            <v>162</v>
          </cell>
        </row>
        <row r="211">
          <cell r="F211">
            <v>180</v>
          </cell>
        </row>
        <row r="212">
          <cell r="F212">
            <v>188</v>
          </cell>
        </row>
        <row r="213">
          <cell r="F213">
            <v>175</v>
          </cell>
        </row>
        <row r="214">
          <cell r="F214">
            <v>165</v>
          </cell>
        </row>
        <row r="215">
          <cell r="F215">
            <v>166</v>
          </cell>
        </row>
        <row r="216">
          <cell r="F216">
            <v>180</v>
          </cell>
        </row>
        <row r="217">
          <cell r="F217">
            <v>162</v>
          </cell>
        </row>
        <row r="218">
          <cell r="F218">
            <v>161</v>
          </cell>
        </row>
        <row r="219">
          <cell r="F219">
            <v>171</v>
          </cell>
        </row>
        <row r="220">
          <cell r="F220">
            <v>168</v>
          </cell>
        </row>
        <row r="221">
          <cell r="F221">
            <v>178</v>
          </cell>
        </row>
        <row r="222">
          <cell r="F222">
            <v>171</v>
          </cell>
        </row>
        <row r="223">
          <cell r="F223">
            <v>157</v>
          </cell>
        </row>
        <row r="224">
          <cell r="F224">
            <v>173</v>
          </cell>
        </row>
        <row r="225">
          <cell r="F225">
            <v>165</v>
          </cell>
        </row>
        <row r="226">
          <cell r="F226">
            <v>163</v>
          </cell>
        </row>
        <row r="227">
          <cell r="F227">
            <v>164</v>
          </cell>
        </row>
        <row r="228">
          <cell r="F228">
            <v>169</v>
          </cell>
        </row>
        <row r="229">
          <cell r="F229">
            <v>160</v>
          </cell>
        </row>
        <row r="230">
          <cell r="F230">
            <v>160</v>
          </cell>
        </row>
        <row r="231">
          <cell r="F231">
            <v>156</v>
          </cell>
        </row>
        <row r="232">
          <cell r="F232">
            <v>165</v>
          </cell>
        </row>
        <row r="233">
          <cell r="F233">
            <v>175</v>
          </cell>
        </row>
        <row r="234">
          <cell r="F234">
            <v>165</v>
          </cell>
        </row>
        <row r="235">
          <cell r="F235">
            <v>173</v>
          </cell>
        </row>
        <row r="236">
          <cell r="F236">
            <v>173</v>
          </cell>
        </row>
        <row r="237">
          <cell r="F237">
            <v>165</v>
          </cell>
        </row>
        <row r="238">
          <cell r="F238">
            <v>157</v>
          </cell>
        </row>
        <row r="239">
          <cell r="F239">
            <v>170</v>
          </cell>
        </row>
        <row r="240">
          <cell r="F240">
            <v>168</v>
          </cell>
        </row>
        <row r="241">
          <cell r="F241">
            <v>163</v>
          </cell>
        </row>
        <row r="242">
          <cell r="F242">
            <v>167</v>
          </cell>
        </row>
        <row r="243">
          <cell r="F243">
            <v>163</v>
          </cell>
        </row>
        <row r="244">
          <cell r="F244">
            <v>172</v>
          </cell>
        </row>
        <row r="245">
          <cell r="F245">
            <v>183</v>
          </cell>
        </row>
        <row r="246">
          <cell r="F246">
            <v>175</v>
          </cell>
        </row>
        <row r="247">
          <cell r="F247">
            <v>152</v>
          </cell>
        </row>
        <row r="248">
          <cell r="F248">
            <v>168</v>
          </cell>
        </row>
        <row r="249">
          <cell r="F249">
            <v>168</v>
          </cell>
        </row>
        <row r="250">
          <cell r="F250">
            <v>168</v>
          </cell>
        </row>
        <row r="251">
          <cell r="F251">
            <v>161</v>
          </cell>
        </row>
        <row r="252">
          <cell r="F252">
            <v>167</v>
          </cell>
        </row>
        <row r="253">
          <cell r="F253">
            <v>168</v>
          </cell>
        </row>
        <row r="254">
          <cell r="F254">
            <v>156</v>
          </cell>
        </row>
        <row r="255">
          <cell r="F255">
            <v>183</v>
          </cell>
        </row>
        <row r="256">
          <cell r="F256">
            <v>166</v>
          </cell>
        </row>
        <row r="257">
          <cell r="F257">
            <v>164</v>
          </cell>
        </row>
        <row r="258">
          <cell r="F258">
            <v>163</v>
          </cell>
        </row>
        <row r="259">
          <cell r="F259">
            <v>168</v>
          </cell>
        </row>
        <row r="260">
          <cell r="F260">
            <v>178</v>
          </cell>
        </row>
        <row r="261">
          <cell r="F261">
            <v>169</v>
          </cell>
        </row>
        <row r="262">
          <cell r="F262">
            <v>163</v>
          </cell>
        </row>
        <row r="263">
          <cell r="F263">
            <v>183</v>
          </cell>
        </row>
        <row r="264">
          <cell r="F264">
            <v>184</v>
          </cell>
        </row>
        <row r="265">
          <cell r="F265">
            <v>174</v>
          </cell>
        </row>
        <row r="266">
          <cell r="F266">
            <v>168</v>
          </cell>
        </row>
        <row r="267">
          <cell r="F267">
            <v>171</v>
          </cell>
        </row>
        <row r="268">
          <cell r="F268">
            <v>164</v>
          </cell>
        </row>
        <row r="269">
          <cell r="F269">
            <v>174</v>
          </cell>
        </row>
        <row r="270">
          <cell r="F270">
            <v>160</v>
          </cell>
        </row>
        <row r="271">
          <cell r="F271">
            <v>165</v>
          </cell>
        </row>
        <row r="272">
          <cell r="F272">
            <v>175</v>
          </cell>
        </row>
        <row r="273">
          <cell r="F273">
            <v>162</v>
          </cell>
        </row>
        <row r="274">
          <cell r="F274">
            <v>158</v>
          </cell>
        </row>
        <row r="275">
          <cell r="F275">
            <v>172</v>
          </cell>
        </row>
        <row r="276">
          <cell r="F276">
            <v>176</v>
          </cell>
        </row>
        <row r="277">
          <cell r="F277">
            <v>151</v>
          </cell>
        </row>
        <row r="278">
          <cell r="F278">
            <v>169</v>
          </cell>
        </row>
        <row r="279">
          <cell r="F279">
            <v>156</v>
          </cell>
        </row>
        <row r="280">
          <cell r="F280">
            <v>174</v>
          </cell>
        </row>
        <row r="281">
          <cell r="F281">
            <v>163</v>
          </cell>
        </row>
        <row r="282">
          <cell r="F282">
            <v>172</v>
          </cell>
        </row>
        <row r="283">
          <cell r="F283">
            <v>170</v>
          </cell>
        </row>
        <row r="284">
          <cell r="F284">
            <v>172</v>
          </cell>
        </row>
        <row r="285">
          <cell r="F285">
            <v>168</v>
          </cell>
        </row>
        <row r="286">
          <cell r="F286">
            <v>178</v>
          </cell>
        </row>
        <row r="287">
          <cell r="F287">
            <v>175</v>
          </cell>
        </row>
        <row r="288">
          <cell r="F288">
            <v>165</v>
          </cell>
        </row>
        <row r="289">
          <cell r="F289">
            <v>169</v>
          </cell>
        </row>
        <row r="290">
          <cell r="F290">
            <v>174</v>
          </cell>
        </row>
        <row r="291">
          <cell r="F291">
            <v>167</v>
          </cell>
        </row>
        <row r="292">
          <cell r="F292">
            <v>169</v>
          </cell>
        </row>
        <row r="293">
          <cell r="F293">
            <v>171</v>
          </cell>
        </row>
        <row r="294">
          <cell r="F294">
            <v>164</v>
          </cell>
        </row>
        <row r="295">
          <cell r="F295">
            <v>162</v>
          </cell>
        </row>
        <row r="296">
          <cell r="F296">
            <v>158</v>
          </cell>
        </row>
        <row r="297">
          <cell r="F297">
            <v>165</v>
          </cell>
        </row>
        <row r="298">
          <cell r="F298">
            <v>174</v>
          </cell>
        </row>
        <row r="299">
          <cell r="F299">
            <v>177</v>
          </cell>
        </row>
        <row r="300">
          <cell r="F300">
            <v>168</v>
          </cell>
        </row>
        <row r="301">
          <cell r="F301">
            <v>173</v>
          </cell>
        </row>
        <row r="302">
          <cell r="F302">
            <v>170</v>
          </cell>
        </row>
        <row r="303">
          <cell r="F303">
            <v>186</v>
          </cell>
        </row>
        <row r="304">
          <cell r="F304">
            <v>162</v>
          </cell>
        </row>
        <row r="305">
          <cell r="F305">
            <v>174</v>
          </cell>
        </row>
        <row r="306">
          <cell r="F306">
            <v>170</v>
          </cell>
        </row>
        <row r="307">
          <cell r="F307">
            <v>170</v>
          </cell>
        </row>
        <row r="308">
          <cell r="F308">
            <v>170</v>
          </cell>
        </row>
        <row r="309">
          <cell r="F309">
            <v>177</v>
          </cell>
        </row>
        <row r="310">
          <cell r="F310">
            <v>161</v>
          </cell>
        </row>
        <row r="311">
          <cell r="F311">
            <v>192</v>
          </cell>
        </row>
        <row r="312">
          <cell r="F312">
            <v>162</v>
          </cell>
        </row>
        <row r="313">
          <cell r="F313">
            <v>176</v>
          </cell>
        </row>
        <row r="314">
          <cell r="F314">
            <v>165</v>
          </cell>
        </row>
        <row r="315">
          <cell r="F315">
            <v>176</v>
          </cell>
        </row>
        <row r="316">
          <cell r="F316">
            <v>163</v>
          </cell>
        </row>
        <row r="317">
          <cell r="F317">
            <v>182</v>
          </cell>
        </row>
        <row r="318">
          <cell r="F318">
            <v>173</v>
          </cell>
        </row>
        <row r="319">
          <cell r="F319">
            <v>192</v>
          </cell>
        </row>
        <row r="320">
          <cell r="F320">
            <v>172</v>
          </cell>
        </row>
        <row r="321">
          <cell r="F321">
            <v>162</v>
          </cell>
        </row>
        <row r="322">
          <cell r="F322">
            <v>173</v>
          </cell>
        </row>
        <row r="323">
          <cell r="F323">
            <v>178</v>
          </cell>
        </row>
        <row r="324">
          <cell r="F324">
            <v>167</v>
          </cell>
        </row>
        <row r="325">
          <cell r="F325">
            <v>161</v>
          </cell>
        </row>
        <row r="326">
          <cell r="F326">
            <v>158</v>
          </cell>
        </row>
        <row r="327">
          <cell r="F327">
            <v>184</v>
          </cell>
        </row>
        <row r="328">
          <cell r="F328">
            <v>165</v>
          </cell>
        </row>
        <row r="329">
          <cell r="F329">
            <v>163</v>
          </cell>
        </row>
        <row r="330">
          <cell r="F330">
            <v>176</v>
          </cell>
        </row>
        <row r="331">
          <cell r="F331">
            <v>164</v>
          </cell>
        </row>
        <row r="332">
          <cell r="F332">
            <v>169</v>
          </cell>
        </row>
        <row r="333">
          <cell r="F333">
            <v>163</v>
          </cell>
        </row>
        <row r="334">
          <cell r="F334">
            <v>160</v>
          </cell>
        </row>
        <row r="335">
          <cell r="F335">
            <v>175</v>
          </cell>
        </row>
        <row r="336">
          <cell r="F336">
            <v>168</v>
          </cell>
        </row>
        <row r="337">
          <cell r="F337">
            <v>161</v>
          </cell>
        </row>
        <row r="338">
          <cell r="F338">
            <v>175</v>
          </cell>
        </row>
        <row r="339">
          <cell r="F339">
            <v>175</v>
          </cell>
        </row>
        <row r="340">
          <cell r="F340">
            <v>174</v>
          </cell>
        </row>
        <row r="341">
          <cell r="F341">
            <v>165</v>
          </cell>
        </row>
        <row r="342">
          <cell r="F342">
            <v>180</v>
          </cell>
        </row>
        <row r="343">
          <cell r="F343">
            <v>152</v>
          </cell>
        </row>
        <row r="344">
          <cell r="F344">
            <v>170</v>
          </cell>
        </row>
        <row r="345">
          <cell r="F345">
            <v>159</v>
          </cell>
        </row>
        <row r="346">
          <cell r="F346">
            <v>186</v>
          </cell>
        </row>
        <row r="347">
          <cell r="F347">
            <v>157</v>
          </cell>
        </row>
        <row r="348">
          <cell r="F348">
            <v>169</v>
          </cell>
        </row>
        <row r="349">
          <cell r="F349">
            <v>176</v>
          </cell>
        </row>
        <row r="350">
          <cell r="F350">
            <v>168</v>
          </cell>
        </row>
        <row r="351">
          <cell r="F351">
            <v>160</v>
          </cell>
        </row>
        <row r="352">
          <cell r="F352">
            <v>178</v>
          </cell>
        </row>
        <row r="353">
          <cell r="F353">
            <v>153</v>
          </cell>
        </row>
        <row r="354">
          <cell r="F354">
            <v>160</v>
          </cell>
        </row>
        <row r="355">
          <cell r="F355">
            <v>180</v>
          </cell>
        </row>
        <row r="356">
          <cell r="F356">
            <v>167</v>
          </cell>
        </row>
        <row r="357">
          <cell r="F357">
            <v>175</v>
          </cell>
        </row>
        <row r="358">
          <cell r="F358">
            <v>186</v>
          </cell>
        </row>
        <row r="359">
          <cell r="F359">
            <v>172</v>
          </cell>
        </row>
        <row r="360">
          <cell r="F360">
            <v>178</v>
          </cell>
        </row>
        <row r="361">
          <cell r="F361">
            <v>185</v>
          </cell>
        </row>
        <row r="362">
          <cell r="F362">
            <v>174</v>
          </cell>
        </row>
        <row r="363">
          <cell r="F363">
            <v>168</v>
          </cell>
        </row>
        <row r="364">
          <cell r="F364">
            <v>173</v>
          </cell>
        </row>
        <row r="365">
          <cell r="F365">
            <v>170</v>
          </cell>
        </row>
        <row r="366">
          <cell r="F366">
            <v>160</v>
          </cell>
        </row>
        <row r="367">
          <cell r="F367">
            <v>169</v>
          </cell>
        </row>
        <row r="368">
          <cell r="F368">
            <v>163</v>
          </cell>
        </row>
        <row r="369">
          <cell r="F369">
            <v>172</v>
          </cell>
        </row>
        <row r="370">
          <cell r="F370">
            <v>170</v>
          </cell>
        </row>
        <row r="371">
          <cell r="F371">
            <v>172</v>
          </cell>
        </row>
        <row r="372">
          <cell r="F372">
            <v>165</v>
          </cell>
        </row>
        <row r="373">
          <cell r="F373">
            <v>151</v>
          </cell>
        </row>
        <row r="374">
          <cell r="F374">
            <v>173</v>
          </cell>
        </row>
        <row r="375">
          <cell r="F375">
            <v>158</v>
          </cell>
        </row>
        <row r="376">
          <cell r="F376">
            <v>160</v>
          </cell>
        </row>
        <row r="377">
          <cell r="F377">
            <v>158</v>
          </cell>
        </row>
        <row r="378">
          <cell r="F378">
            <v>175</v>
          </cell>
        </row>
        <row r="379">
          <cell r="F379">
            <v>169</v>
          </cell>
        </row>
        <row r="380">
          <cell r="F380">
            <v>172</v>
          </cell>
        </row>
        <row r="381">
          <cell r="F381">
            <v>160</v>
          </cell>
        </row>
        <row r="382">
          <cell r="F382">
            <v>168</v>
          </cell>
        </row>
        <row r="383">
          <cell r="F383">
            <v>170</v>
          </cell>
        </row>
        <row r="384">
          <cell r="F384">
            <v>172</v>
          </cell>
        </row>
        <row r="385">
          <cell r="F385">
            <v>163</v>
          </cell>
        </row>
        <row r="386">
          <cell r="F386">
            <v>178</v>
          </cell>
        </row>
        <row r="387">
          <cell r="F387">
            <v>176</v>
          </cell>
        </row>
        <row r="388">
          <cell r="F388">
            <v>164</v>
          </cell>
        </row>
        <row r="389">
          <cell r="F389">
            <v>170</v>
          </cell>
        </row>
        <row r="390">
          <cell r="F390">
            <v>168</v>
          </cell>
        </row>
        <row r="391">
          <cell r="F391">
            <v>160</v>
          </cell>
        </row>
        <row r="392">
          <cell r="F392">
            <v>163</v>
          </cell>
        </row>
        <row r="393">
          <cell r="F393">
            <v>165</v>
          </cell>
        </row>
        <row r="394">
          <cell r="F394">
            <v>160</v>
          </cell>
        </row>
        <row r="395">
          <cell r="F395">
            <v>175</v>
          </cell>
        </row>
        <row r="396">
          <cell r="F396">
            <v>158</v>
          </cell>
        </row>
        <row r="397">
          <cell r="F397">
            <v>165</v>
          </cell>
        </row>
        <row r="398">
          <cell r="F398">
            <v>168</v>
          </cell>
        </row>
        <row r="399">
          <cell r="F399">
            <v>176</v>
          </cell>
        </row>
        <row r="400">
          <cell r="F400">
            <v>195</v>
          </cell>
        </row>
        <row r="401">
          <cell r="F401">
            <v>178</v>
          </cell>
        </row>
        <row r="402">
          <cell r="F402">
            <v>180</v>
          </cell>
        </row>
        <row r="403">
          <cell r="F403">
            <v>163</v>
          </cell>
        </row>
        <row r="404">
          <cell r="F404">
            <v>165</v>
          </cell>
        </row>
        <row r="405">
          <cell r="F405">
            <v>177</v>
          </cell>
        </row>
        <row r="406">
          <cell r="F406">
            <v>169</v>
          </cell>
        </row>
        <row r="407">
          <cell r="F407">
            <v>176</v>
          </cell>
        </row>
        <row r="408">
          <cell r="F408">
            <v>173</v>
          </cell>
        </row>
        <row r="409">
          <cell r="F409">
            <v>170</v>
          </cell>
        </row>
        <row r="410">
          <cell r="F410">
            <v>170</v>
          </cell>
        </row>
        <row r="411">
          <cell r="F411">
            <v>175</v>
          </cell>
        </row>
        <row r="412">
          <cell r="F412">
            <v>180</v>
          </cell>
        </row>
        <row r="413">
          <cell r="F413">
            <v>186</v>
          </cell>
        </row>
        <row r="414">
          <cell r="F414">
            <v>178</v>
          </cell>
        </row>
        <row r="415">
          <cell r="F415">
            <v>165</v>
          </cell>
        </row>
        <row r="416">
          <cell r="F416">
            <v>183</v>
          </cell>
        </row>
        <row r="417">
          <cell r="F417">
            <v>172</v>
          </cell>
        </row>
        <row r="418">
          <cell r="F418">
            <v>180</v>
          </cell>
        </row>
        <row r="419">
          <cell r="F419">
            <v>170</v>
          </cell>
        </row>
        <row r="420">
          <cell r="F420">
            <v>175</v>
          </cell>
        </row>
        <row r="421">
          <cell r="F421">
            <v>177</v>
          </cell>
        </row>
        <row r="422">
          <cell r="F422">
            <v>173</v>
          </cell>
        </row>
        <row r="423">
          <cell r="F423">
            <v>176</v>
          </cell>
        </row>
        <row r="424">
          <cell r="F424">
            <v>172</v>
          </cell>
        </row>
        <row r="425">
          <cell r="F425">
            <v>184</v>
          </cell>
        </row>
        <row r="426">
          <cell r="F426">
            <v>177</v>
          </cell>
        </row>
        <row r="427">
          <cell r="F427">
            <v>185</v>
          </cell>
        </row>
        <row r="428">
          <cell r="F428">
            <v>167</v>
          </cell>
        </row>
        <row r="429">
          <cell r="F429">
            <v>185</v>
          </cell>
        </row>
        <row r="430">
          <cell r="F430">
            <v>184</v>
          </cell>
        </row>
        <row r="431">
          <cell r="F431">
            <v>186</v>
          </cell>
        </row>
        <row r="432">
          <cell r="F432">
            <v>183</v>
          </cell>
        </row>
        <row r="433">
          <cell r="F433">
            <v>177</v>
          </cell>
        </row>
        <row r="434">
          <cell r="F434">
            <v>167</v>
          </cell>
        </row>
        <row r="435">
          <cell r="F435">
            <v>168</v>
          </cell>
        </row>
        <row r="436">
          <cell r="F436">
            <v>178</v>
          </cell>
        </row>
        <row r="437">
          <cell r="F437">
            <v>168</v>
          </cell>
        </row>
        <row r="438">
          <cell r="F438">
            <v>177</v>
          </cell>
        </row>
        <row r="439">
          <cell r="F439">
            <v>176</v>
          </cell>
        </row>
        <row r="440">
          <cell r="F440">
            <v>184</v>
          </cell>
        </row>
        <row r="441">
          <cell r="F441">
            <v>162</v>
          </cell>
        </row>
        <row r="442">
          <cell r="F442">
            <v>176</v>
          </cell>
        </row>
        <row r="443">
          <cell r="F443">
            <v>166</v>
          </cell>
        </row>
        <row r="444">
          <cell r="F444">
            <v>180</v>
          </cell>
        </row>
        <row r="445">
          <cell r="F445">
            <v>156</v>
          </cell>
        </row>
        <row r="446">
          <cell r="F446">
            <v>184</v>
          </cell>
        </row>
        <row r="447">
          <cell r="F447">
            <v>170</v>
          </cell>
        </row>
        <row r="448">
          <cell r="F448">
            <v>161</v>
          </cell>
        </row>
        <row r="449">
          <cell r="F449">
            <v>191</v>
          </cell>
        </row>
        <row r="450">
          <cell r="F450">
            <v>183</v>
          </cell>
        </row>
        <row r="451">
          <cell r="F451">
            <v>164</v>
          </cell>
        </row>
        <row r="452">
          <cell r="F452">
            <v>175</v>
          </cell>
        </row>
        <row r="453">
          <cell r="F453">
            <v>170</v>
          </cell>
        </row>
        <row r="454">
          <cell r="F454">
            <v>168</v>
          </cell>
        </row>
        <row r="455">
          <cell r="F455">
            <v>166</v>
          </cell>
        </row>
        <row r="456">
          <cell r="F456">
            <v>176</v>
          </cell>
        </row>
        <row r="457">
          <cell r="F457">
            <v>170</v>
          </cell>
        </row>
        <row r="458">
          <cell r="F458">
            <v>173</v>
          </cell>
        </row>
        <row r="459">
          <cell r="F459">
            <v>171</v>
          </cell>
        </row>
        <row r="460">
          <cell r="F460">
            <v>177</v>
          </cell>
        </row>
        <row r="461">
          <cell r="F461">
            <v>168</v>
          </cell>
        </row>
        <row r="462">
          <cell r="F462">
            <v>170</v>
          </cell>
        </row>
        <row r="463">
          <cell r="F463">
            <v>168</v>
          </cell>
        </row>
        <row r="464">
          <cell r="F464">
            <v>160</v>
          </cell>
        </row>
        <row r="465">
          <cell r="F465">
            <v>180</v>
          </cell>
        </row>
        <row r="466">
          <cell r="F466">
            <v>171</v>
          </cell>
        </row>
        <row r="467">
          <cell r="F467">
            <v>162</v>
          </cell>
        </row>
        <row r="468">
          <cell r="F468">
            <v>168</v>
          </cell>
        </row>
        <row r="469">
          <cell r="F469">
            <v>170</v>
          </cell>
        </row>
        <row r="470">
          <cell r="F470">
            <v>167</v>
          </cell>
        </row>
        <row r="471">
          <cell r="F471">
            <v>183</v>
          </cell>
        </row>
        <row r="472">
          <cell r="F472">
            <v>174</v>
          </cell>
        </row>
        <row r="473">
          <cell r="F473">
            <v>166</v>
          </cell>
        </row>
        <row r="474">
          <cell r="F474">
            <v>175</v>
          </cell>
        </row>
        <row r="475">
          <cell r="F475">
            <v>173</v>
          </cell>
        </row>
        <row r="476">
          <cell r="F476">
            <v>173</v>
          </cell>
        </row>
        <row r="477">
          <cell r="F477">
            <v>172</v>
          </cell>
        </row>
        <row r="478">
          <cell r="F478">
            <v>172</v>
          </cell>
        </row>
        <row r="479">
          <cell r="F479">
            <v>185</v>
          </cell>
        </row>
        <row r="480">
          <cell r="F480">
            <v>173</v>
          </cell>
        </row>
        <row r="481">
          <cell r="F481">
            <v>172</v>
          </cell>
        </row>
        <row r="482">
          <cell r="F482">
            <v>168</v>
          </cell>
        </row>
        <row r="483">
          <cell r="F483">
            <v>161</v>
          </cell>
        </row>
        <row r="484">
          <cell r="F484">
            <v>179</v>
          </cell>
        </row>
        <row r="485">
          <cell r="F485">
            <v>172</v>
          </cell>
        </row>
        <row r="486">
          <cell r="F486">
            <v>168</v>
          </cell>
        </row>
        <row r="487">
          <cell r="F487">
            <v>170</v>
          </cell>
        </row>
        <row r="488">
          <cell r="F488">
            <v>174</v>
          </cell>
        </row>
        <row r="489">
          <cell r="F489">
            <v>180</v>
          </cell>
        </row>
        <row r="490">
          <cell r="F490">
            <v>180</v>
          </cell>
        </row>
        <row r="491">
          <cell r="F491">
            <v>165</v>
          </cell>
        </row>
        <row r="492">
          <cell r="F492">
            <v>166</v>
          </cell>
        </row>
        <row r="493">
          <cell r="F493">
            <v>162</v>
          </cell>
        </row>
        <row r="494">
          <cell r="F494">
            <v>162</v>
          </cell>
        </row>
        <row r="495">
          <cell r="F495">
            <v>176</v>
          </cell>
        </row>
        <row r="496">
          <cell r="F496">
            <v>153</v>
          </cell>
        </row>
        <row r="497">
          <cell r="F497">
            <v>185</v>
          </cell>
        </row>
        <row r="498">
          <cell r="F498">
            <v>157</v>
          </cell>
        </row>
        <row r="499">
          <cell r="F499">
            <v>176</v>
          </cell>
        </row>
        <row r="500">
          <cell r="F500">
            <v>158</v>
          </cell>
        </row>
        <row r="501">
          <cell r="F501">
            <v>183</v>
          </cell>
        </row>
        <row r="502">
          <cell r="F502">
            <v>170</v>
          </cell>
        </row>
        <row r="503">
          <cell r="F503">
            <v>157</v>
          </cell>
        </row>
        <row r="504">
          <cell r="F504">
            <v>167</v>
          </cell>
        </row>
        <row r="505">
          <cell r="F505">
            <v>180</v>
          </cell>
        </row>
        <row r="506">
          <cell r="F506">
            <v>167</v>
          </cell>
        </row>
        <row r="507">
          <cell r="F507">
            <v>180</v>
          </cell>
        </row>
        <row r="508">
          <cell r="F508">
            <v>168</v>
          </cell>
        </row>
        <row r="509">
          <cell r="F509">
            <v>169</v>
          </cell>
        </row>
        <row r="510">
          <cell r="F510">
            <v>161</v>
          </cell>
        </row>
        <row r="511">
          <cell r="F511">
            <v>158</v>
          </cell>
        </row>
        <row r="512">
          <cell r="F512">
            <v>173</v>
          </cell>
        </row>
        <row r="513">
          <cell r="F513">
            <v>161</v>
          </cell>
        </row>
        <row r="514">
          <cell r="F514">
            <v>168</v>
          </cell>
        </row>
        <row r="515">
          <cell r="F515">
            <v>164</v>
          </cell>
        </row>
        <row r="516">
          <cell r="F516">
            <v>170</v>
          </cell>
        </row>
        <row r="517">
          <cell r="F517">
            <v>162</v>
          </cell>
        </row>
        <row r="518">
          <cell r="F518">
            <v>160</v>
          </cell>
        </row>
        <row r="519">
          <cell r="F519">
            <v>169</v>
          </cell>
        </row>
        <row r="520">
          <cell r="F520">
            <v>189</v>
          </cell>
        </row>
        <row r="521">
          <cell r="F521">
            <v>165</v>
          </cell>
        </row>
        <row r="522">
          <cell r="F522">
            <v>155</v>
          </cell>
        </row>
        <row r="523">
          <cell r="F523">
            <v>160</v>
          </cell>
        </row>
        <row r="524">
          <cell r="F524">
            <v>164</v>
          </cell>
        </row>
        <row r="525">
          <cell r="F525">
            <v>174</v>
          </cell>
        </row>
        <row r="526">
          <cell r="F526">
            <v>188</v>
          </cell>
        </row>
        <row r="527">
          <cell r="F527">
            <v>158</v>
          </cell>
        </row>
        <row r="528">
          <cell r="F528">
            <v>171</v>
          </cell>
        </row>
        <row r="529">
          <cell r="F529">
            <v>186</v>
          </cell>
        </row>
        <row r="530">
          <cell r="F530">
            <v>163</v>
          </cell>
        </row>
        <row r="531">
          <cell r="F531">
            <v>173</v>
          </cell>
        </row>
        <row r="532">
          <cell r="F532">
            <v>163</v>
          </cell>
        </row>
        <row r="533">
          <cell r="F533">
            <v>163</v>
          </cell>
        </row>
        <row r="534">
          <cell r="F534">
            <v>178</v>
          </cell>
        </row>
        <row r="535">
          <cell r="F535">
            <v>158</v>
          </cell>
        </row>
        <row r="536">
          <cell r="F536">
            <v>172</v>
          </cell>
        </row>
        <row r="537">
          <cell r="F537">
            <v>165</v>
          </cell>
        </row>
        <row r="538">
          <cell r="F538">
            <v>165</v>
          </cell>
        </row>
        <row r="539">
          <cell r="F539">
            <v>168</v>
          </cell>
        </row>
        <row r="540">
          <cell r="F540">
            <v>185</v>
          </cell>
        </row>
        <row r="541">
          <cell r="F541">
            <v>195</v>
          </cell>
        </row>
        <row r="542">
          <cell r="F542">
            <v>185</v>
          </cell>
        </row>
        <row r="543">
          <cell r="F543">
            <v>174</v>
          </cell>
        </row>
        <row r="544">
          <cell r="F544">
            <v>145</v>
          </cell>
        </row>
        <row r="545">
          <cell r="F545">
            <v>175</v>
          </cell>
        </row>
        <row r="546">
          <cell r="F546">
            <v>173</v>
          </cell>
        </row>
        <row r="547">
          <cell r="F547">
            <v>164</v>
          </cell>
        </row>
        <row r="548">
          <cell r="F548">
            <v>170</v>
          </cell>
        </row>
        <row r="549">
          <cell r="F549">
            <v>163</v>
          </cell>
        </row>
        <row r="550">
          <cell r="F550">
            <v>153</v>
          </cell>
        </row>
        <row r="551">
          <cell r="F551">
            <v>177</v>
          </cell>
        </row>
        <row r="552">
          <cell r="F552">
            <v>180</v>
          </cell>
        </row>
        <row r="553">
          <cell r="F553">
            <v>169</v>
          </cell>
        </row>
        <row r="554">
          <cell r="F554">
            <v>180</v>
          </cell>
        </row>
        <row r="555">
          <cell r="F555">
            <v>173</v>
          </cell>
        </row>
        <row r="556">
          <cell r="F556">
            <v>169</v>
          </cell>
        </row>
        <row r="557">
          <cell r="F557">
            <v>171</v>
          </cell>
        </row>
        <row r="558">
          <cell r="F558">
            <v>169</v>
          </cell>
        </row>
        <row r="559">
          <cell r="F559">
            <v>171</v>
          </cell>
        </row>
        <row r="560">
          <cell r="F560">
            <v>164</v>
          </cell>
        </row>
        <row r="561">
          <cell r="F561">
            <v>183</v>
          </cell>
        </row>
        <row r="562">
          <cell r="F562">
            <v>165</v>
          </cell>
        </row>
        <row r="563">
          <cell r="F563">
            <v>168</v>
          </cell>
        </row>
        <row r="564">
          <cell r="F564">
            <v>165</v>
          </cell>
        </row>
        <row r="565">
          <cell r="F565">
            <v>169</v>
          </cell>
        </row>
        <row r="566">
          <cell r="F566">
            <v>172</v>
          </cell>
        </row>
        <row r="567">
          <cell r="F567">
            <v>175</v>
          </cell>
        </row>
        <row r="568">
          <cell r="F568">
            <v>160</v>
          </cell>
        </row>
        <row r="569">
          <cell r="F569">
            <v>164</v>
          </cell>
        </row>
        <row r="570">
          <cell r="F570">
            <v>170</v>
          </cell>
        </row>
        <row r="571">
          <cell r="F571">
            <v>174</v>
          </cell>
        </row>
        <row r="572">
          <cell r="F572">
            <v>170</v>
          </cell>
        </row>
        <row r="573">
          <cell r="F573">
            <v>154</v>
          </cell>
        </row>
        <row r="574">
          <cell r="F574">
            <v>164</v>
          </cell>
        </row>
        <row r="575">
          <cell r="F575">
            <v>175</v>
          </cell>
        </row>
        <row r="576">
          <cell r="F576">
            <v>180</v>
          </cell>
        </row>
        <row r="577">
          <cell r="F577">
            <v>163</v>
          </cell>
        </row>
        <row r="578">
          <cell r="F578">
            <v>175</v>
          </cell>
        </row>
        <row r="579">
          <cell r="F579">
            <v>172</v>
          </cell>
        </row>
        <row r="580">
          <cell r="F580">
            <v>167</v>
          </cell>
        </row>
        <row r="581">
          <cell r="F581">
            <v>182</v>
          </cell>
        </row>
        <row r="582">
          <cell r="F582">
            <v>175</v>
          </cell>
        </row>
        <row r="583">
          <cell r="F583">
            <v>173</v>
          </cell>
        </row>
        <row r="584">
          <cell r="F584">
            <v>190</v>
          </cell>
        </row>
        <row r="585">
          <cell r="F585">
            <v>168</v>
          </cell>
        </row>
        <row r="586">
          <cell r="F586">
            <v>173</v>
          </cell>
        </row>
        <row r="587">
          <cell r="F587">
            <v>172</v>
          </cell>
        </row>
        <row r="588">
          <cell r="F588">
            <v>167</v>
          </cell>
        </row>
        <row r="589">
          <cell r="F589">
            <v>162</v>
          </cell>
        </row>
        <row r="590">
          <cell r="F590">
            <v>171</v>
          </cell>
        </row>
        <row r="591">
          <cell r="F591">
            <v>173</v>
          </cell>
        </row>
        <row r="592">
          <cell r="F592">
            <v>175</v>
          </cell>
        </row>
        <row r="593">
          <cell r="F593">
            <v>169</v>
          </cell>
        </row>
        <row r="594">
          <cell r="F594">
            <v>180</v>
          </cell>
        </row>
        <row r="595">
          <cell r="F595">
            <v>165</v>
          </cell>
        </row>
        <row r="596">
          <cell r="F596">
            <v>168</v>
          </cell>
        </row>
        <row r="597">
          <cell r="F597">
            <v>182</v>
          </cell>
        </row>
        <row r="598">
          <cell r="F598">
            <v>175</v>
          </cell>
        </row>
        <row r="599">
          <cell r="F599">
            <v>164</v>
          </cell>
        </row>
        <row r="600">
          <cell r="F600">
            <v>177</v>
          </cell>
        </row>
        <row r="601">
          <cell r="F601">
            <v>182</v>
          </cell>
        </row>
        <row r="602">
          <cell r="F602">
            <v>182</v>
          </cell>
        </row>
        <row r="603">
          <cell r="F603">
            <v>160</v>
          </cell>
        </row>
        <row r="604">
          <cell r="F604">
            <v>176</v>
          </cell>
        </row>
        <row r="605">
          <cell r="F605">
            <v>170</v>
          </cell>
        </row>
        <row r="606">
          <cell r="F606">
            <v>167</v>
          </cell>
        </row>
        <row r="607">
          <cell r="F607">
            <v>177</v>
          </cell>
        </row>
        <row r="608">
          <cell r="F608">
            <v>165</v>
          </cell>
        </row>
        <row r="609">
          <cell r="F609">
            <v>175</v>
          </cell>
        </row>
        <row r="610">
          <cell r="F610">
            <v>170</v>
          </cell>
        </row>
        <row r="611">
          <cell r="F611">
            <v>162</v>
          </cell>
        </row>
        <row r="612">
          <cell r="F612">
            <v>159</v>
          </cell>
        </row>
        <row r="613">
          <cell r="F613">
            <v>150</v>
          </cell>
        </row>
        <row r="614">
          <cell r="F614">
            <v>176</v>
          </cell>
        </row>
        <row r="615">
          <cell r="F615">
            <v>172</v>
          </cell>
        </row>
        <row r="616">
          <cell r="F616">
            <v>163</v>
          </cell>
        </row>
        <row r="617">
          <cell r="F617">
            <v>176</v>
          </cell>
        </row>
        <row r="618">
          <cell r="F618">
            <v>163</v>
          </cell>
        </row>
        <row r="619">
          <cell r="F619">
            <v>167</v>
          </cell>
        </row>
        <row r="620">
          <cell r="F620">
            <v>176</v>
          </cell>
        </row>
        <row r="621">
          <cell r="F621">
            <v>167</v>
          </cell>
        </row>
        <row r="622">
          <cell r="F622">
            <v>164</v>
          </cell>
        </row>
        <row r="623">
          <cell r="F623">
            <v>169</v>
          </cell>
        </row>
        <row r="624">
          <cell r="F624">
            <v>164</v>
          </cell>
        </row>
        <row r="625">
          <cell r="F625">
            <v>167</v>
          </cell>
        </row>
        <row r="626">
          <cell r="F626">
            <v>160</v>
          </cell>
        </row>
        <row r="627">
          <cell r="F627">
            <v>163</v>
          </cell>
        </row>
        <row r="628">
          <cell r="F628">
            <v>165</v>
          </cell>
        </row>
        <row r="629">
          <cell r="F629">
            <v>175</v>
          </cell>
        </row>
        <row r="630">
          <cell r="F630">
            <v>158</v>
          </cell>
        </row>
        <row r="631">
          <cell r="F631">
            <v>159</v>
          </cell>
        </row>
        <row r="632">
          <cell r="F632">
            <v>179</v>
          </cell>
        </row>
        <row r="633">
          <cell r="F633">
            <v>157</v>
          </cell>
        </row>
        <row r="634">
          <cell r="F634">
            <v>173</v>
          </cell>
        </row>
        <row r="635">
          <cell r="F635">
            <v>183</v>
          </cell>
        </row>
        <row r="636">
          <cell r="F636">
            <v>172</v>
          </cell>
        </row>
        <row r="637">
          <cell r="F637">
            <v>170</v>
          </cell>
        </row>
        <row r="638">
          <cell r="F638">
            <v>168</v>
          </cell>
        </row>
        <row r="639">
          <cell r="F639">
            <v>157</v>
          </cell>
        </row>
        <row r="640">
          <cell r="F640">
            <v>168</v>
          </cell>
        </row>
        <row r="641">
          <cell r="F641">
            <v>175</v>
          </cell>
        </row>
        <row r="642">
          <cell r="F642">
            <v>164</v>
          </cell>
        </row>
        <row r="643">
          <cell r="F643">
            <v>168</v>
          </cell>
        </row>
        <row r="644">
          <cell r="F644">
            <v>182</v>
          </cell>
        </row>
        <row r="645">
          <cell r="F645">
            <v>170</v>
          </cell>
        </row>
        <row r="646">
          <cell r="F646">
            <v>173</v>
          </cell>
        </row>
        <row r="647">
          <cell r="F647">
            <v>173</v>
          </cell>
        </row>
        <row r="648">
          <cell r="F648">
            <v>182</v>
          </cell>
        </row>
        <row r="649">
          <cell r="F649">
            <v>187</v>
          </cell>
        </row>
        <row r="650">
          <cell r="F650">
            <v>160</v>
          </cell>
        </row>
        <row r="651">
          <cell r="F651">
            <v>169</v>
          </cell>
        </row>
        <row r="652">
          <cell r="F652">
            <v>167</v>
          </cell>
        </row>
        <row r="653">
          <cell r="F653">
            <v>169</v>
          </cell>
        </row>
        <row r="654">
          <cell r="F654">
            <v>178</v>
          </cell>
        </row>
        <row r="655">
          <cell r="F655">
            <v>175</v>
          </cell>
        </row>
        <row r="656">
          <cell r="F656">
            <v>175</v>
          </cell>
        </row>
        <row r="657">
          <cell r="F657">
            <v>169</v>
          </cell>
        </row>
        <row r="658">
          <cell r="F658">
            <v>193</v>
          </cell>
        </row>
        <row r="659">
          <cell r="F659">
            <v>163</v>
          </cell>
        </row>
        <row r="660">
          <cell r="F660">
            <v>181</v>
          </cell>
        </row>
        <row r="661">
          <cell r="F661">
            <v>170</v>
          </cell>
        </row>
        <row r="662">
          <cell r="F662">
            <v>155</v>
          </cell>
        </row>
        <row r="663">
          <cell r="F663">
            <v>168</v>
          </cell>
        </row>
        <row r="664">
          <cell r="F664">
            <v>182</v>
          </cell>
        </row>
        <row r="665">
          <cell r="F665">
            <v>165</v>
          </cell>
        </row>
        <row r="666">
          <cell r="F666">
            <v>186</v>
          </cell>
        </row>
        <row r="667">
          <cell r="F667">
            <v>188</v>
          </cell>
        </row>
        <row r="668">
          <cell r="F668">
            <v>170</v>
          </cell>
        </row>
        <row r="669">
          <cell r="F669">
            <v>165</v>
          </cell>
        </row>
        <row r="670">
          <cell r="F670">
            <v>164</v>
          </cell>
        </row>
        <row r="671">
          <cell r="F671">
            <v>190</v>
          </cell>
        </row>
        <row r="672">
          <cell r="F672">
            <v>157</v>
          </cell>
        </row>
        <row r="673">
          <cell r="F673">
            <v>160</v>
          </cell>
        </row>
        <row r="674">
          <cell r="F674">
            <v>182</v>
          </cell>
        </row>
        <row r="675">
          <cell r="F675">
            <v>171</v>
          </cell>
        </row>
        <row r="676">
          <cell r="F676">
            <v>162</v>
          </cell>
        </row>
        <row r="677">
          <cell r="F677">
            <v>180</v>
          </cell>
        </row>
        <row r="678">
          <cell r="F678">
            <v>178</v>
          </cell>
        </row>
        <row r="679">
          <cell r="F679">
            <v>193</v>
          </cell>
        </row>
        <row r="680">
          <cell r="F680">
            <v>163</v>
          </cell>
        </row>
        <row r="681">
          <cell r="F681">
            <v>170</v>
          </cell>
        </row>
        <row r="682">
          <cell r="F682">
            <v>163</v>
          </cell>
        </row>
        <row r="683">
          <cell r="F683">
            <v>170</v>
          </cell>
        </row>
        <row r="684">
          <cell r="F684">
            <v>166</v>
          </cell>
        </row>
        <row r="685">
          <cell r="F685">
            <v>163</v>
          </cell>
        </row>
        <row r="686">
          <cell r="F686">
            <v>170</v>
          </cell>
        </row>
        <row r="687">
          <cell r="F687">
            <v>165</v>
          </cell>
        </row>
        <row r="688">
          <cell r="F688">
            <v>175</v>
          </cell>
        </row>
        <row r="689">
          <cell r="F689">
            <v>175</v>
          </cell>
        </row>
        <row r="690">
          <cell r="F690">
            <v>174</v>
          </cell>
        </row>
        <row r="691">
          <cell r="F691">
            <v>163</v>
          </cell>
        </row>
        <row r="692">
          <cell r="F692">
            <v>174</v>
          </cell>
        </row>
        <row r="693">
          <cell r="F693">
            <v>172</v>
          </cell>
        </row>
        <row r="694">
          <cell r="F694">
            <v>168</v>
          </cell>
        </row>
        <row r="695">
          <cell r="F695">
            <v>185</v>
          </cell>
        </row>
        <row r="696">
          <cell r="F696">
            <v>165</v>
          </cell>
        </row>
        <row r="697">
          <cell r="F697">
            <v>183</v>
          </cell>
        </row>
        <row r="698">
          <cell r="F698">
            <v>178</v>
          </cell>
        </row>
        <row r="699">
          <cell r="F699">
            <v>179</v>
          </cell>
        </row>
        <row r="700">
          <cell r="F700">
            <v>172</v>
          </cell>
        </row>
        <row r="701">
          <cell r="F701">
            <v>168</v>
          </cell>
        </row>
        <row r="702">
          <cell r="F702">
            <v>157</v>
          </cell>
        </row>
        <row r="703">
          <cell r="F703">
            <v>173</v>
          </cell>
        </row>
        <row r="704">
          <cell r="F704">
            <v>203</v>
          </cell>
        </row>
        <row r="705">
          <cell r="F705">
            <v>171</v>
          </cell>
        </row>
        <row r="706">
          <cell r="F706">
            <v>179</v>
          </cell>
        </row>
        <row r="707">
          <cell r="F707">
            <v>182</v>
          </cell>
        </row>
        <row r="708">
          <cell r="F708">
            <v>160</v>
          </cell>
        </row>
        <row r="709">
          <cell r="F709">
            <v>163</v>
          </cell>
        </row>
        <row r="710">
          <cell r="F710">
            <v>182</v>
          </cell>
        </row>
        <row r="711">
          <cell r="F711">
            <v>172</v>
          </cell>
        </row>
        <row r="712">
          <cell r="F712">
            <v>168</v>
          </cell>
        </row>
        <row r="713">
          <cell r="F713">
            <v>173</v>
          </cell>
        </row>
        <row r="714">
          <cell r="F714">
            <v>178</v>
          </cell>
        </row>
        <row r="715">
          <cell r="F715">
            <v>156</v>
          </cell>
        </row>
        <row r="716">
          <cell r="F716">
            <v>170</v>
          </cell>
        </row>
        <row r="717">
          <cell r="F717">
            <v>176</v>
          </cell>
        </row>
        <row r="718">
          <cell r="F718">
            <v>166</v>
          </cell>
        </row>
        <row r="719">
          <cell r="F719">
            <v>172</v>
          </cell>
        </row>
        <row r="720">
          <cell r="F720">
            <v>173</v>
          </cell>
        </row>
        <row r="721">
          <cell r="F721">
            <v>180</v>
          </cell>
        </row>
        <row r="722">
          <cell r="F722">
            <v>169</v>
          </cell>
        </row>
        <row r="723">
          <cell r="F723">
            <v>165</v>
          </cell>
        </row>
        <row r="724">
          <cell r="F724">
            <v>178</v>
          </cell>
        </row>
        <row r="725">
          <cell r="F725">
            <v>171</v>
          </cell>
        </row>
        <row r="726">
          <cell r="F726">
            <v>166</v>
          </cell>
        </row>
        <row r="727">
          <cell r="F727">
            <v>175</v>
          </cell>
        </row>
        <row r="728">
          <cell r="F728">
            <v>172</v>
          </cell>
        </row>
        <row r="729">
          <cell r="F729">
            <v>160</v>
          </cell>
        </row>
        <row r="730">
          <cell r="F730">
            <v>173</v>
          </cell>
        </row>
        <row r="731">
          <cell r="F731">
            <v>167</v>
          </cell>
        </row>
        <row r="732">
          <cell r="F732">
            <v>174</v>
          </cell>
        </row>
        <row r="733">
          <cell r="F733">
            <v>167</v>
          </cell>
        </row>
        <row r="734">
          <cell r="F734">
            <v>161</v>
          </cell>
        </row>
        <row r="735">
          <cell r="F735">
            <v>170</v>
          </cell>
        </row>
        <row r="736">
          <cell r="F736">
            <v>180</v>
          </cell>
        </row>
        <row r="737">
          <cell r="F737">
            <v>168</v>
          </cell>
        </row>
        <row r="738">
          <cell r="F738">
            <v>165</v>
          </cell>
        </row>
        <row r="739">
          <cell r="F739">
            <v>159</v>
          </cell>
        </row>
        <row r="740">
          <cell r="F740">
            <v>167</v>
          </cell>
        </row>
        <row r="741">
          <cell r="F741">
            <v>175</v>
          </cell>
        </row>
        <row r="742">
          <cell r="F742">
            <v>178</v>
          </cell>
        </row>
        <row r="743">
          <cell r="F743">
            <v>170</v>
          </cell>
        </row>
        <row r="744">
          <cell r="F744">
            <v>184</v>
          </cell>
        </row>
        <row r="745">
          <cell r="F745">
            <v>160</v>
          </cell>
        </row>
        <row r="746">
          <cell r="F746">
            <v>185</v>
          </cell>
        </row>
        <row r="747">
          <cell r="F747">
            <v>168</v>
          </cell>
        </row>
        <row r="748">
          <cell r="F748">
            <v>171</v>
          </cell>
        </row>
        <row r="749">
          <cell r="F749">
            <v>163</v>
          </cell>
        </row>
        <row r="750">
          <cell r="F750">
            <v>157</v>
          </cell>
        </row>
        <row r="751">
          <cell r="F751">
            <v>162</v>
          </cell>
        </row>
        <row r="752">
          <cell r="F752">
            <v>170</v>
          </cell>
        </row>
        <row r="753">
          <cell r="F753">
            <v>180</v>
          </cell>
        </row>
        <row r="754">
          <cell r="F754">
            <v>170</v>
          </cell>
        </row>
        <row r="755">
          <cell r="F755">
            <v>184</v>
          </cell>
        </row>
        <row r="756">
          <cell r="F756">
            <v>170</v>
          </cell>
        </row>
        <row r="757">
          <cell r="F757">
            <v>187</v>
          </cell>
        </row>
        <row r="758">
          <cell r="F758">
            <v>173</v>
          </cell>
        </row>
        <row r="759">
          <cell r="F759">
            <v>160</v>
          </cell>
        </row>
        <row r="760">
          <cell r="F760">
            <v>160</v>
          </cell>
        </row>
        <row r="761">
          <cell r="F761">
            <v>183</v>
          </cell>
        </row>
        <row r="762">
          <cell r="F762">
            <v>172</v>
          </cell>
        </row>
        <row r="763">
          <cell r="F763">
            <v>185</v>
          </cell>
        </row>
        <row r="764">
          <cell r="F764">
            <v>172</v>
          </cell>
        </row>
        <row r="765">
          <cell r="F765">
            <v>160</v>
          </cell>
        </row>
        <row r="766">
          <cell r="F766">
            <v>168</v>
          </cell>
        </row>
        <row r="767">
          <cell r="F767">
            <v>171</v>
          </cell>
        </row>
        <row r="768">
          <cell r="F768">
            <v>168</v>
          </cell>
        </row>
        <row r="769">
          <cell r="F769">
            <v>167</v>
          </cell>
        </row>
        <row r="770">
          <cell r="F770">
            <v>178</v>
          </cell>
        </row>
        <row r="771">
          <cell r="F771">
            <v>172</v>
          </cell>
        </row>
        <row r="772">
          <cell r="F772">
            <v>160</v>
          </cell>
        </row>
        <row r="773">
          <cell r="F773">
            <v>159</v>
          </cell>
        </row>
        <row r="774">
          <cell r="F774">
            <v>157</v>
          </cell>
        </row>
        <row r="775">
          <cell r="F775">
            <v>172</v>
          </cell>
        </row>
        <row r="776">
          <cell r="F776">
            <v>164</v>
          </cell>
        </row>
        <row r="777">
          <cell r="F777">
            <v>163</v>
          </cell>
        </row>
        <row r="778">
          <cell r="F778">
            <v>166</v>
          </cell>
        </row>
        <row r="779">
          <cell r="F779">
            <v>188</v>
          </cell>
        </row>
        <row r="780">
          <cell r="F780">
            <v>165</v>
          </cell>
        </row>
        <row r="781">
          <cell r="F781">
            <v>177</v>
          </cell>
        </row>
        <row r="782">
          <cell r="F782">
            <v>172</v>
          </cell>
        </row>
        <row r="783">
          <cell r="F783">
            <v>186</v>
          </cell>
        </row>
        <row r="784">
          <cell r="F784">
            <v>173</v>
          </cell>
        </row>
        <row r="785">
          <cell r="F785">
            <v>179</v>
          </cell>
        </row>
        <row r="786">
          <cell r="F786">
            <v>165</v>
          </cell>
        </row>
        <row r="787">
          <cell r="F787">
            <v>170</v>
          </cell>
        </row>
        <row r="788">
          <cell r="F788">
            <v>177</v>
          </cell>
        </row>
        <row r="789">
          <cell r="F789">
            <v>156</v>
          </cell>
        </row>
        <row r="790">
          <cell r="F790">
            <v>186</v>
          </cell>
        </row>
        <row r="791">
          <cell r="F791">
            <v>185</v>
          </cell>
        </row>
        <row r="792">
          <cell r="F792">
            <v>166</v>
          </cell>
        </row>
        <row r="793">
          <cell r="F793">
            <v>162</v>
          </cell>
        </row>
        <row r="794">
          <cell r="F794">
            <v>169</v>
          </cell>
        </row>
        <row r="795">
          <cell r="F795">
            <v>161</v>
          </cell>
        </row>
        <row r="796">
          <cell r="F796">
            <v>160</v>
          </cell>
        </row>
        <row r="797">
          <cell r="F797">
            <v>170</v>
          </cell>
        </row>
        <row r="798">
          <cell r="F798">
            <v>179</v>
          </cell>
        </row>
        <row r="799">
          <cell r="F799">
            <v>172</v>
          </cell>
        </row>
        <row r="800">
          <cell r="F800">
            <v>170</v>
          </cell>
        </row>
        <row r="801">
          <cell r="F801">
            <v>163</v>
          </cell>
        </row>
        <row r="802">
          <cell r="F802">
            <v>192</v>
          </cell>
        </row>
        <row r="803">
          <cell r="F803">
            <v>166</v>
          </cell>
        </row>
        <row r="804">
          <cell r="F804">
            <v>171</v>
          </cell>
        </row>
        <row r="805">
          <cell r="F805">
            <v>164</v>
          </cell>
        </row>
        <row r="806">
          <cell r="F806">
            <v>165</v>
          </cell>
        </row>
        <row r="807">
          <cell r="F807">
            <v>164</v>
          </cell>
        </row>
        <row r="808">
          <cell r="F808">
            <v>190</v>
          </cell>
        </row>
        <row r="809">
          <cell r="F809">
            <v>162</v>
          </cell>
        </row>
        <row r="810">
          <cell r="F810">
            <v>165</v>
          </cell>
        </row>
        <row r="811">
          <cell r="F811">
            <v>165</v>
          </cell>
        </row>
        <row r="812">
          <cell r="F812">
            <v>168</v>
          </cell>
        </row>
        <row r="813">
          <cell r="F813">
            <v>175</v>
          </cell>
        </row>
        <row r="814">
          <cell r="F814">
            <v>170</v>
          </cell>
        </row>
        <row r="815">
          <cell r="F815">
            <v>158</v>
          </cell>
        </row>
        <row r="816">
          <cell r="F816">
            <v>172</v>
          </cell>
        </row>
        <row r="817">
          <cell r="F817">
            <v>173</v>
          </cell>
        </row>
        <row r="818">
          <cell r="F818">
            <v>172</v>
          </cell>
        </row>
        <row r="819">
          <cell r="F819">
            <v>167</v>
          </cell>
        </row>
        <row r="820">
          <cell r="F820">
            <v>180</v>
          </cell>
        </row>
        <row r="821">
          <cell r="F821">
            <v>145</v>
          </cell>
        </row>
        <row r="822">
          <cell r="F822">
            <v>162</v>
          </cell>
        </row>
        <row r="823">
          <cell r="F823">
            <v>178</v>
          </cell>
        </row>
        <row r="824">
          <cell r="F824">
            <v>168</v>
          </cell>
        </row>
        <row r="825">
          <cell r="F825">
            <v>173</v>
          </cell>
        </row>
        <row r="826">
          <cell r="F826">
            <v>169</v>
          </cell>
        </row>
        <row r="827">
          <cell r="F827">
            <v>157</v>
          </cell>
        </row>
        <row r="828">
          <cell r="F828">
            <v>165</v>
          </cell>
        </row>
        <row r="829">
          <cell r="F829">
            <v>179</v>
          </cell>
        </row>
        <row r="830">
          <cell r="F830">
            <v>173</v>
          </cell>
        </row>
        <row r="831">
          <cell r="F831">
            <v>173</v>
          </cell>
        </row>
        <row r="832">
          <cell r="F832">
            <v>175</v>
          </cell>
        </row>
        <row r="833">
          <cell r="F833">
            <v>172</v>
          </cell>
        </row>
        <row r="834">
          <cell r="F834">
            <v>168</v>
          </cell>
        </row>
        <row r="835">
          <cell r="F835">
            <v>167</v>
          </cell>
        </row>
        <row r="836">
          <cell r="F836">
            <v>164</v>
          </cell>
        </row>
        <row r="837">
          <cell r="F837">
            <v>165</v>
          </cell>
        </row>
        <row r="838">
          <cell r="F838">
            <v>168</v>
          </cell>
        </row>
        <row r="839">
          <cell r="F839">
            <v>170</v>
          </cell>
        </row>
        <row r="840">
          <cell r="F840">
            <v>180</v>
          </cell>
        </row>
        <row r="841">
          <cell r="F841">
            <v>173</v>
          </cell>
        </row>
        <row r="842">
          <cell r="F842">
            <v>165</v>
          </cell>
        </row>
        <row r="843">
          <cell r="F843">
            <v>176</v>
          </cell>
        </row>
        <row r="844">
          <cell r="F844">
            <v>182</v>
          </cell>
        </row>
        <row r="845">
          <cell r="F845">
            <v>163</v>
          </cell>
        </row>
        <row r="846">
          <cell r="F846">
            <v>162</v>
          </cell>
        </row>
        <row r="847">
          <cell r="F847">
            <v>171</v>
          </cell>
        </row>
        <row r="848">
          <cell r="F848">
            <v>177</v>
          </cell>
        </row>
        <row r="849">
          <cell r="F849">
            <v>195</v>
          </cell>
        </row>
        <row r="850">
          <cell r="F850">
            <v>169</v>
          </cell>
        </row>
        <row r="851">
          <cell r="F851">
            <v>172</v>
          </cell>
        </row>
        <row r="852">
          <cell r="F852">
            <v>163</v>
          </cell>
        </row>
        <row r="853">
          <cell r="F853">
            <v>160</v>
          </cell>
        </row>
        <row r="854">
          <cell r="F854">
            <v>162</v>
          </cell>
        </row>
        <row r="855">
          <cell r="F855">
            <v>149</v>
          </cell>
        </row>
        <row r="856">
          <cell r="F856">
            <v>175</v>
          </cell>
        </row>
        <row r="857">
          <cell r="F857">
            <v>182</v>
          </cell>
        </row>
        <row r="858">
          <cell r="F858">
            <v>177</v>
          </cell>
        </row>
        <row r="859">
          <cell r="F859">
            <v>180</v>
          </cell>
        </row>
        <row r="860">
          <cell r="F860">
            <v>164</v>
          </cell>
        </row>
        <row r="861">
          <cell r="F861">
            <v>157</v>
          </cell>
        </row>
        <row r="862">
          <cell r="F862">
            <v>162</v>
          </cell>
        </row>
        <row r="863">
          <cell r="F863">
            <v>165</v>
          </cell>
        </row>
        <row r="864">
          <cell r="F864">
            <v>150</v>
          </cell>
        </row>
        <row r="865">
          <cell r="F865">
            <v>165</v>
          </cell>
        </row>
        <row r="866">
          <cell r="F866">
            <v>171</v>
          </cell>
        </row>
        <row r="867">
          <cell r="F867">
            <v>171</v>
          </cell>
        </row>
        <row r="868">
          <cell r="F868">
            <v>176</v>
          </cell>
        </row>
        <row r="869">
          <cell r="F869">
            <v>172</v>
          </cell>
        </row>
        <row r="870">
          <cell r="F870">
            <v>180</v>
          </cell>
        </row>
        <row r="871">
          <cell r="F871">
            <v>163</v>
          </cell>
        </row>
        <row r="872">
          <cell r="F872">
            <v>170</v>
          </cell>
        </row>
        <row r="873">
          <cell r="F873">
            <v>158</v>
          </cell>
        </row>
        <row r="874">
          <cell r="F874">
            <v>178</v>
          </cell>
        </row>
        <row r="875">
          <cell r="F875">
            <v>168</v>
          </cell>
        </row>
        <row r="876">
          <cell r="F876">
            <v>165</v>
          </cell>
        </row>
        <row r="877">
          <cell r="F877">
            <v>164</v>
          </cell>
        </row>
        <row r="878">
          <cell r="F878">
            <v>172</v>
          </cell>
        </row>
        <row r="879">
          <cell r="F879">
            <v>176</v>
          </cell>
        </row>
        <row r="880">
          <cell r="F880">
            <v>169</v>
          </cell>
        </row>
        <row r="881">
          <cell r="F881">
            <v>169</v>
          </cell>
        </row>
        <row r="882">
          <cell r="F882">
            <v>166</v>
          </cell>
        </row>
        <row r="883">
          <cell r="F883">
            <v>180</v>
          </cell>
        </row>
        <row r="884">
          <cell r="F884">
            <v>168</v>
          </cell>
        </row>
        <row r="885">
          <cell r="F885">
            <v>165</v>
          </cell>
        </row>
        <row r="886">
          <cell r="F886">
            <v>165</v>
          </cell>
        </row>
        <row r="887">
          <cell r="F887">
            <v>155</v>
          </cell>
        </row>
        <row r="888">
          <cell r="F888">
            <v>178</v>
          </cell>
        </row>
        <row r="889">
          <cell r="F889">
            <v>158</v>
          </cell>
        </row>
        <row r="890">
          <cell r="F890">
            <v>159</v>
          </cell>
        </row>
        <row r="891">
          <cell r="F891">
            <v>159</v>
          </cell>
        </row>
        <row r="892">
          <cell r="F892">
            <v>169</v>
          </cell>
        </row>
        <row r="893">
          <cell r="F893">
            <v>174</v>
          </cell>
        </row>
        <row r="894">
          <cell r="F894">
            <v>168</v>
          </cell>
        </row>
        <row r="895">
          <cell r="F895">
            <v>177</v>
          </cell>
        </row>
        <row r="896">
          <cell r="F896">
            <v>155</v>
          </cell>
        </row>
        <row r="897">
          <cell r="F897">
            <v>168</v>
          </cell>
        </row>
        <row r="898">
          <cell r="F898">
            <v>160</v>
          </cell>
        </row>
        <row r="899">
          <cell r="F899">
            <v>188</v>
          </cell>
        </row>
        <row r="900">
          <cell r="F900">
            <v>162</v>
          </cell>
        </row>
        <row r="901">
          <cell r="F901">
            <v>165</v>
          </cell>
        </row>
        <row r="902">
          <cell r="F902">
            <v>162</v>
          </cell>
        </row>
        <row r="903">
          <cell r="F903">
            <v>184</v>
          </cell>
        </row>
        <row r="904">
          <cell r="F904">
            <v>168</v>
          </cell>
        </row>
        <row r="905">
          <cell r="F905">
            <v>186</v>
          </cell>
        </row>
        <row r="906">
          <cell r="F906">
            <v>175</v>
          </cell>
        </row>
        <row r="907">
          <cell r="F907">
            <v>185</v>
          </cell>
        </row>
        <row r="908">
          <cell r="F908">
            <v>175</v>
          </cell>
        </row>
        <row r="909">
          <cell r="F909">
            <v>180</v>
          </cell>
        </row>
        <row r="910">
          <cell r="F910">
            <v>168</v>
          </cell>
        </row>
        <row r="911">
          <cell r="F911">
            <v>170</v>
          </cell>
        </row>
        <row r="912">
          <cell r="F912">
            <v>171</v>
          </cell>
        </row>
        <row r="913">
          <cell r="F913">
            <v>168</v>
          </cell>
        </row>
        <row r="914">
          <cell r="F914">
            <v>172</v>
          </cell>
        </row>
        <row r="915">
          <cell r="F915">
            <v>172</v>
          </cell>
        </row>
        <row r="916">
          <cell r="F916">
            <v>161</v>
          </cell>
        </row>
        <row r="917">
          <cell r="F917">
            <v>174</v>
          </cell>
        </row>
        <row r="918">
          <cell r="F918">
            <v>176</v>
          </cell>
        </row>
        <row r="919">
          <cell r="F919">
            <v>188</v>
          </cell>
        </row>
        <row r="920">
          <cell r="F920">
            <v>172</v>
          </cell>
        </row>
        <row r="921">
          <cell r="F921">
            <v>178</v>
          </cell>
        </row>
        <row r="922">
          <cell r="F922">
            <v>179</v>
          </cell>
        </row>
        <row r="923">
          <cell r="F923">
            <v>175</v>
          </cell>
        </row>
        <row r="924">
          <cell r="F924">
            <v>169</v>
          </cell>
        </row>
        <row r="925">
          <cell r="F925">
            <v>170</v>
          </cell>
        </row>
        <row r="926">
          <cell r="F926">
            <v>193</v>
          </cell>
        </row>
        <row r="927">
          <cell r="F927">
            <v>167</v>
          </cell>
        </row>
        <row r="928">
          <cell r="F928">
            <v>178</v>
          </cell>
        </row>
        <row r="929">
          <cell r="F929">
            <v>178</v>
          </cell>
        </row>
        <row r="930">
          <cell r="F930">
            <v>155</v>
          </cell>
        </row>
        <row r="931">
          <cell r="F931">
            <v>159</v>
          </cell>
        </row>
        <row r="932">
          <cell r="F932">
            <v>170</v>
          </cell>
        </row>
        <row r="933">
          <cell r="F933">
            <v>178</v>
          </cell>
        </row>
        <row r="934">
          <cell r="F934">
            <v>173</v>
          </cell>
        </row>
        <row r="935">
          <cell r="F935">
            <v>168</v>
          </cell>
        </row>
        <row r="936">
          <cell r="F936">
            <v>178</v>
          </cell>
        </row>
        <row r="937">
          <cell r="F937">
            <v>167</v>
          </cell>
        </row>
        <row r="938">
          <cell r="F938">
            <v>173</v>
          </cell>
        </row>
        <row r="939">
          <cell r="F939">
            <v>175</v>
          </cell>
        </row>
        <row r="940">
          <cell r="F940">
            <v>174</v>
          </cell>
        </row>
        <row r="941">
          <cell r="F941">
            <v>183</v>
          </cell>
        </row>
        <row r="942">
          <cell r="F942">
            <v>164</v>
          </cell>
        </row>
        <row r="943">
          <cell r="F943">
            <v>160</v>
          </cell>
        </row>
        <row r="944">
          <cell r="F944">
            <v>160</v>
          </cell>
        </row>
        <row r="945">
          <cell r="F945">
            <v>177</v>
          </cell>
        </row>
        <row r="946">
          <cell r="F946">
            <v>137</v>
          </cell>
        </row>
        <row r="947">
          <cell r="F947">
            <v>170</v>
          </cell>
        </row>
        <row r="948">
          <cell r="F948">
            <v>170</v>
          </cell>
        </row>
        <row r="949">
          <cell r="F949">
            <v>176</v>
          </cell>
        </row>
        <row r="950">
          <cell r="F950">
            <v>170</v>
          </cell>
        </row>
        <row r="951">
          <cell r="F951">
            <v>175</v>
          </cell>
        </row>
        <row r="952">
          <cell r="F952">
            <v>175</v>
          </cell>
        </row>
        <row r="953">
          <cell r="F953">
            <v>171</v>
          </cell>
        </row>
        <row r="954">
          <cell r="F954">
            <v>163</v>
          </cell>
        </row>
        <row r="955">
          <cell r="F955">
            <v>172</v>
          </cell>
        </row>
        <row r="956">
          <cell r="F956">
            <v>170</v>
          </cell>
        </row>
        <row r="957">
          <cell r="F957">
            <v>156</v>
          </cell>
        </row>
        <row r="958">
          <cell r="F958">
            <v>156</v>
          </cell>
        </row>
        <row r="959">
          <cell r="F959">
            <v>170</v>
          </cell>
        </row>
        <row r="960">
          <cell r="F960">
            <v>171</v>
          </cell>
        </row>
        <row r="961">
          <cell r="F961">
            <v>166</v>
          </cell>
        </row>
        <row r="962">
          <cell r="F962">
            <v>176</v>
          </cell>
        </row>
        <row r="963">
          <cell r="F963">
            <v>179</v>
          </cell>
        </row>
        <row r="964">
          <cell r="F964">
            <v>185</v>
          </cell>
        </row>
        <row r="965">
          <cell r="F965">
            <v>175</v>
          </cell>
        </row>
        <row r="966">
          <cell r="F966">
            <v>170</v>
          </cell>
        </row>
        <row r="967">
          <cell r="F967">
            <v>167</v>
          </cell>
        </row>
        <row r="968">
          <cell r="F968">
            <v>180</v>
          </cell>
        </row>
        <row r="969">
          <cell r="F969">
            <v>173</v>
          </cell>
        </row>
        <row r="970">
          <cell r="F970">
            <v>161</v>
          </cell>
        </row>
        <row r="971">
          <cell r="F971">
            <v>174</v>
          </cell>
        </row>
        <row r="972">
          <cell r="F972">
            <v>175</v>
          </cell>
        </row>
        <row r="973">
          <cell r="F973">
            <v>169</v>
          </cell>
        </row>
        <row r="974">
          <cell r="F974">
            <v>170</v>
          </cell>
        </row>
        <row r="975">
          <cell r="F975">
            <v>159</v>
          </cell>
        </row>
        <row r="976">
          <cell r="F976">
            <v>173</v>
          </cell>
        </row>
        <row r="977">
          <cell r="F977">
            <v>171</v>
          </cell>
        </row>
        <row r="978">
          <cell r="F978">
            <v>170</v>
          </cell>
        </row>
        <row r="979">
          <cell r="F979">
            <v>173</v>
          </cell>
        </row>
        <row r="980">
          <cell r="F980">
            <v>176</v>
          </cell>
        </row>
        <row r="981">
          <cell r="F981">
            <v>195</v>
          </cell>
        </row>
        <row r="982">
          <cell r="F982">
            <v>172</v>
          </cell>
        </row>
        <row r="983">
          <cell r="F983">
            <v>180</v>
          </cell>
        </row>
        <row r="984">
          <cell r="F984">
            <v>166</v>
          </cell>
        </row>
        <row r="985">
          <cell r="F985">
            <v>172</v>
          </cell>
        </row>
        <row r="986">
          <cell r="F986">
            <v>163</v>
          </cell>
        </row>
        <row r="987">
          <cell r="F987">
            <v>175</v>
          </cell>
        </row>
        <row r="988">
          <cell r="F988">
            <v>182</v>
          </cell>
        </row>
        <row r="989">
          <cell r="F989">
            <v>157</v>
          </cell>
        </row>
        <row r="990">
          <cell r="F990">
            <v>178</v>
          </cell>
        </row>
        <row r="991">
          <cell r="F991">
            <v>170</v>
          </cell>
        </row>
        <row r="992">
          <cell r="F992">
            <v>170</v>
          </cell>
        </row>
        <row r="993">
          <cell r="F993">
            <v>160</v>
          </cell>
        </row>
        <row r="994">
          <cell r="F994">
            <v>166</v>
          </cell>
        </row>
        <row r="995">
          <cell r="F995">
            <v>166</v>
          </cell>
        </row>
        <row r="996">
          <cell r="F996">
            <v>163</v>
          </cell>
        </row>
        <row r="997">
          <cell r="F997">
            <v>165</v>
          </cell>
        </row>
        <row r="998">
          <cell r="F998">
            <v>170</v>
          </cell>
        </row>
        <row r="999">
          <cell r="F999">
            <v>179</v>
          </cell>
        </row>
        <row r="1000">
          <cell r="F1000">
            <v>173</v>
          </cell>
        </row>
        <row r="1001">
          <cell r="F1001">
            <v>159</v>
          </cell>
        </row>
        <row r="1002">
          <cell r="F1002">
            <v>158</v>
          </cell>
        </row>
        <row r="1003">
          <cell r="F1003">
            <v>165</v>
          </cell>
        </row>
        <row r="1004">
          <cell r="F1004">
            <v>171</v>
          </cell>
        </row>
        <row r="1005">
          <cell r="F1005">
            <v>171</v>
          </cell>
        </row>
        <row r="1006">
          <cell r="F1006">
            <v>172</v>
          </cell>
        </row>
        <row r="1007">
          <cell r="F1007">
            <v>175</v>
          </cell>
        </row>
        <row r="1008">
          <cell r="F1008">
            <v>160</v>
          </cell>
        </row>
        <row r="1009">
          <cell r="F1009">
            <v>175</v>
          </cell>
        </row>
        <row r="1010">
          <cell r="F1010">
            <v>173</v>
          </cell>
        </row>
        <row r="1011">
          <cell r="F1011">
            <v>165</v>
          </cell>
        </row>
        <row r="1012">
          <cell r="F1012">
            <v>176</v>
          </cell>
        </row>
        <row r="1013">
          <cell r="F1013">
            <v>185</v>
          </cell>
        </row>
        <row r="1014">
          <cell r="F1014">
            <v>192</v>
          </cell>
        </row>
        <row r="1015">
          <cell r="F1015">
            <v>179</v>
          </cell>
        </row>
        <row r="1016">
          <cell r="F1016">
            <v>185</v>
          </cell>
        </row>
        <row r="1017">
          <cell r="F1017">
            <v>175</v>
          </cell>
        </row>
        <row r="1018">
          <cell r="F1018">
            <v>178</v>
          </cell>
        </row>
        <row r="1019">
          <cell r="F1019">
            <v>174</v>
          </cell>
        </row>
        <row r="1020">
          <cell r="F1020">
            <v>157</v>
          </cell>
        </row>
        <row r="1021">
          <cell r="F1021">
            <v>173</v>
          </cell>
        </row>
        <row r="1022">
          <cell r="F1022">
            <v>150</v>
          </cell>
        </row>
        <row r="1023">
          <cell r="F1023">
            <v>165</v>
          </cell>
        </row>
        <row r="1024">
          <cell r="F1024">
            <v>170</v>
          </cell>
        </row>
        <row r="1025">
          <cell r="F1025">
            <v>166</v>
          </cell>
        </row>
        <row r="1026">
          <cell r="F1026">
            <v>182</v>
          </cell>
        </row>
        <row r="1027">
          <cell r="F1027">
            <v>147</v>
          </cell>
        </row>
        <row r="1028">
          <cell r="F1028">
            <v>183</v>
          </cell>
        </row>
        <row r="1029">
          <cell r="F1029">
            <v>178</v>
          </cell>
        </row>
        <row r="1030">
          <cell r="F1030">
            <v>175</v>
          </cell>
        </row>
        <row r="1031">
          <cell r="F1031">
            <v>166</v>
          </cell>
        </row>
        <row r="1032">
          <cell r="F1032">
            <v>188</v>
          </cell>
        </row>
        <row r="1033">
          <cell r="F1033">
            <v>165</v>
          </cell>
        </row>
        <row r="1034">
          <cell r="F1034">
            <v>165</v>
          </cell>
        </row>
        <row r="1035">
          <cell r="F1035">
            <v>178</v>
          </cell>
        </row>
        <row r="1036">
          <cell r="F1036">
            <v>170</v>
          </cell>
        </row>
        <row r="1037">
          <cell r="F1037">
            <v>169</v>
          </cell>
        </row>
        <row r="1038">
          <cell r="F1038">
            <v>165</v>
          </cell>
        </row>
        <row r="1039">
          <cell r="F1039">
            <v>168</v>
          </cell>
        </row>
        <row r="1040">
          <cell r="F1040">
            <v>167</v>
          </cell>
        </row>
        <row r="1041">
          <cell r="F1041">
            <v>170</v>
          </cell>
        </row>
        <row r="1042">
          <cell r="F1042">
            <v>169</v>
          </cell>
        </row>
        <row r="1043">
          <cell r="F1043">
            <v>162</v>
          </cell>
        </row>
        <row r="1044">
          <cell r="F1044">
            <v>166</v>
          </cell>
        </row>
        <row r="1045">
          <cell r="F1045">
            <v>165</v>
          </cell>
        </row>
        <row r="1046">
          <cell r="F1046">
            <v>172</v>
          </cell>
        </row>
        <row r="1047">
          <cell r="F1047">
            <v>172</v>
          </cell>
        </row>
        <row r="1048">
          <cell r="F1048">
            <v>170</v>
          </cell>
        </row>
        <row r="1049">
          <cell r="F1049">
            <v>178</v>
          </cell>
        </row>
        <row r="1050">
          <cell r="F1050">
            <v>180</v>
          </cell>
        </row>
        <row r="1051">
          <cell r="F1051">
            <v>183</v>
          </cell>
        </row>
        <row r="1052">
          <cell r="F1052">
            <v>165</v>
          </cell>
        </row>
        <row r="1053">
          <cell r="F1053">
            <v>164</v>
          </cell>
        </row>
        <row r="1054">
          <cell r="F1054">
            <v>202</v>
          </cell>
        </row>
        <row r="1055">
          <cell r="F1055">
            <v>156</v>
          </cell>
        </row>
        <row r="1056">
          <cell r="F1056">
            <v>170</v>
          </cell>
        </row>
        <row r="1057">
          <cell r="F1057">
            <v>165</v>
          </cell>
        </row>
        <row r="1058">
          <cell r="F1058">
            <v>162</v>
          </cell>
        </row>
        <row r="1059">
          <cell r="F1059">
            <v>156</v>
          </cell>
        </row>
        <row r="1060">
          <cell r="F1060">
            <v>168</v>
          </cell>
        </row>
        <row r="1061">
          <cell r="F1061">
            <v>172</v>
          </cell>
        </row>
        <row r="1062">
          <cell r="F1062">
            <v>163</v>
          </cell>
        </row>
        <row r="1063">
          <cell r="F1063">
            <v>177</v>
          </cell>
        </row>
        <row r="1064">
          <cell r="F1064">
            <v>178</v>
          </cell>
        </row>
        <row r="1065">
          <cell r="F1065">
            <v>172</v>
          </cell>
        </row>
        <row r="1066">
          <cell r="F1066">
            <v>174</v>
          </cell>
        </row>
        <row r="1067">
          <cell r="F1067">
            <v>180</v>
          </cell>
        </row>
        <row r="1068">
          <cell r="F1068">
            <v>174</v>
          </cell>
        </row>
        <row r="1069">
          <cell r="F1069">
            <v>178</v>
          </cell>
        </row>
        <row r="1070">
          <cell r="F1070">
            <v>161</v>
          </cell>
        </row>
        <row r="1071">
          <cell r="F1071">
            <v>150</v>
          </cell>
        </row>
        <row r="1072">
          <cell r="F1072">
            <v>163</v>
          </cell>
        </row>
        <row r="1073">
          <cell r="F1073">
            <v>157</v>
          </cell>
        </row>
        <row r="1074">
          <cell r="F1074">
            <v>175</v>
          </cell>
        </row>
        <row r="1075">
          <cell r="F1075">
            <v>167</v>
          </cell>
        </row>
        <row r="1076">
          <cell r="F1076">
            <v>175</v>
          </cell>
        </row>
        <row r="1077">
          <cell r="F1077">
            <v>173</v>
          </cell>
        </row>
        <row r="1078">
          <cell r="F1078">
            <v>160</v>
          </cell>
        </row>
        <row r="1079">
          <cell r="F1079">
            <v>184</v>
          </cell>
        </row>
        <row r="1080">
          <cell r="F1080">
            <v>161</v>
          </cell>
        </row>
        <row r="1081">
          <cell r="F1081">
            <v>166</v>
          </cell>
        </row>
        <row r="1082">
          <cell r="F1082">
            <v>162</v>
          </cell>
        </row>
        <row r="1083">
          <cell r="F1083">
            <v>153</v>
          </cell>
        </row>
        <row r="1084">
          <cell r="F1084">
            <v>158</v>
          </cell>
        </row>
        <row r="1085">
          <cell r="F1085">
            <v>163</v>
          </cell>
        </row>
        <row r="1086">
          <cell r="F1086">
            <v>159</v>
          </cell>
        </row>
        <row r="1087">
          <cell r="F1087">
            <v>169</v>
          </cell>
        </row>
        <row r="1088">
          <cell r="F1088">
            <v>169</v>
          </cell>
        </row>
        <row r="1089">
          <cell r="F1089">
            <v>172</v>
          </cell>
        </row>
        <row r="1090">
          <cell r="F1090">
            <v>159</v>
          </cell>
        </row>
        <row r="1091">
          <cell r="F1091">
            <v>175</v>
          </cell>
        </row>
        <row r="1092">
          <cell r="F1092">
            <v>157</v>
          </cell>
        </row>
        <row r="1093">
          <cell r="F1093">
            <v>175</v>
          </cell>
        </row>
        <row r="1094">
          <cell r="F1094">
            <v>155</v>
          </cell>
        </row>
        <row r="1095">
          <cell r="F1095">
            <v>180</v>
          </cell>
        </row>
        <row r="1096">
          <cell r="F1096">
            <v>171</v>
          </cell>
        </row>
        <row r="1097">
          <cell r="F1097">
            <v>155</v>
          </cell>
        </row>
        <row r="1098">
          <cell r="F1098">
            <v>160</v>
          </cell>
        </row>
        <row r="1099">
          <cell r="F1099">
            <v>181</v>
          </cell>
        </row>
        <row r="1100">
          <cell r="F1100">
            <v>173</v>
          </cell>
        </row>
        <row r="1101">
          <cell r="F1101">
            <v>151</v>
          </cell>
        </row>
        <row r="1102">
          <cell r="F1102">
            <v>166</v>
          </cell>
        </row>
        <row r="1103">
          <cell r="F1103">
            <v>180</v>
          </cell>
        </row>
        <row r="1104">
          <cell r="F1104">
            <v>158</v>
          </cell>
        </row>
        <row r="1105">
          <cell r="F1105">
            <v>175</v>
          </cell>
        </row>
        <row r="1106">
          <cell r="F1106">
            <v>153</v>
          </cell>
        </row>
        <row r="1107">
          <cell r="F1107">
            <v>157</v>
          </cell>
        </row>
        <row r="1108">
          <cell r="F1108">
            <v>191</v>
          </cell>
        </row>
        <row r="1109">
          <cell r="F1109">
            <v>167</v>
          </cell>
        </row>
        <row r="1110">
          <cell r="F1110">
            <v>170</v>
          </cell>
        </row>
        <row r="1111">
          <cell r="F1111">
            <v>174</v>
          </cell>
        </row>
        <row r="1112">
          <cell r="F1112">
            <v>183</v>
          </cell>
        </row>
        <row r="1113">
          <cell r="F1113">
            <v>163</v>
          </cell>
        </row>
        <row r="1114">
          <cell r="F1114">
            <v>175</v>
          </cell>
        </row>
        <row r="1115">
          <cell r="F1115">
            <v>166</v>
          </cell>
        </row>
        <row r="1116">
          <cell r="F1116">
            <v>183</v>
          </cell>
        </row>
        <row r="1117">
          <cell r="F1117">
            <v>149</v>
          </cell>
        </row>
        <row r="1118">
          <cell r="F1118">
            <v>170</v>
          </cell>
        </row>
        <row r="1119">
          <cell r="F1119">
            <v>165</v>
          </cell>
        </row>
        <row r="1120">
          <cell r="F1120">
            <v>163</v>
          </cell>
        </row>
        <row r="1121">
          <cell r="F1121">
            <v>170</v>
          </cell>
        </row>
        <row r="1122">
          <cell r="F1122">
            <v>174</v>
          </cell>
        </row>
        <row r="1123">
          <cell r="F1123">
            <v>166</v>
          </cell>
        </row>
        <row r="1124">
          <cell r="F1124">
            <v>165</v>
          </cell>
        </row>
        <row r="1125">
          <cell r="F1125">
            <v>171</v>
          </cell>
        </row>
        <row r="1126">
          <cell r="F1126">
            <v>180</v>
          </cell>
        </row>
        <row r="1127">
          <cell r="F1127">
            <v>151</v>
          </cell>
        </row>
        <row r="1128">
          <cell r="F1128">
            <v>165</v>
          </cell>
        </row>
        <row r="1129">
          <cell r="F1129">
            <v>176</v>
          </cell>
        </row>
        <row r="1130">
          <cell r="F1130">
            <v>180</v>
          </cell>
        </row>
        <row r="1131">
          <cell r="F1131">
            <v>162</v>
          </cell>
        </row>
        <row r="1132">
          <cell r="F1132">
            <v>168</v>
          </cell>
        </row>
        <row r="1133">
          <cell r="F1133">
            <v>175</v>
          </cell>
        </row>
        <row r="1134">
          <cell r="F1134">
            <v>165</v>
          </cell>
        </row>
        <row r="1135">
          <cell r="F1135">
            <v>176</v>
          </cell>
        </row>
        <row r="1136">
          <cell r="F1136">
            <v>170</v>
          </cell>
        </row>
        <row r="1137">
          <cell r="F1137">
            <v>170</v>
          </cell>
        </row>
        <row r="1138">
          <cell r="F1138">
            <v>164</v>
          </cell>
        </row>
        <row r="1139">
          <cell r="F1139">
            <v>157</v>
          </cell>
        </row>
        <row r="1140">
          <cell r="F1140">
            <v>185</v>
          </cell>
        </row>
        <row r="1141">
          <cell r="F1141">
            <v>165</v>
          </cell>
        </row>
        <row r="1142">
          <cell r="F1142">
            <v>160</v>
          </cell>
        </row>
        <row r="1143">
          <cell r="F1143">
            <v>178</v>
          </cell>
        </row>
        <row r="1144">
          <cell r="F1144">
            <v>169</v>
          </cell>
        </row>
        <row r="1145">
          <cell r="F1145">
            <v>160</v>
          </cell>
        </row>
        <row r="1146">
          <cell r="F1146">
            <v>169</v>
          </cell>
        </row>
        <row r="1147">
          <cell r="F1147">
            <v>175</v>
          </cell>
        </row>
        <row r="1148">
          <cell r="F1148">
            <v>173</v>
          </cell>
        </row>
        <row r="1149">
          <cell r="F1149">
            <v>195</v>
          </cell>
        </row>
        <row r="1150">
          <cell r="F1150">
            <v>175</v>
          </cell>
        </row>
        <row r="1151">
          <cell r="F1151">
            <v>166</v>
          </cell>
        </row>
        <row r="1152">
          <cell r="F1152">
            <v>170</v>
          </cell>
        </row>
        <row r="1153">
          <cell r="F1153">
            <v>180</v>
          </cell>
        </row>
        <row r="1154">
          <cell r="F1154">
            <v>180</v>
          </cell>
        </row>
        <row r="1155">
          <cell r="F1155">
            <v>160</v>
          </cell>
        </row>
        <row r="1156">
          <cell r="F1156">
            <v>170</v>
          </cell>
        </row>
        <row r="1157">
          <cell r="F1157">
            <v>171</v>
          </cell>
        </row>
        <row r="1158">
          <cell r="F1158">
            <v>182</v>
          </cell>
        </row>
        <row r="1159">
          <cell r="F1159">
            <v>163</v>
          </cell>
        </row>
        <row r="1160">
          <cell r="F1160">
            <v>165</v>
          </cell>
        </row>
        <row r="1161">
          <cell r="F1161">
            <v>167</v>
          </cell>
        </row>
        <row r="1162">
          <cell r="F1162">
            <v>181</v>
          </cell>
        </row>
        <row r="1163">
          <cell r="F1163">
            <v>166</v>
          </cell>
        </row>
        <row r="1164">
          <cell r="F1164">
            <v>185</v>
          </cell>
        </row>
        <row r="1165">
          <cell r="F1165">
            <v>153</v>
          </cell>
        </row>
        <row r="1166">
          <cell r="F1166">
            <v>186</v>
          </cell>
        </row>
        <row r="1167">
          <cell r="F1167">
            <v>163</v>
          </cell>
        </row>
        <row r="1168">
          <cell r="F1168">
            <v>170</v>
          </cell>
        </row>
        <row r="1169">
          <cell r="F1169">
            <v>164</v>
          </cell>
        </row>
        <row r="1170">
          <cell r="F1170">
            <v>170</v>
          </cell>
        </row>
        <row r="1171">
          <cell r="F1171">
            <v>177</v>
          </cell>
        </row>
        <row r="1172">
          <cell r="F1172">
            <v>164</v>
          </cell>
        </row>
        <row r="1173">
          <cell r="F1173">
            <v>176</v>
          </cell>
        </row>
        <row r="1174">
          <cell r="F1174">
            <v>159</v>
          </cell>
        </row>
        <row r="1175">
          <cell r="F1175">
            <v>152</v>
          </cell>
        </row>
        <row r="1176">
          <cell r="F1176">
            <v>170</v>
          </cell>
        </row>
        <row r="1177">
          <cell r="F1177">
            <v>176</v>
          </cell>
        </row>
        <row r="1178">
          <cell r="F1178">
            <v>169</v>
          </cell>
        </row>
        <row r="1179">
          <cell r="F1179">
            <v>171</v>
          </cell>
        </row>
        <row r="1180">
          <cell r="F1180">
            <v>168</v>
          </cell>
        </row>
        <row r="1181">
          <cell r="F1181">
            <v>180</v>
          </cell>
        </row>
        <row r="1182">
          <cell r="F1182">
            <v>168</v>
          </cell>
        </row>
        <row r="1183">
          <cell r="F1183">
            <v>160</v>
          </cell>
        </row>
        <row r="1184">
          <cell r="F1184">
            <v>167</v>
          </cell>
        </row>
        <row r="1185">
          <cell r="F1185">
            <v>188</v>
          </cell>
        </row>
        <row r="1186">
          <cell r="F1186">
            <v>154</v>
          </cell>
        </row>
        <row r="1187">
          <cell r="F1187">
            <v>172</v>
          </cell>
        </row>
        <row r="1188">
          <cell r="F1188">
            <v>165</v>
          </cell>
        </row>
        <row r="1189">
          <cell r="F1189">
            <v>182</v>
          </cell>
        </row>
        <row r="1190">
          <cell r="F1190">
            <v>170</v>
          </cell>
        </row>
        <row r="1191">
          <cell r="F1191">
            <v>171</v>
          </cell>
        </row>
        <row r="1192">
          <cell r="F1192">
            <v>168</v>
          </cell>
        </row>
        <row r="1193">
          <cell r="F1193">
            <v>164</v>
          </cell>
        </row>
        <row r="1194">
          <cell r="F1194">
            <v>195</v>
          </cell>
        </row>
        <row r="1195">
          <cell r="F1195">
            <v>177</v>
          </cell>
        </row>
        <row r="1196">
          <cell r="F1196">
            <v>169</v>
          </cell>
        </row>
        <row r="1197">
          <cell r="F1197">
            <v>169</v>
          </cell>
        </row>
        <row r="1198">
          <cell r="F1198">
            <v>164</v>
          </cell>
        </row>
        <row r="1199">
          <cell r="F1199">
            <v>170</v>
          </cell>
        </row>
        <row r="1200">
          <cell r="F1200">
            <v>168</v>
          </cell>
        </row>
        <row r="1201">
          <cell r="F1201">
            <v>174</v>
          </cell>
        </row>
        <row r="1202">
          <cell r="F1202">
            <v>177</v>
          </cell>
        </row>
        <row r="1203">
          <cell r="F1203">
            <v>168</v>
          </cell>
        </row>
        <row r="1204">
          <cell r="F1204">
            <v>162</v>
          </cell>
        </row>
        <row r="1205">
          <cell r="F1205">
            <v>171</v>
          </cell>
        </row>
        <row r="1206">
          <cell r="F1206">
            <v>182</v>
          </cell>
        </row>
        <row r="1207">
          <cell r="F1207">
            <v>160</v>
          </cell>
        </row>
        <row r="1208">
          <cell r="F1208">
            <v>170</v>
          </cell>
        </row>
        <row r="1209">
          <cell r="F1209">
            <v>164</v>
          </cell>
        </row>
        <row r="1210">
          <cell r="F1210">
            <v>178</v>
          </cell>
        </row>
        <row r="1211">
          <cell r="F1211">
            <v>170</v>
          </cell>
        </row>
        <row r="1212">
          <cell r="F1212">
            <v>166</v>
          </cell>
        </row>
        <row r="1213">
          <cell r="F1213">
            <v>176</v>
          </cell>
        </row>
        <row r="1214">
          <cell r="F1214">
            <v>170</v>
          </cell>
        </row>
        <row r="1215">
          <cell r="F1215">
            <v>176</v>
          </cell>
        </row>
        <row r="1216">
          <cell r="F1216">
            <v>174</v>
          </cell>
        </row>
        <row r="1217">
          <cell r="F1217">
            <v>164</v>
          </cell>
        </row>
        <row r="1218">
          <cell r="F1218">
            <v>168</v>
          </cell>
        </row>
        <row r="1219">
          <cell r="F1219">
            <v>185</v>
          </cell>
        </row>
        <row r="1220">
          <cell r="F1220">
            <v>170</v>
          </cell>
        </row>
        <row r="1221">
          <cell r="F1221">
            <v>177</v>
          </cell>
        </row>
        <row r="1222">
          <cell r="F1222">
            <v>170</v>
          </cell>
        </row>
        <row r="1223">
          <cell r="F1223">
            <v>150</v>
          </cell>
        </row>
        <row r="1224">
          <cell r="F1224">
            <v>168</v>
          </cell>
        </row>
        <row r="1225">
          <cell r="F1225">
            <v>168</v>
          </cell>
        </row>
        <row r="1226">
          <cell r="F1226">
            <v>165</v>
          </cell>
        </row>
        <row r="1227">
          <cell r="F1227">
            <v>167</v>
          </cell>
        </row>
        <row r="1228">
          <cell r="F1228">
            <v>175</v>
          </cell>
        </row>
        <row r="1229">
          <cell r="F1229">
            <v>175</v>
          </cell>
        </row>
        <row r="1230">
          <cell r="F1230">
            <v>192</v>
          </cell>
        </row>
        <row r="1231">
          <cell r="F1231">
            <v>162</v>
          </cell>
        </row>
        <row r="1232">
          <cell r="F1232">
            <v>163</v>
          </cell>
        </row>
        <row r="1233">
          <cell r="F1233">
            <v>183</v>
          </cell>
        </row>
        <row r="1234">
          <cell r="F1234">
            <v>175</v>
          </cell>
        </row>
        <row r="1235">
          <cell r="F1235">
            <v>163</v>
          </cell>
        </row>
        <row r="1236">
          <cell r="F1236">
            <v>165</v>
          </cell>
        </row>
        <row r="1237">
          <cell r="F1237">
            <v>162</v>
          </cell>
        </row>
        <row r="1238">
          <cell r="F1238">
            <v>151</v>
          </cell>
        </row>
        <row r="1239">
          <cell r="F1239">
            <v>179</v>
          </cell>
        </row>
        <row r="1240">
          <cell r="F1240">
            <v>171</v>
          </cell>
        </row>
        <row r="1241">
          <cell r="F1241">
            <v>168</v>
          </cell>
        </row>
        <row r="1242">
          <cell r="F1242">
            <v>185</v>
          </cell>
        </row>
        <row r="1243">
          <cell r="F1243">
            <v>175</v>
          </cell>
        </row>
        <row r="1244">
          <cell r="F1244">
            <v>165</v>
          </cell>
        </row>
        <row r="1245">
          <cell r="F1245">
            <v>159</v>
          </cell>
        </row>
        <row r="1246">
          <cell r="F1246">
            <v>203</v>
          </cell>
        </row>
        <row r="1247">
          <cell r="F1247">
            <v>168</v>
          </cell>
        </row>
        <row r="1248">
          <cell r="F1248">
            <v>160</v>
          </cell>
        </row>
        <row r="1249">
          <cell r="F1249">
            <v>168</v>
          </cell>
        </row>
        <row r="1250">
          <cell r="F1250">
            <v>169</v>
          </cell>
        </row>
        <row r="1251">
          <cell r="F1251">
            <v>178</v>
          </cell>
        </row>
        <row r="1252">
          <cell r="F1252">
            <v>179</v>
          </cell>
        </row>
        <row r="1253">
          <cell r="F1253">
            <v>175</v>
          </cell>
        </row>
        <row r="1254">
          <cell r="F1254">
            <v>163</v>
          </cell>
        </row>
        <row r="1255">
          <cell r="F1255">
            <v>169</v>
          </cell>
        </row>
        <row r="1256">
          <cell r="F1256">
            <v>160</v>
          </cell>
        </row>
        <row r="1257">
          <cell r="F1257">
            <v>164</v>
          </cell>
        </row>
        <row r="1258">
          <cell r="F1258">
            <v>172</v>
          </cell>
        </row>
        <row r="1259">
          <cell r="F1259">
            <v>178</v>
          </cell>
        </row>
        <row r="1260">
          <cell r="F1260">
            <v>172</v>
          </cell>
        </row>
        <row r="1261">
          <cell r="F1261">
            <v>165</v>
          </cell>
        </row>
        <row r="1262">
          <cell r="F1262">
            <v>164</v>
          </cell>
        </row>
        <row r="1263">
          <cell r="F1263">
            <v>172</v>
          </cell>
        </row>
        <row r="1264">
          <cell r="F1264">
            <v>172</v>
          </cell>
        </row>
        <row r="1265">
          <cell r="F1265">
            <v>160</v>
          </cell>
        </row>
        <row r="1266">
          <cell r="F1266">
            <v>181</v>
          </cell>
        </row>
        <row r="1267">
          <cell r="F1267">
            <v>155</v>
          </cell>
        </row>
        <row r="1268">
          <cell r="F1268">
            <v>165</v>
          </cell>
        </row>
        <row r="1269">
          <cell r="F1269">
            <v>166</v>
          </cell>
        </row>
        <row r="1270">
          <cell r="F1270">
            <v>178</v>
          </cell>
        </row>
        <row r="1271">
          <cell r="F1271">
            <v>170</v>
          </cell>
        </row>
        <row r="1272">
          <cell r="F1272">
            <v>183</v>
          </cell>
        </row>
        <row r="1273">
          <cell r="F1273">
            <v>167</v>
          </cell>
        </row>
        <row r="1274">
          <cell r="F1274">
            <v>181</v>
          </cell>
        </row>
        <row r="1275">
          <cell r="F1275">
            <v>176</v>
          </cell>
        </row>
        <row r="1276">
          <cell r="F1276">
            <v>160</v>
          </cell>
        </row>
        <row r="1277">
          <cell r="F1277">
            <v>177</v>
          </cell>
        </row>
        <row r="1278">
          <cell r="F1278">
            <v>168</v>
          </cell>
        </row>
        <row r="1279">
          <cell r="F1279">
            <v>154</v>
          </cell>
        </row>
        <row r="1280">
          <cell r="F1280">
            <v>178</v>
          </cell>
        </row>
        <row r="1281">
          <cell r="F1281">
            <v>168</v>
          </cell>
        </row>
        <row r="1282">
          <cell r="F1282">
            <v>173</v>
          </cell>
        </row>
        <row r="1283">
          <cell r="F1283">
            <v>183</v>
          </cell>
        </row>
        <row r="1284">
          <cell r="F1284">
            <v>161</v>
          </cell>
        </row>
        <row r="1285">
          <cell r="F1285">
            <v>181</v>
          </cell>
        </row>
        <row r="1286">
          <cell r="F1286">
            <v>163</v>
          </cell>
        </row>
        <row r="1287">
          <cell r="F1287">
            <v>173</v>
          </cell>
        </row>
        <row r="1288">
          <cell r="F1288">
            <v>180</v>
          </cell>
        </row>
        <row r="1289">
          <cell r="F1289">
            <v>179</v>
          </cell>
        </row>
        <row r="1290">
          <cell r="F1290">
            <v>163</v>
          </cell>
        </row>
        <row r="1291">
          <cell r="F1291">
            <v>183</v>
          </cell>
        </row>
        <row r="1292">
          <cell r="F1292">
            <v>170</v>
          </cell>
        </row>
        <row r="1293">
          <cell r="F1293">
            <v>188</v>
          </cell>
        </row>
        <row r="1294">
          <cell r="F1294">
            <v>165</v>
          </cell>
        </row>
        <row r="1295">
          <cell r="F1295">
            <v>159</v>
          </cell>
        </row>
        <row r="1296">
          <cell r="F1296">
            <v>169</v>
          </cell>
        </row>
        <row r="1297">
          <cell r="F1297">
            <v>181</v>
          </cell>
        </row>
        <row r="1298">
          <cell r="F1298">
            <v>173</v>
          </cell>
        </row>
        <row r="1299">
          <cell r="F1299">
            <v>157</v>
          </cell>
        </row>
        <row r="1300">
          <cell r="F1300">
            <v>168</v>
          </cell>
        </row>
        <row r="1301">
          <cell r="F1301">
            <v>165</v>
          </cell>
        </row>
        <row r="1302">
          <cell r="F1302">
            <v>147</v>
          </cell>
        </row>
        <row r="1303">
          <cell r="F1303">
            <v>180</v>
          </cell>
        </row>
        <row r="1304">
          <cell r="F1304">
            <v>171</v>
          </cell>
        </row>
        <row r="1305">
          <cell r="F1305">
            <v>180</v>
          </cell>
        </row>
        <row r="1306">
          <cell r="F1306">
            <v>171</v>
          </cell>
        </row>
        <row r="1307">
          <cell r="F1307">
            <v>173</v>
          </cell>
        </row>
        <row r="1308">
          <cell r="F1308">
            <v>182</v>
          </cell>
        </row>
        <row r="1309">
          <cell r="F1309">
            <v>165</v>
          </cell>
        </row>
        <row r="1310">
          <cell r="F1310">
            <v>168</v>
          </cell>
        </row>
        <row r="1311">
          <cell r="F1311">
            <v>163</v>
          </cell>
        </row>
        <row r="1312">
          <cell r="F1312">
            <v>169</v>
          </cell>
        </row>
        <row r="1313">
          <cell r="F1313">
            <v>159</v>
          </cell>
        </row>
        <row r="1314">
          <cell r="F1314">
            <v>168</v>
          </cell>
        </row>
        <row r="1315">
          <cell r="F1315">
            <v>152</v>
          </cell>
        </row>
        <row r="1316">
          <cell r="F1316">
            <v>160</v>
          </cell>
        </row>
        <row r="1317">
          <cell r="F1317">
            <v>175</v>
          </cell>
        </row>
        <row r="1318">
          <cell r="F1318">
            <v>185</v>
          </cell>
        </row>
        <row r="1319">
          <cell r="F1319">
            <v>186</v>
          </cell>
        </row>
        <row r="1320">
          <cell r="F1320">
            <v>155</v>
          </cell>
        </row>
        <row r="1321">
          <cell r="F1321">
            <v>180</v>
          </cell>
        </row>
        <row r="1322">
          <cell r="F1322">
            <v>174</v>
          </cell>
        </row>
        <row r="1323">
          <cell r="F1323">
            <v>170</v>
          </cell>
        </row>
        <row r="1324">
          <cell r="F1324">
            <v>177</v>
          </cell>
        </row>
        <row r="1325">
          <cell r="F1325">
            <v>165</v>
          </cell>
        </row>
        <row r="1326">
          <cell r="F1326">
            <v>177</v>
          </cell>
        </row>
        <row r="1327">
          <cell r="F1327">
            <v>173</v>
          </cell>
        </row>
        <row r="1328">
          <cell r="F1328">
            <v>163</v>
          </cell>
        </row>
        <row r="1329">
          <cell r="F1329">
            <v>173</v>
          </cell>
        </row>
        <row r="1330">
          <cell r="F1330">
            <v>163</v>
          </cell>
        </row>
        <row r="1331">
          <cell r="F1331">
            <v>167</v>
          </cell>
        </row>
        <row r="1332">
          <cell r="F1332">
            <v>160</v>
          </cell>
        </row>
        <row r="1333">
          <cell r="F1333">
            <v>180</v>
          </cell>
        </row>
        <row r="1334">
          <cell r="F1334">
            <v>150</v>
          </cell>
        </row>
        <row r="1335">
          <cell r="F1335">
            <v>173</v>
          </cell>
        </row>
        <row r="1336">
          <cell r="F1336">
            <v>162</v>
          </cell>
        </row>
        <row r="1337">
          <cell r="F1337">
            <v>168</v>
          </cell>
        </row>
        <row r="1338">
          <cell r="F1338">
            <v>165</v>
          </cell>
        </row>
        <row r="1339">
          <cell r="F1339">
            <v>170</v>
          </cell>
        </row>
        <row r="1340">
          <cell r="F1340">
            <v>163</v>
          </cell>
        </row>
        <row r="1341">
          <cell r="F1341">
            <v>168</v>
          </cell>
        </row>
        <row r="1342">
          <cell r="F1342">
            <v>178</v>
          </cell>
        </row>
        <row r="1343">
          <cell r="F1343">
            <v>164</v>
          </cell>
        </row>
        <row r="1344">
          <cell r="F1344">
            <v>168</v>
          </cell>
        </row>
        <row r="1345">
          <cell r="F1345">
            <v>174</v>
          </cell>
        </row>
        <row r="1346">
          <cell r="F1346">
            <v>172</v>
          </cell>
        </row>
        <row r="1347">
          <cell r="F1347">
            <v>168</v>
          </cell>
        </row>
        <row r="1348">
          <cell r="F1348">
            <v>169</v>
          </cell>
        </row>
        <row r="1349">
          <cell r="F1349">
            <v>178</v>
          </cell>
        </row>
        <row r="1350">
          <cell r="F1350">
            <v>161</v>
          </cell>
        </row>
        <row r="1351">
          <cell r="F1351">
            <v>163</v>
          </cell>
        </row>
        <row r="1352">
          <cell r="F1352">
            <v>155</v>
          </cell>
        </row>
        <row r="1353">
          <cell r="F1353">
            <v>170</v>
          </cell>
        </row>
        <row r="1354">
          <cell r="F1354">
            <v>155</v>
          </cell>
        </row>
        <row r="1355">
          <cell r="F1355">
            <v>176</v>
          </cell>
        </row>
        <row r="1356">
          <cell r="F1356">
            <v>175</v>
          </cell>
        </row>
        <row r="1357">
          <cell r="F1357">
            <v>165</v>
          </cell>
        </row>
        <row r="1358">
          <cell r="F1358">
            <v>168</v>
          </cell>
        </row>
        <row r="1359">
          <cell r="F1359">
            <v>170</v>
          </cell>
        </row>
        <row r="1360">
          <cell r="F1360">
            <v>165</v>
          </cell>
        </row>
        <row r="1361">
          <cell r="F1361">
            <v>174</v>
          </cell>
        </row>
        <row r="1362">
          <cell r="F1362">
            <v>162</v>
          </cell>
        </row>
        <row r="1363">
          <cell r="F1363">
            <v>160</v>
          </cell>
        </row>
        <row r="1364">
          <cell r="F1364">
            <v>172</v>
          </cell>
        </row>
        <row r="1365">
          <cell r="F1365">
            <v>170</v>
          </cell>
        </row>
        <row r="1366">
          <cell r="F1366">
            <v>172</v>
          </cell>
        </row>
        <row r="1367">
          <cell r="F1367">
            <v>169</v>
          </cell>
        </row>
        <row r="1368">
          <cell r="F1368">
            <v>186</v>
          </cell>
        </row>
        <row r="1369">
          <cell r="F1369">
            <v>157</v>
          </cell>
        </row>
        <row r="1370">
          <cell r="F1370">
            <v>162</v>
          </cell>
        </row>
        <row r="1371">
          <cell r="F1371">
            <v>173</v>
          </cell>
        </row>
        <row r="1372">
          <cell r="F1372">
            <v>166</v>
          </cell>
        </row>
        <row r="1373">
          <cell r="F1373">
            <v>173</v>
          </cell>
        </row>
        <row r="1374">
          <cell r="F1374">
            <v>162</v>
          </cell>
        </row>
        <row r="1375">
          <cell r="F1375">
            <v>172</v>
          </cell>
        </row>
        <row r="1376">
          <cell r="F1376">
            <v>167</v>
          </cell>
        </row>
        <row r="1377">
          <cell r="F1377">
            <v>171</v>
          </cell>
        </row>
        <row r="1378">
          <cell r="F1378">
            <v>191</v>
          </cell>
        </row>
        <row r="1379">
          <cell r="F1379">
            <v>187</v>
          </cell>
        </row>
        <row r="1380">
          <cell r="F1380">
            <v>160</v>
          </cell>
        </row>
        <row r="1381">
          <cell r="F1381">
            <v>164</v>
          </cell>
        </row>
        <row r="1382">
          <cell r="F1382">
            <v>183</v>
          </cell>
        </row>
        <row r="1383">
          <cell r="F1383">
            <v>161</v>
          </cell>
        </row>
        <row r="1384">
          <cell r="F1384">
            <v>172</v>
          </cell>
        </row>
        <row r="1385">
          <cell r="F1385">
            <v>170</v>
          </cell>
        </row>
        <row r="1386">
          <cell r="F1386">
            <v>193</v>
          </cell>
        </row>
        <row r="1387">
          <cell r="F1387">
            <v>171</v>
          </cell>
        </row>
        <row r="1388">
          <cell r="F1388">
            <v>164</v>
          </cell>
        </row>
        <row r="1389">
          <cell r="F1389">
            <v>170</v>
          </cell>
        </row>
        <row r="1390">
          <cell r="F1390">
            <v>183</v>
          </cell>
        </row>
        <row r="1391">
          <cell r="F1391">
            <v>175</v>
          </cell>
        </row>
        <row r="1392">
          <cell r="F1392">
            <v>157</v>
          </cell>
        </row>
        <row r="1393">
          <cell r="F1393">
            <v>168</v>
          </cell>
        </row>
        <row r="1394">
          <cell r="F1394">
            <v>148</v>
          </cell>
        </row>
        <row r="1395">
          <cell r="F1395">
            <v>170</v>
          </cell>
        </row>
        <row r="1396">
          <cell r="F1396">
            <v>166</v>
          </cell>
        </row>
        <row r="1397">
          <cell r="F1397">
            <v>177</v>
          </cell>
        </row>
        <row r="1398">
          <cell r="F1398">
            <v>180</v>
          </cell>
        </row>
        <row r="1399">
          <cell r="F1399">
            <v>155</v>
          </cell>
        </row>
        <row r="1400">
          <cell r="F1400">
            <v>174</v>
          </cell>
        </row>
        <row r="1401">
          <cell r="F1401">
            <v>173</v>
          </cell>
        </row>
        <row r="1402">
          <cell r="F1402">
            <v>163</v>
          </cell>
        </row>
        <row r="1403">
          <cell r="F1403">
            <v>167</v>
          </cell>
        </row>
        <row r="1404">
          <cell r="F1404">
            <v>175</v>
          </cell>
        </row>
        <row r="1405">
          <cell r="F1405">
            <v>167</v>
          </cell>
        </row>
        <row r="1406">
          <cell r="F1406">
            <v>168</v>
          </cell>
        </row>
        <row r="1407">
          <cell r="F1407">
            <v>180</v>
          </cell>
        </row>
        <row r="1408">
          <cell r="F1408">
            <v>182</v>
          </cell>
        </row>
        <row r="1409">
          <cell r="F1409">
            <v>177</v>
          </cell>
        </row>
        <row r="1410">
          <cell r="F1410">
            <v>170</v>
          </cell>
        </row>
        <row r="1411">
          <cell r="F1411">
            <v>167</v>
          </cell>
        </row>
        <row r="1412">
          <cell r="F1412">
            <v>175</v>
          </cell>
        </row>
        <row r="1413">
          <cell r="F1413">
            <v>185</v>
          </cell>
        </row>
        <row r="1414">
          <cell r="F1414">
            <v>185</v>
          </cell>
        </row>
        <row r="1415">
          <cell r="F1415">
            <v>180</v>
          </cell>
        </row>
        <row r="1416">
          <cell r="F1416">
            <v>189</v>
          </cell>
        </row>
        <row r="1417">
          <cell r="F1417">
            <v>164</v>
          </cell>
        </row>
        <row r="1418">
          <cell r="F1418">
            <v>184</v>
          </cell>
        </row>
        <row r="1419">
          <cell r="F1419">
            <v>170</v>
          </cell>
        </row>
        <row r="1420">
          <cell r="F1420">
            <v>163</v>
          </cell>
        </row>
        <row r="1421">
          <cell r="F1421">
            <v>172</v>
          </cell>
        </row>
        <row r="1422">
          <cell r="F1422">
            <v>176</v>
          </cell>
        </row>
        <row r="1423">
          <cell r="F1423">
            <v>181</v>
          </cell>
        </row>
        <row r="1424">
          <cell r="F1424">
            <v>166</v>
          </cell>
        </row>
        <row r="1425">
          <cell r="F1425">
            <v>163</v>
          </cell>
        </row>
        <row r="1426">
          <cell r="F1426">
            <v>175</v>
          </cell>
        </row>
        <row r="1427">
          <cell r="F1427">
            <v>161</v>
          </cell>
        </row>
        <row r="1428">
          <cell r="F1428">
            <v>184</v>
          </cell>
        </row>
        <row r="1429">
          <cell r="F1429">
            <v>183</v>
          </cell>
        </row>
        <row r="1430">
          <cell r="F1430">
            <v>174</v>
          </cell>
        </row>
        <row r="1431">
          <cell r="F1431">
            <v>173</v>
          </cell>
        </row>
        <row r="1432">
          <cell r="F1432">
            <v>175</v>
          </cell>
        </row>
        <row r="1433">
          <cell r="F1433">
            <v>169</v>
          </cell>
        </row>
        <row r="1434">
          <cell r="F1434">
            <v>159</v>
          </cell>
        </row>
        <row r="1435">
          <cell r="F1435">
            <v>150</v>
          </cell>
        </row>
        <row r="1436">
          <cell r="F1436">
            <v>171</v>
          </cell>
        </row>
        <row r="1437">
          <cell r="F1437">
            <v>165</v>
          </cell>
        </row>
        <row r="1438">
          <cell r="F1438">
            <v>172</v>
          </cell>
        </row>
        <row r="1439">
          <cell r="F1439">
            <v>163</v>
          </cell>
        </row>
        <row r="1440">
          <cell r="F1440">
            <v>168</v>
          </cell>
        </row>
        <row r="1441">
          <cell r="F1441">
            <v>161</v>
          </cell>
        </row>
        <row r="1442">
          <cell r="F1442">
            <v>192</v>
          </cell>
        </row>
        <row r="1443">
          <cell r="F1443">
            <v>166</v>
          </cell>
        </row>
        <row r="1444">
          <cell r="F1444">
            <v>158</v>
          </cell>
        </row>
        <row r="1445">
          <cell r="F1445">
            <v>178</v>
          </cell>
        </row>
        <row r="1446">
          <cell r="F1446">
            <v>172</v>
          </cell>
        </row>
        <row r="1447">
          <cell r="F1447">
            <v>158</v>
          </cell>
        </row>
        <row r="1448">
          <cell r="F1448">
            <v>175</v>
          </cell>
        </row>
        <row r="1449">
          <cell r="F1449">
            <v>133</v>
          </cell>
        </row>
        <row r="1450">
          <cell r="F1450">
            <v>176</v>
          </cell>
        </row>
        <row r="1451">
          <cell r="F1451">
            <v>156</v>
          </cell>
        </row>
        <row r="1452">
          <cell r="F1452">
            <v>187</v>
          </cell>
        </row>
        <row r="1453">
          <cell r="F1453">
            <v>191</v>
          </cell>
        </row>
        <row r="1454">
          <cell r="F1454">
            <v>165</v>
          </cell>
        </row>
        <row r="1455">
          <cell r="F1455">
            <v>171</v>
          </cell>
        </row>
        <row r="1456">
          <cell r="F1456">
            <v>159</v>
          </cell>
        </row>
        <row r="1457">
          <cell r="F1457">
            <v>193</v>
          </cell>
        </row>
        <row r="1458">
          <cell r="F1458">
            <v>177</v>
          </cell>
        </row>
        <row r="1459">
          <cell r="F1459">
            <v>163</v>
          </cell>
        </row>
        <row r="1460">
          <cell r="F1460">
            <v>164</v>
          </cell>
        </row>
        <row r="1461">
          <cell r="F1461">
            <v>172</v>
          </cell>
        </row>
        <row r="1462">
          <cell r="F1462">
            <v>170</v>
          </cell>
        </row>
        <row r="1463">
          <cell r="F1463">
            <v>174</v>
          </cell>
        </row>
        <row r="1464">
          <cell r="F1464">
            <v>168</v>
          </cell>
        </row>
        <row r="1465">
          <cell r="F1465">
            <v>166</v>
          </cell>
        </row>
        <row r="1466">
          <cell r="F1466">
            <v>166</v>
          </cell>
        </row>
        <row r="1467">
          <cell r="F1467">
            <v>166</v>
          </cell>
        </row>
        <row r="1468">
          <cell r="F1468">
            <v>165</v>
          </cell>
        </row>
        <row r="1469">
          <cell r="F1469">
            <v>160</v>
          </cell>
        </row>
        <row r="1470">
          <cell r="F1470">
            <v>163</v>
          </cell>
        </row>
        <row r="1471">
          <cell r="F1471">
            <v>172</v>
          </cell>
        </row>
        <row r="1472">
          <cell r="F1472">
            <v>169</v>
          </cell>
        </row>
        <row r="1473">
          <cell r="F1473">
            <v>176</v>
          </cell>
        </row>
        <row r="1474">
          <cell r="F1474">
            <v>180</v>
          </cell>
        </row>
        <row r="1475">
          <cell r="F1475">
            <v>175</v>
          </cell>
        </row>
        <row r="1476">
          <cell r="F1476">
            <v>170</v>
          </cell>
        </row>
        <row r="1477">
          <cell r="F1477">
            <v>173</v>
          </cell>
        </row>
        <row r="1478">
          <cell r="F1478">
            <v>164</v>
          </cell>
        </row>
        <row r="1479">
          <cell r="F1479">
            <v>180</v>
          </cell>
        </row>
        <row r="1480">
          <cell r="F1480">
            <v>178</v>
          </cell>
        </row>
        <row r="1481">
          <cell r="F1481">
            <v>176</v>
          </cell>
        </row>
        <row r="1482">
          <cell r="F1482">
            <v>180</v>
          </cell>
        </row>
        <row r="1483">
          <cell r="F1483">
            <v>165</v>
          </cell>
        </row>
        <row r="1484">
          <cell r="F1484">
            <v>173</v>
          </cell>
        </row>
        <row r="1485">
          <cell r="F1485">
            <v>179</v>
          </cell>
        </row>
        <row r="1486">
          <cell r="F1486">
            <v>176</v>
          </cell>
        </row>
        <row r="1487">
          <cell r="F1487">
            <v>175</v>
          </cell>
        </row>
        <row r="1488">
          <cell r="F1488">
            <v>164</v>
          </cell>
        </row>
        <row r="1489">
          <cell r="F1489">
            <v>175</v>
          </cell>
        </row>
        <row r="1490">
          <cell r="F1490">
            <v>163</v>
          </cell>
        </row>
        <row r="1491">
          <cell r="F1491">
            <v>187</v>
          </cell>
        </row>
        <row r="1492">
          <cell r="F1492">
            <v>167</v>
          </cell>
        </row>
        <row r="1493">
          <cell r="F1493">
            <v>165</v>
          </cell>
        </row>
        <row r="1494">
          <cell r="F1494">
            <v>169</v>
          </cell>
        </row>
        <row r="1495">
          <cell r="F1495">
            <v>184</v>
          </cell>
        </row>
        <row r="1496">
          <cell r="F1496">
            <v>183</v>
          </cell>
        </row>
        <row r="1497">
          <cell r="F1497">
            <v>170</v>
          </cell>
        </row>
        <row r="1498">
          <cell r="F1498">
            <v>169</v>
          </cell>
        </row>
        <row r="1499">
          <cell r="F1499">
            <v>157</v>
          </cell>
        </row>
        <row r="1500">
          <cell r="F1500">
            <v>165</v>
          </cell>
        </row>
        <row r="1501">
          <cell r="F1501">
            <v>164</v>
          </cell>
        </row>
        <row r="1502">
          <cell r="F1502">
            <v>169</v>
          </cell>
        </row>
        <row r="1503">
          <cell r="F1503">
            <v>184</v>
          </cell>
        </row>
        <row r="1504">
          <cell r="F1504">
            <v>156</v>
          </cell>
        </row>
        <row r="1505">
          <cell r="F1505">
            <v>177</v>
          </cell>
        </row>
        <row r="1506">
          <cell r="F1506">
            <v>174</v>
          </cell>
        </row>
        <row r="1507">
          <cell r="F1507">
            <v>169</v>
          </cell>
        </row>
        <row r="1508">
          <cell r="F1508">
            <v>155</v>
          </cell>
        </row>
        <row r="1509">
          <cell r="F1509">
            <v>170</v>
          </cell>
        </row>
        <row r="1510">
          <cell r="F1510">
            <v>190</v>
          </cell>
        </row>
        <row r="1511">
          <cell r="F1511">
            <v>178</v>
          </cell>
        </row>
        <row r="1512">
          <cell r="F1512">
            <v>182</v>
          </cell>
        </row>
        <row r="1513">
          <cell r="F1513">
            <v>170</v>
          </cell>
        </row>
        <row r="1514">
          <cell r="F1514">
            <v>182</v>
          </cell>
        </row>
        <row r="1515">
          <cell r="F1515">
            <v>155</v>
          </cell>
        </row>
        <row r="1516">
          <cell r="F1516">
            <v>164</v>
          </cell>
        </row>
        <row r="1517">
          <cell r="F1517">
            <v>174</v>
          </cell>
        </row>
        <row r="1518">
          <cell r="F1518">
            <v>171</v>
          </cell>
        </row>
        <row r="1519">
          <cell r="F1519">
            <v>162</v>
          </cell>
        </row>
        <row r="1520">
          <cell r="F1520">
            <v>161</v>
          </cell>
        </row>
        <row r="1521">
          <cell r="F1521">
            <v>180</v>
          </cell>
        </row>
        <row r="1522">
          <cell r="F1522">
            <v>175</v>
          </cell>
        </row>
        <row r="1523">
          <cell r="F1523">
            <v>160</v>
          </cell>
        </row>
        <row r="1524">
          <cell r="F1524">
            <v>163</v>
          </cell>
        </row>
        <row r="1525">
          <cell r="F1525">
            <v>180</v>
          </cell>
        </row>
        <row r="1526">
          <cell r="F1526">
            <v>169</v>
          </cell>
        </row>
        <row r="1527">
          <cell r="F1527">
            <v>168</v>
          </cell>
        </row>
        <row r="1528">
          <cell r="F1528">
            <v>165</v>
          </cell>
        </row>
        <row r="1529">
          <cell r="F1529">
            <v>173</v>
          </cell>
        </row>
        <row r="1530">
          <cell r="F1530">
            <v>165</v>
          </cell>
        </row>
        <row r="1531">
          <cell r="F1531">
            <v>183</v>
          </cell>
        </row>
        <row r="1532">
          <cell r="F1532">
            <v>179</v>
          </cell>
        </row>
        <row r="1533">
          <cell r="F1533">
            <v>164</v>
          </cell>
        </row>
        <row r="1534">
          <cell r="F1534">
            <v>170</v>
          </cell>
        </row>
        <row r="1535">
          <cell r="F1535">
            <v>170</v>
          </cell>
        </row>
        <row r="1536">
          <cell r="F1536">
            <v>183</v>
          </cell>
        </row>
        <row r="1537">
          <cell r="F1537">
            <v>168</v>
          </cell>
        </row>
        <row r="1538">
          <cell r="F1538">
            <v>176</v>
          </cell>
        </row>
        <row r="1539">
          <cell r="F1539">
            <v>170</v>
          </cell>
        </row>
        <row r="1540">
          <cell r="F1540">
            <v>179</v>
          </cell>
        </row>
        <row r="1541">
          <cell r="F1541">
            <v>175</v>
          </cell>
        </row>
        <row r="1542">
          <cell r="F1542">
            <v>167</v>
          </cell>
        </row>
        <row r="1543">
          <cell r="F1543">
            <v>172</v>
          </cell>
        </row>
        <row r="1544">
          <cell r="F1544">
            <v>162</v>
          </cell>
        </row>
        <row r="1545">
          <cell r="F1545">
            <v>172</v>
          </cell>
        </row>
        <row r="1546">
          <cell r="F1546">
            <v>179</v>
          </cell>
        </row>
        <row r="1547">
          <cell r="F1547">
            <v>160</v>
          </cell>
        </row>
        <row r="1548">
          <cell r="F1548">
            <v>173</v>
          </cell>
        </row>
        <row r="1549">
          <cell r="F1549">
            <v>170</v>
          </cell>
        </row>
        <row r="1550">
          <cell r="F1550">
            <v>164</v>
          </cell>
        </row>
        <row r="1551">
          <cell r="F1551">
            <v>170</v>
          </cell>
        </row>
        <row r="1552">
          <cell r="F1552">
            <v>167</v>
          </cell>
        </row>
        <row r="1553">
          <cell r="F1553">
            <v>168</v>
          </cell>
        </row>
        <row r="1554">
          <cell r="F1554">
            <v>163</v>
          </cell>
        </row>
        <row r="1555">
          <cell r="F1555">
            <v>178</v>
          </cell>
        </row>
        <row r="1556">
          <cell r="F1556">
            <v>170</v>
          </cell>
        </row>
        <row r="1557">
          <cell r="F1557">
            <v>165</v>
          </cell>
        </row>
        <row r="1558">
          <cell r="F1558">
            <v>169</v>
          </cell>
        </row>
        <row r="1559">
          <cell r="F1559">
            <v>160</v>
          </cell>
        </row>
        <row r="1560">
          <cell r="F1560">
            <v>168</v>
          </cell>
        </row>
        <row r="1561">
          <cell r="F1561">
            <v>170</v>
          </cell>
        </row>
        <row r="1562">
          <cell r="F1562">
            <v>172</v>
          </cell>
        </row>
        <row r="1563">
          <cell r="F1563">
            <v>161</v>
          </cell>
        </row>
        <row r="1564">
          <cell r="F1564">
            <v>160</v>
          </cell>
        </row>
        <row r="1565">
          <cell r="F1565">
            <v>167</v>
          </cell>
        </row>
        <row r="1566">
          <cell r="F1566">
            <v>162</v>
          </cell>
        </row>
        <row r="1567">
          <cell r="F1567">
            <v>176</v>
          </cell>
        </row>
        <row r="1568">
          <cell r="F1568">
            <v>166</v>
          </cell>
        </row>
        <row r="1569">
          <cell r="F1569">
            <v>173</v>
          </cell>
        </row>
        <row r="1570">
          <cell r="F1570">
            <v>171</v>
          </cell>
        </row>
        <row r="1571">
          <cell r="F1571">
            <v>180</v>
          </cell>
        </row>
        <row r="1572">
          <cell r="F1572">
            <v>178</v>
          </cell>
        </row>
        <row r="1573">
          <cell r="F1573">
            <v>175</v>
          </cell>
        </row>
        <row r="1574">
          <cell r="F1574">
            <v>160</v>
          </cell>
        </row>
        <row r="1575">
          <cell r="F1575">
            <v>156</v>
          </cell>
        </row>
        <row r="1576">
          <cell r="F1576">
            <v>156</v>
          </cell>
        </row>
        <row r="1577">
          <cell r="F1577">
            <v>178</v>
          </cell>
        </row>
        <row r="1578">
          <cell r="F1578">
            <v>165</v>
          </cell>
        </row>
        <row r="1579">
          <cell r="F1579">
            <v>168</v>
          </cell>
        </row>
        <row r="1580">
          <cell r="F1580">
            <v>168</v>
          </cell>
        </row>
        <row r="1581">
          <cell r="F1581">
            <v>174</v>
          </cell>
        </row>
        <row r="1582">
          <cell r="F1582">
            <v>172</v>
          </cell>
        </row>
        <row r="1583">
          <cell r="F1583">
            <v>166</v>
          </cell>
        </row>
        <row r="1584">
          <cell r="F1584">
            <v>158</v>
          </cell>
        </row>
        <row r="1585">
          <cell r="F1585">
            <v>165</v>
          </cell>
        </row>
        <row r="1586">
          <cell r="F1586">
            <v>175</v>
          </cell>
        </row>
        <row r="1587">
          <cell r="F1587">
            <v>186</v>
          </cell>
        </row>
        <row r="1588">
          <cell r="F1588">
            <v>165</v>
          </cell>
        </row>
        <row r="1589">
          <cell r="F1589">
            <v>183</v>
          </cell>
        </row>
        <row r="1590">
          <cell r="F1590">
            <v>191</v>
          </cell>
        </row>
        <row r="1591">
          <cell r="F1591">
            <v>183</v>
          </cell>
        </row>
        <row r="1592">
          <cell r="F1592">
            <v>169</v>
          </cell>
        </row>
        <row r="1593">
          <cell r="F1593">
            <v>175</v>
          </cell>
        </row>
        <row r="1594">
          <cell r="F1594">
            <v>162</v>
          </cell>
        </row>
        <row r="1595">
          <cell r="F1595">
            <v>175</v>
          </cell>
        </row>
        <row r="1596">
          <cell r="F1596">
            <v>180</v>
          </cell>
        </row>
        <row r="1597">
          <cell r="F1597">
            <v>155</v>
          </cell>
        </row>
        <row r="1598">
          <cell r="F1598">
            <v>171</v>
          </cell>
        </row>
        <row r="1599">
          <cell r="F1599">
            <v>167</v>
          </cell>
        </row>
        <row r="1600">
          <cell r="F1600">
            <v>163</v>
          </cell>
        </row>
        <row r="1601">
          <cell r="F1601">
            <v>172</v>
          </cell>
        </row>
        <row r="1602">
          <cell r="F1602">
            <v>155</v>
          </cell>
        </row>
        <row r="1603">
          <cell r="F1603">
            <v>172</v>
          </cell>
        </row>
        <row r="1604">
          <cell r="F1604">
            <v>174</v>
          </cell>
        </row>
        <row r="1605">
          <cell r="F1605">
            <v>165</v>
          </cell>
        </row>
        <row r="1606">
          <cell r="F1606">
            <v>165</v>
          </cell>
        </row>
        <row r="1607">
          <cell r="F1607">
            <v>163</v>
          </cell>
        </row>
        <row r="1608">
          <cell r="F1608">
            <v>168</v>
          </cell>
        </row>
        <row r="1609">
          <cell r="F1609">
            <v>169</v>
          </cell>
        </row>
        <row r="1610">
          <cell r="F1610">
            <v>168</v>
          </cell>
        </row>
        <row r="1611">
          <cell r="F1611">
            <v>164</v>
          </cell>
        </row>
        <row r="1612">
          <cell r="F1612">
            <v>168</v>
          </cell>
        </row>
        <row r="1613">
          <cell r="F1613">
            <v>170</v>
          </cell>
        </row>
        <row r="1614">
          <cell r="F1614">
            <v>173</v>
          </cell>
        </row>
        <row r="1615">
          <cell r="F1615">
            <v>178</v>
          </cell>
        </row>
        <row r="1616">
          <cell r="F1616">
            <v>167</v>
          </cell>
        </row>
        <row r="1617">
          <cell r="F1617">
            <v>168</v>
          </cell>
        </row>
        <row r="1618">
          <cell r="F1618">
            <v>162</v>
          </cell>
        </row>
        <row r="1619">
          <cell r="F1619">
            <v>175</v>
          </cell>
        </row>
        <row r="1620">
          <cell r="F1620">
            <v>178</v>
          </cell>
        </row>
        <row r="1621">
          <cell r="F1621">
            <v>168</v>
          </cell>
        </row>
        <row r="1622">
          <cell r="F1622">
            <v>178</v>
          </cell>
        </row>
        <row r="1623">
          <cell r="F1623">
            <v>173</v>
          </cell>
        </row>
        <row r="1624">
          <cell r="F1624">
            <v>170</v>
          </cell>
        </row>
        <row r="1625">
          <cell r="F1625">
            <v>174</v>
          </cell>
        </row>
        <row r="1626">
          <cell r="F1626">
            <v>172</v>
          </cell>
        </row>
        <row r="1627">
          <cell r="F1627">
            <v>174</v>
          </cell>
        </row>
        <row r="1628">
          <cell r="F1628">
            <v>171</v>
          </cell>
        </row>
        <row r="1629">
          <cell r="F1629">
            <v>176</v>
          </cell>
        </row>
        <row r="1630">
          <cell r="F1630">
            <v>165</v>
          </cell>
        </row>
        <row r="1631">
          <cell r="F1631">
            <v>170</v>
          </cell>
        </row>
        <row r="1632">
          <cell r="F1632">
            <v>163</v>
          </cell>
        </row>
        <row r="1633">
          <cell r="F1633">
            <v>160</v>
          </cell>
        </row>
        <row r="1634">
          <cell r="F1634">
            <v>178</v>
          </cell>
        </row>
        <row r="1635">
          <cell r="F1635">
            <v>157</v>
          </cell>
        </row>
        <row r="1636">
          <cell r="F1636">
            <v>168</v>
          </cell>
        </row>
        <row r="1637">
          <cell r="F1637">
            <v>169</v>
          </cell>
        </row>
        <row r="1638">
          <cell r="F1638">
            <v>177</v>
          </cell>
        </row>
        <row r="1639">
          <cell r="F1639">
            <v>163</v>
          </cell>
        </row>
        <row r="1640">
          <cell r="F1640">
            <v>160</v>
          </cell>
        </row>
        <row r="1641">
          <cell r="F1641">
            <v>156</v>
          </cell>
        </row>
        <row r="1642">
          <cell r="F1642">
            <v>154</v>
          </cell>
        </row>
        <row r="1643">
          <cell r="F1643">
            <v>178</v>
          </cell>
        </row>
        <row r="1644">
          <cell r="F1644">
            <v>172</v>
          </cell>
        </row>
        <row r="1645">
          <cell r="F1645">
            <v>173</v>
          </cell>
        </row>
        <row r="1646">
          <cell r="F1646">
            <v>165</v>
          </cell>
        </row>
        <row r="1647">
          <cell r="F1647">
            <v>179</v>
          </cell>
        </row>
        <row r="1648">
          <cell r="F1648">
            <v>167</v>
          </cell>
        </row>
        <row r="1649">
          <cell r="F1649">
            <v>182</v>
          </cell>
        </row>
        <row r="1650">
          <cell r="F1650">
            <v>171</v>
          </cell>
        </row>
        <row r="1651">
          <cell r="F1651">
            <v>173</v>
          </cell>
        </row>
        <row r="1652">
          <cell r="F1652">
            <v>173</v>
          </cell>
        </row>
        <row r="1653">
          <cell r="F1653">
            <v>175</v>
          </cell>
        </row>
        <row r="1654">
          <cell r="F1654">
            <v>178</v>
          </cell>
        </row>
        <row r="1655">
          <cell r="F1655">
            <v>165</v>
          </cell>
        </row>
        <row r="1656">
          <cell r="F1656">
            <v>177</v>
          </cell>
        </row>
        <row r="1657">
          <cell r="F1657">
            <v>169</v>
          </cell>
        </row>
        <row r="1658">
          <cell r="F1658">
            <v>174</v>
          </cell>
        </row>
        <row r="1659">
          <cell r="F1659">
            <v>173</v>
          </cell>
        </row>
        <row r="1660">
          <cell r="F1660">
            <v>177</v>
          </cell>
        </row>
        <row r="1661">
          <cell r="F1661">
            <v>172</v>
          </cell>
        </row>
        <row r="1662">
          <cell r="F1662">
            <v>166</v>
          </cell>
        </row>
        <row r="1663">
          <cell r="F1663">
            <v>157</v>
          </cell>
        </row>
        <row r="1664">
          <cell r="F1664">
            <v>174</v>
          </cell>
        </row>
        <row r="1665">
          <cell r="F1665">
            <v>176</v>
          </cell>
        </row>
        <row r="1666">
          <cell r="F1666">
            <v>177</v>
          </cell>
        </row>
        <row r="1667">
          <cell r="F1667">
            <v>168</v>
          </cell>
        </row>
        <row r="1668">
          <cell r="F1668">
            <v>163</v>
          </cell>
        </row>
        <row r="1669">
          <cell r="F1669">
            <v>182</v>
          </cell>
        </row>
        <row r="1670">
          <cell r="F1670">
            <v>164</v>
          </cell>
        </row>
        <row r="1671">
          <cell r="F1671">
            <v>172</v>
          </cell>
        </row>
        <row r="1672">
          <cell r="F1672">
            <v>168</v>
          </cell>
        </row>
        <row r="1673">
          <cell r="F1673">
            <v>152</v>
          </cell>
        </row>
        <row r="1674">
          <cell r="F1674">
            <v>167</v>
          </cell>
        </row>
        <row r="1675">
          <cell r="F1675">
            <v>160</v>
          </cell>
        </row>
        <row r="1676">
          <cell r="F1676">
            <v>159</v>
          </cell>
        </row>
        <row r="1677">
          <cell r="F1677">
            <v>170</v>
          </cell>
        </row>
        <row r="1678">
          <cell r="F1678">
            <v>170</v>
          </cell>
        </row>
        <row r="1679">
          <cell r="F1679">
            <v>168</v>
          </cell>
        </row>
        <row r="1680">
          <cell r="F1680">
            <v>181</v>
          </cell>
        </row>
        <row r="1681">
          <cell r="F1681">
            <v>175</v>
          </cell>
        </row>
        <row r="1682">
          <cell r="F1682">
            <v>168</v>
          </cell>
        </row>
        <row r="1683">
          <cell r="F1683">
            <v>170</v>
          </cell>
        </row>
        <row r="1684">
          <cell r="F1684">
            <v>175</v>
          </cell>
        </row>
        <row r="1685">
          <cell r="F1685">
            <v>174</v>
          </cell>
        </row>
        <row r="1686">
          <cell r="F1686">
            <v>173</v>
          </cell>
        </row>
        <row r="1687">
          <cell r="F1687">
            <v>167</v>
          </cell>
        </row>
        <row r="1688">
          <cell r="F1688">
            <v>187</v>
          </cell>
        </row>
        <row r="1689">
          <cell r="F1689">
            <v>158</v>
          </cell>
        </row>
        <row r="1690">
          <cell r="F1690">
            <v>173</v>
          </cell>
        </row>
        <row r="1691">
          <cell r="F1691">
            <v>168</v>
          </cell>
        </row>
        <row r="1692">
          <cell r="F1692">
            <v>162</v>
          </cell>
        </row>
        <row r="1693">
          <cell r="F1693">
            <v>173</v>
          </cell>
        </row>
        <row r="1694">
          <cell r="F1694">
            <v>160</v>
          </cell>
        </row>
        <row r="1695">
          <cell r="F1695">
            <v>165</v>
          </cell>
        </row>
        <row r="1696">
          <cell r="F1696">
            <v>175</v>
          </cell>
        </row>
        <row r="1697">
          <cell r="F1697">
            <v>163</v>
          </cell>
        </row>
        <row r="1698">
          <cell r="F1698">
            <v>177</v>
          </cell>
        </row>
        <row r="1699">
          <cell r="F1699">
            <v>169</v>
          </cell>
        </row>
        <row r="1700">
          <cell r="F1700">
            <v>165</v>
          </cell>
        </row>
        <row r="1701">
          <cell r="F1701">
            <v>163</v>
          </cell>
        </row>
        <row r="1702">
          <cell r="F1702">
            <v>172</v>
          </cell>
        </row>
        <row r="1703">
          <cell r="F1703">
            <v>170</v>
          </cell>
        </row>
        <row r="1704">
          <cell r="F1704">
            <v>160</v>
          </cell>
        </row>
        <row r="1705">
          <cell r="F1705">
            <v>163</v>
          </cell>
        </row>
        <row r="1706">
          <cell r="F1706">
            <v>164</v>
          </cell>
        </row>
        <row r="1707">
          <cell r="F1707">
            <v>170</v>
          </cell>
        </row>
        <row r="1708">
          <cell r="F1708">
            <v>169</v>
          </cell>
        </row>
        <row r="1709">
          <cell r="F1709">
            <v>149</v>
          </cell>
        </row>
        <row r="1710">
          <cell r="F1710">
            <v>173</v>
          </cell>
        </row>
        <row r="1711">
          <cell r="F1711">
            <v>160</v>
          </cell>
        </row>
        <row r="1712">
          <cell r="F1712">
            <v>156</v>
          </cell>
        </row>
        <row r="1713">
          <cell r="F1713">
            <v>145</v>
          </cell>
        </row>
        <row r="1714">
          <cell r="F1714">
            <v>173</v>
          </cell>
        </row>
        <row r="1715">
          <cell r="F1715">
            <v>165</v>
          </cell>
        </row>
        <row r="1716">
          <cell r="F1716">
            <v>197</v>
          </cell>
        </row>
        <row r="1717">
          <cell r="F1717">
            <v>179</v>
          </cell>
        </row>
        <row r="1718">
          <cell r="F1718">
            <v>170</v>
          </cell>
        </row>
        <row r="1719">
          <cell r="F1719">
            <v>166</v>
          </cell>
        </row>
        <row r="1720">
          <cell r="F1720">
            <v>172</v>
          </cell>
        </row>
        <row r="1721">
          <cell r="F1721">
            <v>165</v>
          </cell>
        </row>
        <row r="1722">
          <cell r="F1722">
            <v>175</v>
          </cell>
        </row>
        <row r="1723">
          <cell r="F1723">
            <v>183</v>
          </cell>
        </row>
        <row r="1724">
          <cell r="F1724">
            <v>156</v>
          </cell>
        </row>
        <row r="1725">
          <cell r="F1725">
            <v>166</v>
          </cell>
        </row>
        <row r="1726">
          <cell r="F1726">
            <v>175</v>
          </cell>
        </row>
        <row r="1727">
          <cell r="F1727">
            <v>165</v>
          </cell>
        </row>
        <row r="1728">
          <cell r="F1728">
            <v>171</v>
          </cell>
        </row>
        <row r="1729">
          <cell r="F1729">
            <v>181</v>
          </cell>
        </row>
        <row r="1730">
          <cell r="F1730">
            <v>171</v>
          </cell>
        </row>
        <row r="1731">
          <cell r="F1731">
            <v>170</v>
          </cell>
        </row>
        <row r="1732">
          <cell r="F1732">
            <v>152</v>
          </cell>
        </row>
        <row r="1733">
          <cell r="F1733">
            <v>178</v>
          </cell>
        </row>
        <row r="1734">
          <cell r="F1734">
            <v>173</v>
          </cell>
        </row>
        <row r="1735">
          <cell r="F1735">
            <v>162</v>
          </cell>
        </row>
        <row r="1736">
          <cell r="F1736">
            <v>164</v>
          </cell>
        </row>
        <row r="1737">
          <cell r="F1737">
            <v>160</v>
          </cell>
        </row>
        <row r="1738">
          <cell r="F1738">
            <v>167</v>
          </cell>
        </row>
        <row r="1739">
          <cell r="F1739">
            <v>167</v>
          </cell>
        </row>
        <row r="1740">
          <cell r="F1740">
            <v>165</v>
          </cell>
        </row>
        <row r="1741">
          <cell r="F1741">
            <v>172</v>
          </cell>
        </row>
        <row r="1742">
          <cell r="F1742">
            <v>195</v>
          </cell>
        </row>
        <row r="1743">
          <cell r="F1743">
            <v>168</v>
          </cell>
        </row>
        <row r="1744">
          <cell r="F1744">
            <v>167</v>
          </cell>
        </row>
        <row r="1745">
          <cell r="F1745">
            <v>174</v>
          </cell>
        </row>
        <row r="1746">
          <cell r="F1746">
            <v>190</v>
          </cell>
        </row>
        <row r="1747">
          <cell r="F1747">
            <v>160</v>
          </cell>
        </row>
        <row r="1748">
          <cell r="F1748">
            <v>178</v>
          </cell>
        </row>
        <row r="1749">
          <cell r="F1749">
            <v>175</v>
          </cell>
        </row>
        <row r="1750">
          <cell r="F1750">
            <v>170</v>
          </cell>
        </row>
        <row r="1751">
          <cell r="F1751">
            <v>192</v>
          </cell>
        </row>
        <row r="1752">
          <cell r="F1752">
            <v>166</v>
          </cell>
        </row>
        <row r="1753">
          <cell r="F1753">
            <v>163</v>
          </cell>
        </row>
        <row r="1754">
          <cell r="F1754">
            <v>165</v>
          </cell>
        </row>
        <row r="1755">
          <cell r="F1755">
            <v>177</v>
          </cell>
        </row>
        <row r="1756">
          <cell r="F1756">
            <v>162</v>
          </cell>
        </row>
        <row r="1757">
          <cell r="F1757">
            <v>162</v>
          </cell>
        </row>
        <row r="1758">
          <cell r="F1758">
            <v>170</v>
          </cell>
        </row>
        <row r="1759">
          <cell r="F1759">
            <v>172</v>
          </cell>
        </row>
        <row r="1760">
          <cell r="F1760">
            <v>176</v>
          </cell>
        </row>
        <row r="1761">
          <cell r="F1761">
            <v>167</v>
          </cell>
        </row>
        <row r="1762">
          <cell r="F1762">
            <v>172</v>
          </cell>
        </row>
        <row r="1763">
          <cell r="F1763">
            <v>180</v>
          </cell>
        </row>
        <row r="1764">
          <cell r="F1764">
            <v>160</v>
          </cell>
        </row>
        <row r="1765">
          <cell r="F1765">
            <v>175</v>
          </cell>
        </row>
        <row r="1766">
          <cell r="F1766">
            <v>158</v>
          </cell>
        </row>
        <row r="1767">
          <cell r="F1767">
            <v>178</v>
          </cell>
        </row>
        <row r="1768">
          <cell r="F1768">
            <v>165</v>
          </cell>
        </row>
        <row r="1769">
          <cell r="F1769">
            <v>172</v>
          </cell>
        </row>
        <row r="1770">
          <cell r="F1770">
            <v>169</v>
          </cell>
        </row>
        <row r="1771">
          <cell r="F1771">
            <v>170</v>
          </cell>
        </row>
        <row r="1772">
          <cell r="F1772">
            <v>165</v>
          </cell>
        </row>
        <row r="1773">
          <cell r="F1773">
            <v>175</v>
          </cell>
        </row>
        <row r="1774">
          <cell r="F1774">
            <v>164</v>
          </cell>
        </row>
        <row r="1775">
          <cell r="F1775">
            <v>174</v>
          </cell>
        </row>
        <row r="1776">
          <cell r="F1776">
            <v>163</v>
          </cell>
        </row>
        <row r="1777">
          <cell r="F1777">
            <v>165</v>
          </cell>
        </row>
        <row r="1778">
          <cell r="F1778">
            <v>165</v>
          </cell>
        </row>
        <row r="1779">
          <cell r="F1779">
            <v>170</v>
          </cell>
        </row>
        <row r="1780">
          <cell r="F1780">
            <v>183</v>
          </cell>
        </row>
        <row r="1781">
          <cell r="F1781">
            <v>182</v>
          </cell>
        </row>
        <row r="1782">
          <cell r="F1782">
            <v>165</v>
          </cell>
        </row>
        <row r="1783">
          <cell r="F1783">
            <v>160</v>
          </cell>
        </row>
        <row r="1784">
          <cell r="F1784">
            <v>159</v>
          </cell>
        </row>
        <row r="1785">
          <cell r="F1785">
            <v>172</v>
          </cell>
        </row>
        <row r="1786">
          <cell r="F1786">
            <v>163</v>
          </cell>
        </row>
        <row r="1787">
          <cell r="F1787">
            <v>160</v>
          </cell>
        </row>
        <row r="1788">
          <cell r="F1788">
            <v>165</v>
          </cell>
        </row>
        <row r="1789">
          <cell r="F1789">
            <v>173</v>
          </cell>
        </row>
        <row r="1790">
          <cell r="F1790">
            <v>162</v>
          </cell>
        </row>
        <row r="1791">
          <cell r="F1791">
            <v>173</v>
          </cell>
        </row>
        <row r="1792">
          <cell r="F1792">
            <v>172</v>
          </cell>
        </row>
        <row r="1793">
          <cell r="F1793">
            <v>172</v>
          </cell>
        </row>
        <row r="1794">
          <cell r="F1794">
            <v>166</v>
          </cell>
        </row>
        <row r="1795">
          <cell r="F1795">
            <v>170</v>
          </cell>
        </row>
        <row r="1796">
          <cell r="F1796">
            <v>176</v>
          </cell>
        </row>
        <row r="1797">
          <cell r="F1797">
            <v>172</v>
          </cell>
        </row>
        <row r="1798">
          <cell r="F1798">
            <v>167</v>
          </cell>
        </row>
        <row r="1799">
          <cell r="F1799">
            <v>156</v>
          </cell>
        </row>
        <row r="1800">
          <cell r="F1800">
            <v>167</v>
          </cell>
        </row>
        <row r="1801">
          <cell r="F1801">
            <v>173</v>
          </cell>
        </row>
        <row r="1802">
          <cell r="F1802">
            <v>180</v>
          </cell>
        </row>
        <row r="1803">
          <cell r="F1803">
            <v>181</v>
          </cell>
        </row>
        <row r="1804">
          <cell r="F1804">
            <v>178</v>
          </cell>
        </row>
        <row r="1805">
          <cell r="F1805">
            <v>175</v>
          </cell>
        </row>
        <row r="1806">
          <cell r="F1806">
            <v>162</v>
          </cell>
        </row>
        <row r="1807">
          <cell r="F1807">
            <v>174</v>
          </cell>
        </row>
        <row r="1808">
          <cell r="F1808">
            <v>170</v>
          </cell>
        </row>
        <row r="1809">
          <cell r="F1809">
            <v>160</v>
          </cell>
        </row>
        <row r="1810">
          <cell r="F1810">
            <v>190</v>
          </cell>
        </row>
        <row r="1811">
          <cell r="F1811">
            <v>173</v>
          </cell>
        </row>
        <row r="1812">
          <cell r="F1812">
            <v>190</v>
          </cell>
        </row>
        <row r="1813">
          <cell r="F1813">
            <v>181</v>
          </cell>
        </row>
        <row r="1814">
          <cell r="F1814">
            <v>166</v>
          </cell>
        </row>
        <row r="1815">
          <cell r="F1815">
            <v>170</v>
          </cell>
        </row>
        <row r="1816">
          <cell r="F1816">
            <v>166</v>
          </cell>
        </row>
        <row r="1817">
          <cell r="F1817">
            <v>166</v>
          </cell>
        </row>
        <row r="1818">
          <cell r="F1818">
            <v>179</v>
          </cell>
        </row>
        <row r="1819">
          <cell r="F1819">
            <v>155</v>
          </cell>
        </row>
        <row r="1820">
          <cell r="F1820">
            <v>160</v>
          </cell>
        </row>
        <row r="1821">
          <cell r="F1821">
            <v>163</v>
          </cell>
        </row>
        <row r="1822">
          <cell r="F1822">
            <v>182</v>
          </cell>
        </row>
        <row r="1823">
          <cell r="F1823">
            <v>196</v>
          </cell>
        </row>
        <row r="1824">
          <cell r="F1824">
            <v>153</v>
          </cell>
        </row>
        <row r="1825">
          <cell r="F1825">
            <v>167</v>
          </cell>
        </row>
        <row r="1826">
          <cell r="F1826">
            <v>160</v>
          </cell>
        </row>
        <row r="1827">
          <cell r="F1827">
            <v>174</v>
          </cell>
        </row>
        <row r="1828">
          <cell r="F1828">
            <v>176</v>
          </cell>
        </row>
        <row r="1829">
          <cell r="F1829">
            <v>181</v>
          </cell>
        </row>
        <row r="1830">
          <cell r="F1830">
            <v>174</v>
          </cell>
        </row>
        <row r="1831">
          <cell r="F1831">
            <v>164</v>
          </cell>
        </row>
        <row r="1832">
          <cell r="F1832">
            <v>175</v>
          </cell>
        </row>
        <row r="1833">
          <cell r="F1833">
            <v>167</v>
          </cell>
        </row>
        <row r="1834">
          <cell r="F1834">
            <v>168</v>
          </cell>
        </row>
        <row r="1835">
          <cell r="F1835">
            <v>169</v>
          </cell>
        </row>
        <row r="1836">
          <cell r="F1836">
            <v>161</v>
          </cell>
        </row>
        <row r="1837">
          <cell r="F1837">
            <v>168</v>
          </cell>
        </row>
        <row r="1838">
          <cell r="F1838">
            <v>167</v>
          </cell>
        </row>
        <row r="1839">
          <cell r="F1839">
            <v>181</v>
          </cell>
        </row>
        <row r="1840">
          <cell r="F1840">
            <v>157</v>
          </cell>
        </row>
        <row r="1841">
          <cell r="F1841">
            <v>179</v>
          </cell>
        </row>
        <row r="1842">
          <cell r="F1842">
            <v>168</v>
          </cell>
        </row>
        <row r="1843">
          <cell r="F1843">
            <v>155</v>
          </cell>
        </row>
        <row r="1844">
          <cell r="F1844">
            <v>172</v>
          </cell>
        </row>
        <row r="1845">
          <cell r="F1845">
            <v>173</v>
          </cell>
        </row>
        <row r="1846">
          <cell r="F1846">
            <v>178</v>
          </cell>
        </row>
        <row r="1847">
          <cell r="F1847">
            <v>175</v>
          </cell>
        </row>
        <row r="1848">
          <cell r="F1848">
            <v>169</v>
          </cell>
        </row>
        <row r="1849">
          <cell r="F1849">
            <v>155</v>
          </cell>
        </row>
        <row r="1850">
          <cell r="F1850">
            <v>170</v>
          </cell>
        </row>
        <row r="1851">
          <cell r="F1851">
            <v>177</v>
          </cell>
        </row>
        <row r="1852">
          <cell r="F1852">
            <v>190</v>
          </cell>
        </row>
        <row r="1853">
          <cell r="F1853">
            <v>158</v>
          </cell>
        </row>
        <row r="1854">
          <cell r="F1854">
            <v>170</v>
          </cell>
        </row>
        <row r="1855">
          <cell r="F1855">
            <v>170</v>
          </cell>
        </row>
        <row r="1856">
          <cell r="F1856">
            <v>180</v>
          </cell>
        </row>
        <row r="1857">
          <cell r="F1857">
            <v>171</v>
          </cell>
        </row>
        <row r="1858">
          <cell r="F1858">
            <v>185</v>
          </cell>
        </row>
        <row r="1859">
          <cell r="F1859">
            <v>168</v>
          </cell>
        </row>
        <row r="1860">
          <cell r="F1860">
            <v>161</v>
          </cell>
        </row>
        <row r="1861">
          <cell r="F1861">
            <v>176</v>
          </cell>
        </row>
        <row r="1862">
          <cell r="F1862">
            <v>168</v>
          </cell>
        </row>
        <row r="1863">
          <cell r="F1863">
            <v>173</v>
          </cell>
        </row>
        <row r="1864">
          <cell r="F1864">
            <v>168</v>
          </cell>
        </row>
        <row r="1865">
          <cell r="F1865">
            <v>164</v>
          </cell>
        </row>
        <row r="1866">
          <cell r="F1866">
            <v>179</v>
          </cell>
        </row>
        <row r="1867">
          <cell r="F1867">
            <v>161</v>
          </cell>
        </row>
        <row r="1868">
          <cell r="F1868">
            <v>160</v>
          </cell>
        </row>
        <row r="1869">
          <cell r="F1869">
            <v>170</v>
          </cell>
        </row>
        <row r="1870">
          <cell r="F1870">
            <v>181</v>
          </cell>
        </row>
        <row r="1871">
          <cell r="F1871">
            <v>167</v>
          </cell>
        </row>
        <row r="1872">
          <cell r="F1872">
            <v>173</v>
          </cell>
        </row>
        <row r="1873">
          <cell r="F1873">
            <v>168</v>
          </cell>
        </row>
        <row r="1874">
          <cell r="F1874">
            <v>178</v>
          </cell>
        </row>
        <row r="1875">
          <cell r="F1875">
            <v>165</v>
          </cell>
        </row>
        <row r="1876">
          <cell r="F1876">
            <v>182</v>
          </cell>
        </row>
        <row r="1877">
          <cell r="F1877">
            <v>151</v>
          </cell>
        </row>
        <row r="1878">
          <cell r="F1878">
            <v>163</v>
          </cell>
        </row>
        <row r="1879">
          <cell r="F1879">
            <v>156</v>
          </cell>
        </row>
        <row r="1880">
          <cell r="F1880">
            <v>182</v>
          </cell>
        </row>
        <row r="1881">
          <cell r="F1881">
            <v>174</v>
          </cell>
        </row>
        <row r="1882">
          <cell r="F1882">
            <v>177</v>
          </cell>
        </row>
        <row r="1883">
          <cell r="F1883">
            <v>175</v>
          </cell>
        </row>
        <row r="1884">
          <cell r="F1884">
            <v>167</v>
          </cell>
        </row>
        <row r="1885">
          <cell r="F1885">
            <v>163</v>
          </cell>
        </row>
        <row r="1886">
          <cell r="F1886">
            <v>172</v>
          </cell>
        </row>
        <row r="1887">
          <cell r="F1887">
            <v>143</v>
          </cell>
        </row>
        <row r="1888">
          <cell r="F1888">
            <v>153</v>
          </cell>
        </row>
        <row r="1889">
          <cell r="F1889">
            <v>168</v>
          </cell>
        </row>
        <row r="1890">
          <cell r="F1890">
            <v>176</v>
          </cell>
        </row>
        <row r="1891">
          <cell r="F1891">
            <v>170</v>
          </cell>
        </row>
        <row r="1892">
          <cell r="F1892">
            <v>165</v>
          </cell>
        </row>
        <row r="1893">
          <cell r="F1893">
            <v>180</v>
          </cell>
        </row>
        <row r="1894">
          <cell r="F1894">
            <v>162</v>
          </cell>
        </row>
        <row r="1895">
          <cell r="F1895">
            <v>170</v>
          </cell>
        </row>
        <row r="1896">
          <cell r="F1896">
            <v>168</v>
          </cell>
        </row>
        <row r="1897">
          <cell r="F1897">
            <v>178</v>
          </cell>
        </row>
        <row r="1898">
          <cell r="F1898">
            <v>166</v>
          </cell>
        </row>
        <row r="1899">
          <cell r="F1899">
            <v>169</v>
          </cell>
        </row>
        <row r="1900">
          <cell r="F1900">
            <v>163</v>
          </cell>
        </row>
        <row r="1901">
          <cell r="F1901">
            <v>171</v>
          </cell>
        </row>
        <row r="1902">
          <cell r="F1902">
            <v>172</v>
          </cell>
        </row>
        <row r="1903">
          <cell r="F1903">
            <v>165</v>
          </cell>
        </row>
        <row r="1904">
          <cell r="F1904">
            <v>175</v>
          </cell>
        </row>
        <row r="1905">
          <cell r="F1905">
            <v>163</v>
          </cell>
        </row>
        <row r="1906">
          <cell r="F1906">
            <v>164</v>
          </cell>
        </row>
        <row r="1907">
          <cell r="F1907">
            <v>164</v>
          </cell>
        </row>
        <row r="1908">
          <cell r="F1908">
            <v>170</v>
          </cell>
        </row>
        <row r="1909">
          <cell r="F1909">
            <v>175</v>
          </cell>
        </row>
        <row r="1910">
          <cell r="F1910">
            <v>168</v>
          </cell>
        </row>
        <row r="1911">
          <cell r="F1911">
            <v>173</v>
          </cell>
        </row>
        <row r="1912">
          <cell r="F1912">
            <v>162</v>
          </cell>
        </row>
        <row r="1913">
          <cell r="F1913">
            <v>177</v>
          </cell>
        </row>
        <row r="1914">
          <cell r="F1914">
            <v>168</v>
          </cell>
        </row>
        <row r="1915">
          <cell r="F1915">
            <v>175</v>
          </cell>
        </row>
        <row r="1916">
          <cell r="F1916">
            <v>183</v>
          </cell>
        </row>
        <row r="1917">
          <cell r="F1917">
            <v>165</v>
          </cell>
        </row>
        <row r="1918">
          <cell r="F1918">
            <v>186</v>
          </cell>
        </row>
        <row r="1919">
          <cell r="F1919">
            <v>158</v>
          </cell>
        </row>
        <row r="1920">
          <cell r="F1920">
            <v>167</v>
          </cell>
        </row>
        <row r="1921">
          <cell r="F1921">
            <v>178</v>
          </cell>
        </row>
        <row r="1922">
          <cell r="F1922">
            <v>170</v>
          </cell>
        </row>
        <row r="1923">
          <cell r="F1923">
            <v>180</v>
          </cell>
        </row>
        <row r="1924">
          <cell r="F1924">
            <v>180</v>
          </cell>
        </row>
        <row r="1925">
          <cell r="F1925">
            <v>168</v>
          </cell>
        </row>
        <row r="1926">
          <cell r="F1926">
            <v>163</v>
          </cell>
        </row>
        <row r="1927">
          <cell r="F1927">
            <v>155</v>
          </cell>
        </row>
        <row r="1928">
          <cell r="F1928">
            <v>160</v>
          </cell>
        </row>
        <row r="1929">
          <cell r="F1929">
            <v>175</v>
          </cell>
        </row>
        <row r="1930">
          <cell r="F1930">
            <v>177</v>
          </cell>
        </row>
        <row r="1931">
          <cell r="F1931">
            <v>178</v>
          </cell>
        </row>
        <row r="1932">
          <cell r="F1932">
            <v>170</v>
          </cell>
        </row>
        <row r="1933">
          <cell r="F1933">
            <v>170</v>
          </cell>
        </row>
        <row r="1934">
          <cell r="F1934">
            <v>170</v>
          </cell>
        </row>
        <row r="1935">
          <cell r="F1935">
            <v>168</v>
          </cell>
        </row>
        <row r="1936">
          <cell r="F1936">
            <v>177</v>
          </cell>
        </row>
        <row r="1937">
          <cell r="F1937">
            <v>177</v>
          </cell>
        </row>
        <row r="1938">
          <cell r="F1938">
            <v>190</v>
          </cell>
        </row>
        <row r="1939">
          <cell r="F1939">
            <v>194</v>
          </cell>
        </row>
        <row r="1940">
          <cell r="F1940">
            <v>160</v>
          </cell>
        </row>
        <row r="1941">
          <cell r="F1941">
            <v>166</v>
          </cell>
        </row>
        <row r="1942">
          <cell r="F1942">
            <v>165</v>
          </cell>
        </row>
        <row r="1943">
          <cell r="F1943">
            <v>182</v>
          </cell>
        </row>
        <row r="1944">
          <cell r="F1944">
            <v>173</v>
          </cell>
        </row>
        <row r="1945">
          <cell r="F1945">
            <v>188</v>
          </cell>
        </row>
        <row r="1946">
          <cell r="F1946">
            <v>172</v>
          </cell>
        </row>
        <row r="1947">
          <cell r="F1947">
            <v>175</v>
          </cell>
        </row>
        <row r="1948">
          <cell r="F1948">
            <v>183</v>
          </cell>
        </row>
        <row r="1949">
          <cell r="F1949">
            <v>163</v>
          </cell>
        </row>
        <row r="1950">
          <cell r="F1950">
            <v>180</v>
          </cell>
        </row>
        <row r="1951">
          <cell r="F1951">
            <v>160</v>
          </cell>
        </row>
        <row r="1952">
          <cell r="F1952">
            <v>175</v>
          </cell>
        </row>
        <row r="1953">
          <cell r="F1953">
            <v>161</v>
          </cell>
        </row>
        <row r="1954">
          <cell r="F1954">
            <v>169</v>
          </cell>
        </row>
        <row r="1955">
          <cell r="F1955">
            <v>174</v>
          </cell>
        </row>
        <row r="1956">
          <cell r="F1956">
            <v>168</v>
          </cell>
        </row>
        <row r="1957">
          <cell r="F1957">
            <v>166</v>
          </cell>
        </row>
        <row r="1958">
          <cell r="F1958">
            <v>179</v>
          </cell>
        </row>
        <row r="1959">
          <cell r="F1959">
            <v>175</v>
          </cell>
        </row>
        <row r="1960">
          <cell r="F1960">
            <v>157</v>
          </cell>
        </row>
        <row r="1961">
          <cell r="F1961">
            <v>176</v>
          </cell>
        </row>
        <row r="1962">
          <cell r="F1962">
            <v>166</v>
          </cell>
        </row>
        <row r="1963">
          <cell r="F1963">
            <v>184</v>
          </cell>
        </row>
        <row r="1964">
          <cell r="F1964">
            <v>180</v>
          </cell>
        </row>
        <row r="1965">
          <cell r="F1965">
            <v>166</v>
          </cell>
        </row>
        <row r="1966">
          <cell r="F1966">
            <v>183</v>
          </cell>
        </row>
        <row r="1967">
          <cell r="F1967">
            <v>165</v>
          </cell>
        </row>
        <row r="1968">
          <cell r="F1968">
            <v>169</v>
          </cell>
        </row>
        <row r="1969">
          <cell r="F1969">
            <v>159</v>
          </cell>
        </row>
        <row r="1970">
          <cell r="F1970">
            <v>158</v>
          </cell>
        </row>
        <row r="1971">
          <cell r="F1971">
            <v>153</v>
          </cell>
        </row>
        <row r="1972">
          <cell r="F1972">
            <v>172</v>
          </cell>
        </row>
        <row r="1973">
          <cell r="F1973">
            <v>170</v>
          </cell>
        </row>
        <row r="1974">
          <cell r="F1974">
            <v>167</v>
          </cell>
        </row>
        <row r="1975">
          <cell r="F1975">
            <v>168</v>
          </cell>
        </row>
        <row r="1976">
          <cell r="F1976">
            <v>170</v>
          </cell>
        </row>
        <row r="1977">
          <cell r="F1977">
            <v>173</v>
          </cell>
        </row>
        <row r="1978">
          <cell r="F1978">
            <v>160</v>
          </cell>
        </row>
        <row r="1979">
          <cell r="F1979">
            <v>155</v>
          </cell>
        </row>
        <row r="1980">
          <cell r="F1980">
            <v>166</v>
          </cell>
        </row>
        <row r="1981">
          <cell r="F1981">
            <v>166</v>
          </cell>
        </row>
        <row r="1982">
          <cell r="F1982">
            <v>183</v>
          </cell>
        </row>
        <row r="1983">
          <cell r="F1983">
            <v>153</v>
          </cell>
        </row>
        <row r="1984">
          <cell r="F1984">
            <v>175</v>
          </cell>
        </row>
        <row r="1985">
          <cell r="F1985">
            <v>178</v>
          </cell>
        </row>
        <row r="1986">
          <cell r="F1986">
            <v>168</v>
          </cell>
        </row>
        <row r="1987">
          <cell r="F1987">
            <v>161</v>
          </cell>
        </row>
        <row r="1988">
          <cell r="F1988">
            <v>170</v>
          </cell>
        </row>
        <row r="1989">
          <cell r="F1989">
            <v>180</v>
          </cell>
        </row>
        <row r="1990">
          <cell r="F1990">
            <v>158</v>
          </cell>
        </row>
        <row r="1991">
          <cell r="F1991">
            <v>157</v>
          </cell>
        </row>
        <row r="1992">
          <cell r="F1992">
            <v>157</v>
          </cell>
        </row>
        <row r="1993">
          <cell r="F1993">
            <v>165</v>
          </cell>
        </row>
        <row r="1994">
          <cell r="F1994">
            <v>168</v>
          </cell>
        </row>
        <row r="1995">
          <cell r="F1995">
            <v>170</v>
          </cell>
        </row>
        <row r="1996">
          <cell r="F1996">
            <v>167</v>
          </cell>
        </row>
        <row r="1997">
          <cell r="F1997">
            <v>166</v>
          </cell>
        </row>
        <row r="1998">
          <cell r="F1998">
            <v>163</v>
          </cell>
        </row>
        <row r="1999">
          <cell r="F1999">
            <v>164</v>
          </cell>
        </row>
        <row r="2000">
          <cell r="F2000">
            <v>180</v>
          </cell>
        </row>
        <row r="2001">
          <cell r="F2001">
            <v>162</v>
          </cell>
        </row>
        <row r="2002">
          <cell r="F2002">
            <v>160</v>
          </cell>
        </row>
        <row r="2003">
          <cell r="F2003">
            <v>163</v>
          </cell>
        </row>
        <row r="2004">
          <cell r="F2004">
            <v>178</v>
          </cell>
        </row>
        <row r="2005">
          <cell r="F2005">
            <v>167</v>
          </cell>
        </row>
        <row r="2006">
          <cell r="F2006">
            <v>165</v>
          </cell>
        </row>
        <row r="2007">
          <cell r="F2007">
            <v>165</v>
          </cell>
        </row>
        <row r="2008">
          <cell r="F2008">
            <v>173</v>
          </cell>
        </row>
        <row r="2009">
          <cell r="F2009">
            <v>158</v>
          </cell>
        </row>
        <row r="2010">
          <cell r="F2010">
            <v>165</v>
          </cell>
        </row>
        <row r="2011">
          <cell r="F2011">
            <v>178</v>
          </cell>
        </row>
        <row r="2012">
          <cell r="F2012">
            <v>176</v>
          </cell>
        </row>
        <row r="2013">
          <cell r="F2013">
            <v>166</v>
          </cell>
        </row>
        <row r="2014">
          <cell r="F2014">
            <v>181</v>
          </cell>
        </row>
        <row r="2015">
          <cell r="F2015">
            <v>174</v>
          </cell>
        </row>
        <row r="2016">
          <cell r="F2016">
            <v>171</v>
          </cell>
        </row>
        <row r="2017">
          <cell r="F2017">
            <v>173</v>
          </cell>
        </row>
        <row r="2018">
          <cell r="F2018">
            <v>171</v>
          </cell>
        </row>
        <row r="2019">
          <cell r="F2019">
            <v>163</v>
          </cell>
        </row>
        <row r="2020">
          <cell r="F2020">
            <v>190</v>
          </cell>
        </row>
        <row r="2021">
          <cell r="F2021">
            <v>159</v>
          </cell>
        </row>
        <row r="2022">
          <cell r="F2022">
            <v>160</v>
          </cell>
        </row>
        <row r="2023">
          <cell r="F2023">
            <v>173</v>
          </cell>
        </row>
        <row r="2024">
          <cell r="F2024">
            <v>173</v>
          </cell>
        </row>
        <row r="2025">
          <cell r="F2025">
            <v>180</v>
          </cell>
        </row>
        <row r="2026">
          <cell r="F2026">
            <v>169</v>
          </cell>
        </row>
        <row r="2027">
          <cell r="F2027">
            <v>169</v>
          </cell>
        </row>
        <row r="2028">
          <cell r="F2028">
            <v>180</v>
          </cell>
        </row>
        <row r="2029">
          <cell r="F2029">
            <v>183</v>
          </cell>
        </row>
        <row r="2030">
          <cell r="F2030">
            <v>168</v>
          </cell>
        </row>
        <row r="2031">
          <cell r="F2031">
            <v>177</v>
          </cell>
        </row>
        <row r="2032">
          <cell r="F2032">
            <v>168</v>
          </cell>
        </row>
        <row r="2033">
          <cell r="F2033">
            <v>163</v>
          </cell>
        </row>
        <row r="2034">
          <cell r="F2034">
            <v>179</v>
          </cell>
        </row>
        <row r="2035">
          <cell r="F2035">
            <v>174</v>
          </cell>
        </row>
        <row r="2036">
          <cell r="F2036">
            <v>183</v>
          </cell>
        </row>
        <row r="2037">
          <cell r="F2037">
            <v>172</v>
          </cell>
        </row>
        <row r="2038">
          <cell r="F2038">
            <v>185</v>
          </cell>
        </row>
        <row r="2039">
          <cell r="F2039">
            <v>172</v>
          </cell>
        </row>
        <row r="2040">
          <cell r="F2040">
            <v>183</v>
          </cell>
        </row>
        <row r="2041">
          <cell r="F2041">
            <v>174</v>
          </cell>
        </row>
        <row r="2042">
          <cell r="F2042">
            <v>176</v>
          </cell>
        </row>
        <row r="2043">
          <cell r="F2043">
            <v>167</v>
          </cell>
        </row>
        <row r="2044">
          <cell r="F2044">
            <v>166</v>
          </cell>
        </row>
        <row r="2045">
          <cell r="F2045">
            <v>168</v>
          </cell>
        </row>
        <row r="2046">
          <cell r="F2046">
            <v>178</v>
          </cell>
        </row>
        <row r="2047">
          <cell r="F2047">
            <v>176</v>
          </cell>
        </row>
        <row r="2048">
          <cell r="F2048">
            <v>170</v>
          </cell>
        </row>
        <row r="2049">
          <cell r="F2049">
            <v>162</v>
          </cell>
        </row>
        <row r="2050">
          <cell r="F2050">
            <v>162</v>
          </cell>
        </row>
        <row r="2051">
          <cell r="F2051">
            <v>161</v>
          </cell>
        </row>
        <row r="2052">
          <cell r="F2052">
            <v>167</v>
          </cell>
        </row>
        <row r="2053">
          <cell r="F2053">
            <v>172</v>
          </cell>
        </row>
        <row r="2054">
          <cell r="F2054">
            <v>188</v>
          </cell>
        </row>
        <row r="2055">
          <cell r="F2055">
            <v>185</v>
          </cell>
        </row>
        <row r="2056">
          <cell r="F2056">
            <v>195</v>
          </cell>
        </row>
        <row r="2057">
          <cell r="F2057">
            <v>163</v>
          </cell>
        </row>
        <row r="2058">
          <cell r="F2058">
            <v>184</v>
          </cell>
        </row>
        <row r="2059">
          <cell r="F2059">
            <v>169</v>
          </cell>
        </row>
        <row r="2060">
          <cell r="F2060">
            <v>172</v>
          </cell>
        </row>
        <row r="2061">
          <cell r="F2061">
            <v>175</v>
          </cell>
        </row>
        <row r="2062">
          <cell r="F2062">
            <v>159</v>
          </cell>
        </row>
        <row r="2063">
          <cell r="F2063">
            <v>175</v>
          </cell>
        </row>
        <row r="2064">
          <cell r="F2064">
            <v>170</v>
          </cell>
        </row>
        <row r="2065">
          <cell r="F2065">
            <v>196</v>
          </cell>
        </row>
        <row r="2066">
          <cell r="F2066">
            <v>170</v>
          </cell>
        </row>
        <row r="2067">
          <cell r="F2067">
            <v>161</v>
          </cell>
        </row>
        <row r="2068">
          <cell r="F2068">
            <v>192</v>
          </cell>
        </row>
        <row r="2069">
          <cell r="F2069">
            <v>165</v>
          </cell>
        </row>
        <row r="2070">
          <cell r="F2070">
            <v>170</v>
          </cell>
        </row>
        <row r="2071">
          <cell r="F2071">
            <v>179</v>
          </cell>
        </row>
        <row r="2072">
          <cell r="F2072">
            <v>172</v>
          </cell>
        </row>
        <row r="2073">
          <cell r="F2073">
            <v>164</v>
          </cell>
        </row>
        <row r="2074">
          <cell r="F2074">
            <v>172</v>
          </cell>
        </row>
        <row r="2075">
          <cell r="F2075">
            <v>162</v>
          </cell>
        </row>
        <row r="2076">
          <cell r="F2076">
            <v>184</v>
          </cell>
        </row>
        <row r="2077">
          <cell r="F2077">
            <v>165</v>
          </cell>
        </row>
        <row r="2078">
          <cell r="F2078">
            <v>173</v>
          </cell>
        </row>
        <row r="2079">
          <cell r="F2079">
            <v>150</v>
          </cell>
        </row>
        <row r="2080">
          <cell r="F2080">
            <v>187</v>
          </cell>
        </row>
        <row r="2081">
          <cell r="F2081">
            <v>158</v>
          </cell>
        </row>
        <row r="2082">
          <cell r="F2082">
            <v>176</v>
          </cell>
        </row>
        <row r="2083">
          <cell r="F2083">
            <v>154</v>
          </cell>
        </row>
        <row r="2084">
          <cell r="F2084">
            <v>166</v>
          </cell>
        </row>
        <row r="2085">
          <cell r="F2085">
            <v>150</v>
          </cell>
        </row>
        <row r="2086">
          <cell r="F2086">
            <v>192</v>
          </cell>
        </row>
        <row r="2087">
          <cell r="F2087">
            <v>177</v>
          </cell>
        </row>
        <row r="2088">
          <cell r="F2088">
            <v>163</v>
          </cell>
        </row>
        <row r="2089">
          <cell r="F2089">
            <v>168</v>
          </cell>
        </row>
        <row r="2090">
          <cell r="F2090">
            <v>183</v>
          </cell>
        </row>
        <row r="2091">
          <cell r="F2091">
            <v>165</v>
          </cell>
        </row>
        <row r="2092">
          <cell r="F2092">
            <v>170</v>
          </cell>
        </row>
        <row r="2093">
          <cell r="F2093">
            <v>161</v>
          </cell>
        </row>
        <row r="2094">
          <cell r="F2094">
            <v>178</v>
          </cell>
        </row>
        <row r="2095">
          <cell r="F2095">
            <v>167</v>
          </cell>
        </row>
        <row r="2096">
          <cell r="F2096">
            <v>177</v>
          </cell>
        </row>
        <row r="2097">
          <cell r="F2097">
            <v>165</v>
          </cell>
        </row>
        <row r="2098">
          <cell r="F2098">
            <v>175</v>
          </cell>
        </row>
        <row r="2099">
          <cell r="F2099">
            <v>165</v>
          </cell>
        </row>
        <row r="2100">
          <cell r="F2100">
            <v>160</v>
          </cell>
        </row>
        <row r="2101">
          <cell r="F2101">
            <v>173</v>
          </cell>
        </row>
        <row r="2102">
          <cell r="F2102">
            <v>156</v>
          </cell>
        </row>
        <row r="2103">
          <cell r="F2103">
            <v>170</v>
          </cell>
        </row>
        <row r="2104">
          <cell r="F2104">
            <v>157</v>
          </cell>
        </row>
        <row r="2105">
          <cell r="F2105">
            <v>177</v>
          </cell>
        </row>
        <row r="2106">
          <cell r="F2106">
            <v>170</v>
          </cell>
        </row>
        <row r="2107">
          <cell r="F2107">
            <v>169</v>
          </cell>
        </row>
        <row r="2108">
          <cell r="F2108">
            <v>190</v>
          </cell>
        </row>
        <row r="2109">
          <cell r="F2109">
            <v>160</v>
          </cell>
        </row>
        <row r="2110">
          <cell r="F2110">
            <v>166</v>
          </cell>
        </row>
        <row r="2111">
          <cell r="F2111">
            <v>171</v>
          </cell>
        </row>
        <row r="2112">
          <cell r="F2112">
            <v>171</v>
          </cell>
        </row>
        <row r="2113">
          <cell r="F2113">
            <v>168</v>
          </cell>
        </row>
        <row r="2114">
          <cell r="F2114">
            <v>171</v>
          </cell>
        </row>
        <row r="2115">
          <cell r="F2115">
            <v>174</v>
          </cell>
        </row>
        <row r="2116">
          <cell r="F2116">
            <v>165</v>
          </cell>
        </row>
        <row r="2117">
          <cell r="F2117">
            <v>157</v>
          </cell>
        </row>
        <row r="2118">
          <cell r="F2118">
            <v>178</v>
          </cell>
        </row>
        <row r="2119">
          <cell r="F2119">
            <v>170</v>
          </cell>
        </row>
        <row r="2120">
          <cell r="F2120">
            <v>170</v>
          </cell>
        </row>
        <row r="2121">
          <cell r="F2121">
            <v>168</v>
          </cell>
        </row>
        <row r="2122">
          <cell r="F2122">
            <v>155</v>
          </cell>
        </row>
        <row r="2123">
          <cell r="F2123">
            <v>173</v>
          </cell>
        </row>
        <row r="2124">
          <cell r="F2124">
            <v>166</v>
          </cell>
        </row>
        <row r="2125">
          <cell r="F2125">
            <v>172</v>
          </cell>
        </row>
        <row r="2126">
          <cell r="F2126">
            <v>168</v>
          </cell>
        </row>
        <row r="2127">
          <cell r="F2127">
            <v>176</v>
          </cell>
        </row>
        <row r="2128">
          <cell r="F2128">
            <v>176</v>
          </cell>
        </row>
        <row r="2129">
          <cell r="F2129">
            <v>169</v>
          </cell>
        </row>
        <row r="2130">
          <cell r="F2130">
            <v>181</v>
          </cell>
        </row>
        <row r="2131">
          <cell r="F2131">
            <v>165</v>
          </cell>
        </row>
        <row r="2132">
          <cell r="F2132">
            <v>184</v>
          </cell>
        </row>
        <row r="2133">
          <cell r="F2133">
            <v>183</v>
          </cell>
        </row>
        <row r="2134">
          <cell r="F2134">
            <v>175</v>
          </cell>
        </row>
        <row r="2135">
          <cell r="F2135">
            <v>172</v>
          </cell>
        </row>
        <row r="2136">
          <cell r="F2136">
            <v>154</v>
          </cell>
        </row>
        <row r="2137">
          <cell r="F2137">
            <v>172</v>
          </cell>
        </row>
        <row r="2138">
          <cell r="F2138">
            <v>167</v>
          </cell>
        </row>
        <row r="2139">
          <cell r="F2139">
            <v>167</v>
          </cell>
        </row>
        <row r="2140">
          <cell r="F2140">
            <v>173</v>
          </cell>
        </row>
        <row r="2141">
          <cell r="F2141">
            <v>168</v>
          </cell>
        </row>
        <row r="2142">
          <cell r="F2142">
            <v>164</v>
          </cell>
        </row>
        <row r="2143">
          <cell r="F2143">
            <v>160</v>
          </cell>
        </row>
        <row r="2144">
          <cell r="F2144">
            <v>166</v>
          </cell>
        </row>
        <row r="2145">
          <cell r="F2145">
            <v>159</v>
          </cell>
        </row>
        <row r="2146">
          <cell r="F2146">
            <v>163</v>
          </cell>
        </row>
        <row r="2147">
          <cell r="F2147">
            <v>183</v>
          </cell>
        </row>
        <row r="2148">
          <cell r="F2148">
            <v>169</v>
          </cell>
        </row>
        <row r="2149">
          <cell r="F2149">
            <v>179</v>
          </cell>
        </row>
        <row r="2150">
          <cell r="F2150">
            <v>173</v>
          </cell>
        </row>
        <row r="2151">
          <cell r="F2151">
            <v>165</v>
          </cell>
        </row>
        <row r="2152">
          <cell r="F2152">
            <v>170</v>
          </cell>
        </row>
        <row r="2153">
          <cell r="F2153">
            <v>175</v>
          </cell>
        </row>
        <row r="2154">
          <cell r="F2154">
            <v>172</v>
          </cell>
        </row>
        <row r="2155">
          <cell r="F2155">
            <v>159</v>
          </cell>
        </row>
        <row r="2156">
          <cell r="F2156">
            <v>180</v>
          </cell>
        </row>
        <row r="2157">
          <cell r="F2157">
            <v>180</v>
          </cell>
        </row>
        <row r="2158">
          <cell r="F2158">
            <v>180</v>
          </cell>
        </row>
        <row r="2159">
          <cell r="F2159">
            <v>168</v>
          </cell>
        </row>
        <row r="2160">
          <cell r="F2160">
            <v>169</v>
          </cell>
        </row>
        <row r="2161">
          <cell r="F2161">
            <v>180</v>
          </cell>
        </row>
        <row r="2162">
          <cell r="F2162">
            <v>171</v>
          </cell>
        </row>
        <row r="2163">
          <cell r="F2163">
            <v>164</v>
          </cell>
        </row>
        <row r="2164">
          <cell r="F2164">
            <v>180</v>
          </cell>
        </row>
        <row r="2165">
          <cell r="F2165">
            <v>160</v>
          </cell>
        </row>
        <row r="2166">
          <cell r="F2166">
            <v>174</v>
          </cell>
        </row>
        <row r="2167">
          <cell r="F2167">
            <v>170</v>
          </cell>
        </row>
        <row r="2168">
          <cell r="F2168">
            <v>192</v>
          </cell>
        </row>
        <row r="2169">
          <cell r="F2169">
            <v>170</v>
          </cell>
        </row>
        <row r="2170">
          <cell r="F2170">
            <v>172</v>
          </cell>
        </row>
        <row r="2171">
          <cell r="F2171">
            <v>155</v>
          </cell>
        </row>
        <row r="2172">
          <cell r="F2172">
            <v>180</v>
          </cell>
        </row>
        <row r="2173">
          <cell r="F2173">
            <v>163</v>
          </cell>
        </row>
        <row r="2174">
          <cell r="F2174">
            <v>163</v>
          </cell>
        </row>
        <row r="2175">
          <cell r="F2175">
            <v>168</v>
          </cell>
        </row>
        <row r="2176">
          <cell r="F2176">
            <v>165</v>
          </cell>
        </row>
        <row r="2177">
          <cell r="F2177">
            <v>167</v>
          </cell>
        </row>
        <row r="2178">
          <cell r="F2178">
            <v>176</v>
          </cell>
        </row>
        <row r="2179">
          <cell r="F2179">
            <v>177</v>
          </cell>
        </row>
        <row r="2180">
          <cell r="F2180">
            <v>193</v>
          </cell>
        </row>
        <row r="2181">
          <cell r="F2181">
            <v>163</v>
          </cell>
        </row>
        <row r="2182">
          <cell r="F2182">
            <v>163</v>
          </cell>
        </row>
        <row r="2183">
          <cell r="F2183">
            <v>158</v>
          </cell>
        </row>
        <row r="2184">
          <cell r="F2184">
            <v>186</v>
          </cell>
        </row>
        <row r="2185">
          <cell r="F2185">
            <v>183</v>
          </cell>
        </row>
        <row r="2186">
          <cell r="F2186">
            <v>164</v>
          </cell>
        </row>
        <row r="2187">
          <cell r="F2187">
            <v>162</v>
          </cell>
        </row>
        <row r="2188">
          <cell r="F2188">
            <v>169</v>
          </cell>
        </row>
        <row r="2189">
          <cell r="F2189">
            <v>184</v>
          </cell>
        </row>
        <row r="2190">
          <cell r="F2190">
            <v>170</v>
          </cell>
        </row>
        <row r="2191">
          <cell r="F2191">
            <v>161</v>
          </cell>
        </row>
        <row r="2192">
          <cell r="F2192">
            <v>178</v>
          </cell>
        </row>
        <row r="2193">
          <cell r="F2193">
            <v>158</v>
          </cell>
        </row>
        <row r="2194">
          <cell r="F2194">
            <v>178</v>
          </cell>
        </row>
        <row r="2195">
          <cell r="F2195">
            <v>169</v>
          </cell>
        </row>
        <row r="2196">
          <cell r="F2196">
            <v>174</v>
          </cell>
        </row>
        <row r="2197">
          <cell r="F2197">
            <v>176</v>
          </cell>
        </row>
        <row r="2198">
          <cell r="F2198">
            <v>184</v>
          </cell>
        </row>
        <row r="2199">
          <cell r="F2199">
            <v>172</v>
          </cell>
        </row>
        <row r="2200">
          <cell r="F2200">
            <v>173</v>
          </cell>
        </row>
        <row r="2201">
          <cell r="F2201">
            <v>162</v>
          </cell>
        </row>
        <row r="2202">
          <cell r="F2202">
            <v>168</v>
          </cell>
        </row>
        <row r="2203">
          <cell r="F2203">
            <v>193</v>
          </cell>
        </row>
        <row r="2204">
          <cell r="F2204">
            <v>171</v>
          </cell>
        </row>
        <row r="2205">
          <cell r="F2205">
            <v>164</v>
          </cell>
        </row>
        <row r="2206">
          <cell r="F2206">
            <v>173</v>
          </cell>
        </row>
        <row r="2207">
          <cell r="F2207">
            <v>163</v>
          </cell>
        </row>
        <row r="2208">
          <cell r="F2208">
            <v>168</v>
          </cell>
        </row>
        <row r="2209">
          <cell r="F2209">
            <v>163</v>
          </cell>
        </row>
        <row r="2210">
          <cell r="F2210">
            <v>167</v>
          </cell>
        </row>
        <row r="2211">
          <cell r="F2211">
            <v>167</v>
          </cell>
        </row>
        <row r="2212">
          <cell r="F2212">
            <v>178</v>
          </cell>
        </row>
        <row r="2213">
          <cell r="F2213">
            <v>172</v>
          </cell>
        </row>
        <row r="2214">
          <cell r="F2214">
            <v>170</v>
          </cell>
        </row>
        <row r="2215">
          <cell r="F2215">
            <v>180</v>
          </cell>
        </row>
        <row r="2216">
          <cell r="F2216">
            <v>163</v>
          </cell>
        </row>
        <row r="2217">
          <cell r="F2217">
            <v>175</v>
          </cell>
        </row>
        <row r="2218">
          <cell r="F2218">
            <v>183</v>
          </cell>
        </row>
        <row r="2219">
          <cell r="F2219">
            <v>168</v>
          </cell>
        </row>
        <row r="2220">
          <cell r="F2220">
            <v>186</v>
          </cell>
        </row>
        <row r="2221">
          <cell r="F2221">
            <v>180</v>
          </cell>
        </row>
        <row r="2222">
          <cell r="F2222">
            <v>172</v>
          </cell>
        </row>
        <row r="2223">
          <cell r="F2223">
            <v>190</v>
          </cell>
        </row>
        <row r="2224">
          <cell r="F2224">
            <v>172</v>
          </cell>
        </row>
        <row r="2225">
          <cell r="F2225">
            <v>175</v>
          </cell>
        </row>
        <row r="2226">
          <cell r="F2226">
            <v>155</v>
          </cell>
        </row>
        <row r="2227">
          <cell r="F2227">
            <v>165</v>
          </cell>
        </row>
        <row r="2228">
          <cell r="F2228">
            <v>173</v>
          </cell>
        </row>
        <row r="2229">
          <cell r="F2229">
            <v>173</v>
          </cell>
        </row>
        <row r="2230">
          <cell r="F2230">
            <v>183</v>
          </cell>
        </row>
        <row r="2231">
          <cell r="F2231">
            <v>163</v>
          </cell>
        </row>
        <row r="2232">
          <cell r="F2232">
            <v>168</v>
          </cell>
        </row>
        <row r="2233">
          <cell r="F2233">
            <v>171</v>
          </cell>
        </row>
        <row r="2234">
          <cell r="F2234">
            <v>183</v>
          </cell>
        </row>
        <row r="2235">
          <cell r="F2235">
            <v>173</v>
          </cell>
        </row>
        <row r="2236">
          <cell r="F2236">
            <v>178</v>
          </cell>
        </row>
        <row r="2237">
          <cell r="F2237">
            <v>168</v>
          </cell>
        </row>
        <row r="2238">
          <cell r="F2238">
            <v>179</v>
          </cell>
        </row>
        <row r="2239">
          <cell r="F2239">
            <v>173</v>
          </cell>
        </row>
        <row r="2240">
          <cell r="F2240">
            <v>164</v>
          </cell>
        </row>
        <row r="2241">
          <cell r="F2241">
            <v>170</v>
          </cell>
        </row>
        <row r="2242">
          <cell r="F2242">
            <v>161</v>
          </cell>
        </row>
        <row r="2243">
          <cell r="F2243">
            <v>168</v>
          </cell>
        </row>
        <row r="2244">
          <cell r="F2244">
            <v>178</v>
          </cell>
        </row>
        <row r="2245">
          <cell r="F2245">
            <v>178</v>
          </cell>
        </row>
        <row r="2246">
          <cell r="F2246">
            <v>173</v>
          </cell>
        </row>
        <row r="2247">
          <cell r="F2247">
            <v>175</v>
          </cell>
        </row>
        <row r="2248">
          <cell r="F2248">
            <v>173</v>
          </cell>
        </row>
        <row r="2249">
          <cell r="F2249">
            <v>170</v>
          </cell>
        </row>
        <row r="2250">
          <cell r="F2250">
            <v>166</v>
          </cell>
        </row>
        <row r="2251">
          <cell r="F2251">
            <v>163</v>
          </cell>
        </row>
        <row r="2252">
          <cell r="F2252">
            <v>154</v>
          </cell>
        </row>
        <row r="2253">
          <cell r="F2253">
            <v>170</v>
          </cell>
        </row>
        <row r="2254">
          <cell r="F2254">
            <v>167</v>
          </cell>
        </row>
        <row r="2255">
          <cell r="F2255">
            <v>172</v>
          </cell>
        </row>
        <row r="2256">
          <cell r="F2256">
            <v>164</v>
          </cell>
        </row>
        <row r="2257">
          <cell r="F2257">
            <v>157</v>
          </cell>
        </row>
        <row r="2258">
          <cell r="F2258">
            <v>159</v>
          </cell>
        </row>
        <row r="2259">
          <cell r="F2259">
            <v>178</v>
          </cell>
        </row>
        <row r="2260">
          <cell r="F2260">
            <v>173</v>
          </cell>
        </row>
        <row r="2261">
          <cell r="F2261">
            <v>182</v>
          </cell>
        </row>
        <row r="2262">
          <cell r="F2262">
            <v>174</v>
          </cell>
        </row>
        <row r="2263">
          <cell r="F2263">
            <v>169</v>
          </cell>
        </row>
        <row r="2264">
          <cell r="F2264">
            <v>159</v>
          </cell>
        </row>
        <row r="2265">
          <cell r="F2265">
            <v>179</v>
          </cell>
        </row>
        <row r="2266">
          <cell r="F2266">
            <v>160</v>
          </cell>
        </row>
        <row r="2267">
          <cell r="F2267">
            <v>165</v>
          </cell>
        </row>
        <row r="2268">
          <cell r="F2268">
            <v>176</v>
          </cell>
        </row>
        <row r="2269">
          <cell r="F2269">
            <v>160</v>
          </cell>
        </row>
        <row r="2270">
          <cell r="F2270">
            <v>152</v>
          </cell>
        </row>
        <row r="2271">
          <cell r="F2271">
            <v>170</v>
          </cell>
        </row>
        <row r="2272">
          <cell r="F2272">
            <v>169</v>
          </cell>
        </row>
        <row r="2273">
          <cell r="F2273">
            <v>175</v>
          </cell>
        </row>
        <row r="2274">
          <cell r="F2274">
            <v>165</v>
          </cell>
        </row>
        <row r="2275">
          <cell r="F2275">
            <v>183</v>
          </cell>
        </row>
        <row r="2276">
          <cell r="F2276">
            <v>171</v>
          </cell>
        </row>
        <row r="2277">
          <cell r="F2277">
            <v>168</v>
          </cell>
        </row>
        <row r="2278">
          <cell r="F2278">
            <v>185</v>
          </cell>
        </row>
        <row r="2279">
          <cell r="F2279">
            <v>163</v>
          </cell>
        </row>
        <row r="2280">
          <cell r="F2280">
            <v>159</v>
          </cell>
        </row>
        <row r="2281">
          <cell r="F2281">
            <v>178</v>
          </cell>
        </row>
        <row r="2282">
          <cell r="F2282">
            <v>188</v>
          </cell>
        </row>
        <row r="2283">
          <cell r="F2283">
            <v>178</v>
          </cell>
        </row>
        <row r="2284">
          <cell r="F2284">
            <v>193</v>
          </cell>
        </row>
        <row r="2285">
          <cell r="F2285">
            <v>165</v>
          </cell>
        </row>
        <row r="2286">
          <cell r="F2286">
            <v>167</v>
          </cell>
        </row>
        <row r="2287">
          <cell r="F2287">
            <v>150</v>
          </cell>
        </row>
        <row r="2288">
          <cell r="F2288">
            <v>174</v>
          </cell>
        </row>
        <row r="2289">
          <cell r="F2289">
            <v>178</v>
          </cell>
        </row>
        <row r="2290">
          <cell r="F2290">
            <v>161</v>
          </cell>
        </row>
        <row r="2291">
          <cell r="F2291">
            <v>188</v>
          </cell>
        </row>
        <row r="2292">
          <cell r="F2292">
            <v>163</v>
          </cell>
        </row>
        <row r="2293">
          <cell r="F2293">
            <v>178</v>
          </cell>
        </row>
        <row r="2294">
          <cell r="F2294">
            <v>175</v>
          </cell>
        </row>
        <row r="2295">
          <cell r="F2295">
            <v>180</v>
          </cell>
        </row>
        <row r="2296">
          <cell r="F2296">
            <v>170</v>
          </cell>
        </row>
        <row r="2297">
          <cell r="F2297">
            <v>178</v>
          </cell>
        </row>
        <row r="2298">
          <cell r="F2298">
            <v>167</v>
          </cell>
        </row>
        <row r="2299">
          <cell r="F2299">
            <v>170</v>
          </cell>
        </row>
        <row r="2300">
          <cell r="F2300">
            <v>162</v>
          </cell>
        </row>
        <row r="2301">
          <cell r="F2301">
            <v>173</v>
          </cell>
        </row>
        <row r="2302">
          <cell r="F2302">
            <v>164</v>
          </cell>
        </row>
        <row r="2303">
          <cell r="F2303">
            <v>180</v>
          </cell>
        </row>
        <row r="2304">
          <cell r="F2304">
            <v>177</v>
          </cell>
        </row>
        <row r="2305">
          <cell r="F2305">
            <v>182</v>
          </cell>
        </row>
        <row r="2306">
          <cell r="F2306">
            <v>191</v>
          </cell>
        </row>
        <row r="2307">
          <cell r="F2307">
            <v>183</v>
          </cell>
        </row>
        <row r="2308">
          <cell r="F2308">
            <v>167</v>
          </cell>
        </row>
        <row r="2309">
          <cell r="F2309">
            <v>183</v>
          </cell>
        </row>
        <row r="2310">
          <cell r="F2310">
            <v>177</v>
          </cell>
        </row>
        <row r="2311">
          <cell r="F2311">
            <v>169</v>
          </cell>
        </row>
        <row r="2312">
          <cell r="F2312">
            <v>164</v>
          </cell>
        </row>
        <row r="2313">
          <cell r="F2313">
            <v>165</v>
          </cell>
        </row>
        <row r="2314">
          <cell r="F2314">
            <v>171</v>
          </cell>
        </row>
        <row r="2315">
          <cell r="F2315">
            <v>183</v>
          </cell>
        </row>
        <row r="2316">
          <cell r="F2316">
            <v>173</v>
          </cell>
        </row>
        <row r="2317">
          <cell r="F2317">
            <v>180</v>
          </cell>
        </row>
        <row r="2318">
          <cell r="F2318">
            <v>165</v>
          </cell>
        </row>
        <row r="2319">
          <cell r="F2319">
            <v>160</v>
          </cell>
        </row>
        <row r="2320">
          <cell r="F2320">
            <v>162</v>
          </cell>
        </row>
        <row r="2321">
          <cell r="F2321">
            <v>175</v>
          </cell>
        </row>
        <row r="2322">
          <cell r="F2322">
            <v>179</v>
          </cell>
        </row>
        <row r="2323">
          <cell r="F2323">
            <v>175</v>
          </cell>
        </row>
        <row r="2324">
          <cell r="F2324">
            <v>168</v>
          </cell>
        </row>
        <row r="2325">
          <cell r="F2325">
            <v>167</v>
          </cell>
        </row>
        <row r="2326">
          <cell r="F2326">
            <v>182</v>
          </cell>
        </row>
        <row r="2327">
          <cell r="F2327">
            <v>160</v>
          </cell>
        </row>
        <row r="2328">
          <cell r="F2328">
            <v>150</v>
          </cell>
        </row>
        <row r="2329">
          <cell r="F2329">
            <v>169</v>
          </cell>
        </row>
        <row r="2330">
          <cell r="F2330">
            <v>182</v>
          </cell>
        </row>
        <row r="2331">
          <cell r="F2331">
            <v>163</v>
          </cell>
        </row>
        <row r="2332">
          <cell r="F2332">
            <v>173</v>
          </cell>
        </row>
        <row r="2333">
          <cell r="F2333">
            <v>157</v>
          </cell>
        </row>
        <row r="2334">
          <cell r="F2334">
            <v>155</v>
          </cell>
        </row>
        <row r="2335">
          <cell r="F2335">
            <v>161</v>
          </cell>
        </row>
        <row r="2336">
          <cell r="F2336">
            <v>168</v>
          </cell>
        </row>
        <row r="2337">
          <cell r="F2337">
            <v>172</v>
          </cell>
        </row>
        <row r="2338">
          <cell r="F2338">
            <v>185</v>
          </cell>
        </row>
        <row r="2339">
          <cell r="F2339">
            <v>153</v>
          </cell>
        </row>
        <row r="2340">
          <cell r="F2340">
            <v>153</v>
          </cell>
        </row>
        <row r="2341">
          <cell r="F2341">
            <v>153</v>
          </cell>
        </row>
        <row r="2342">
          <cell r="F2342">
            <v>170</v>
          </cell>
        </row>
        <row r="2343">
          <cell r="F2343">
            <v>163</v>
          </cell>
        </row>
        <row r="2344">
          <cell r="F2344">
            <v>160</v>
          </cell>
        </row>
        <row r="2345">
          <cell r="F2345">
            <v>179</v>
          </cell>
        </row>
        <row r="2346">
          <cell r="F2346">
            <v>165</v>
          </cell>
        </row>
        <row r="2347">
          <cell r="F2347">
            <v>167</v>
          </cell>
        </row>
        <row r="2348">
          <cell r="F2348">
            <v>156</v>
          </cell>
        </row>
        <row r="2349">
          <cell r="F2349">
            <v>161</v>
          </cell>
        </row>
        <row r="2350">
          <cell r="F2350">
            <v>179</v>
          </cell>
        </row>
        <row r="2351">
          <cell r="F2351">
            <v>160</v>
          </cell>
        </row>
        <row r="2352">
          <cell r="F2352">
            <v>150</v>
          </cell>
        </row>
        <row r="2353">
          <cell r="F2353">
            <v>169</v>
          </cell>
        </row>
        <row r="2354">
          <cell r="F2354">
            <v>175</v>
          </cell>
        </row>
        <row r="2355">
          <cell r="F2355">
            <v>163</v>
          </cell>
        </row>
        <row r="2356">
          <cell r="F2356">
            <v>175</v>
          </cell>
        </row>
        <row r="2357">
          <cell r="F2357">
            <v>163</v>
          </cell>
        </row>
        <row r="2358">
          <cell r="F2358">
            <v>164</v>
          </cell>
        </row>
        <row r="2359">
          <cell r="F2359">
            <v>155</v>
          </cell>
        </row>
        <row r="2360">
          <cell r="F2360">
            <v>161</v>
          </cell>
        </row>
        <row r="2361">
          <cell r="F2361">
            <v>187</v>
          </cell>
        </row>
        <row r="2362">
          <cell r="F2362">
            <v>165</v>
          </cell>
        </row>
        <row r="2363">
          <cell r="F2363">
            <v>159</v>
          </cell>
        </row>
        <row r="2364">
          <cell r="F2364">
            <v>174</v>
          </cell>
        </row>
        <row r="2365">
          <cell r="F2365">
            <v>192</v>
          </cell>
        </row>
        <row r="2366">
          <cell r="F2366">
            <v>188</v>
          </cell>
        </row>
        <row r="2367">
          <cell r="F2367">
            <v>168</v>
          </cell>
        </row>
        <row r="2368">
          <cell r="F2368">
            <v>161</v>
          </cell>
        </row>
        <row r="2369">
          <cell r="F2369">
            <v>193</v>
          </cell>
        </row>
        <row r="2370">
          <cell r="F2370">
            <v>178</v>
          </cell>
        </row>
        <row r="2371">
          <cell r="F2371">
            <v>182</v>
          </cell>
        </row>
        <row r="2372">
          <cell r="F2372">
            <v>187</v>
          </cell>
        </row>
        <row r="2373">
          <cell r="F2373">
            <v>164</v>
          </cell>
        </row>
        <row r="2374">
          <cell r="F2374">
            <v>163</v>
          </cell>
        </row>
        <row r="2375">
          <cell r="F2375">
            <v>185</v>
          </cell>
        </row>
        <row r="2376">
          <cell r="F2376">
            <v>165</v>
          </cell>
        </row>
        <row r="2377">
          <cell r="F2377">
            <v>178</v>
          </cell>
        </row>
        <row r="2378">
          <cell r="F2378">
            <v>179</v>
          </cell>
        </row>
        <row r="2379">
          <cell r="F2379">
            <v>174</v>
          </cell>
        </row>
        <row r="2380">
          <cell r="F2380">
            <v>183</v>
          </cell>
        </row>
        <row r="2381">
          <cell r="F2381">
            <v>184</v>
          </cell>
        </row>
        <row r="2382">
          <cell r="F2382">
            <v>178</v>
          </cell>
        </row>
        <row r="2383">
          <cell r="F2383">
            <v>165</v>
          </cell>
        </row>
        <row r="2384">
          <cell r="F2384">
            <v>170</v>
          </cell>
        </row>
        <row r="2385">
          <cell r="F2385">
            <v>162</v>
          </cell>
        </row>
        <row r="2386">
          <cell r="F2386">
            <v>163</v>
          </cell>
        </row>
        <row r="2387">
          <cell r="F2387">
            <v>173</v>
          </cell>
        </row>
        <row r="2388">
          <cell r="F2388">
            <v>173</v>
          </cell>
        </row>
        <row r="2389">
          <cell r="F2389">
            <v>173</v>
          </cell>
        </row>
        <row r="2390">
          <cell r="F2390">
            <v>168</v>
          </cell>
        </row>
        <row r="2391">
          <cell r="F2391">
            <v>165</v>
          </cell>
        </row>
        <row r="2392">
          <cell r="F2392">
            <v>176</v>
          </cell>
        </row>
        <row r="2393">
          <cell r="F2393">
            <v>158</v>
          </cell>
        </row>
        <row r="2394">
          <cell r="F2394">
            <v>170</v>
          </cell>
        </row>
        <row r="2395">
          <cell r="F2395">
            <v>173</v>
          </cell>
        </row>
        <row r="2396">
          <cell r="F2396">
            <v>158</v>
          </cell>
        </row>
        <row r="2397">
          <cell r="F2397">
            <v>170</v>
          </cell>
        </row>
        <row r="2398">
          <cell r="F2398">
            <v>168</v>
          </cell>
        </row>
        <row r="2399">
          <cell r="F2399">
            <v>153</v>
          </cell>
        </row>
        <row r="2400">
          <cell r="F2400">
            <v>174</v>
          </cell>
        </row>
        <row r="2401">
          <cell r="F2401">
            <v>166</v>
          </cell>
        </row>
        <row r="2402">
          <cell r="F2402">
            <v>159</v>
          </cell>
        </row>
        <row r="2403">
          <cell r="F2403">
            <v>165</v>
          </cell>
        </row>
        <row r="2404">
          <cell r="F2404">
            <v>167</v>
          </cell>
        </row>
        <row r="2405">
          <cell r="F2405">
            <v>166</v>
          </cell>
        </row>
        <row r="2406">
          <cell r="F2406">
            <v>170</v>
          </cell>
        </row>
        <row r="2407">
          <cell r="F2407">
            <v>174</v>
          </cell>
        </row>
        <row r="2408">
          <cell r="F2408">
            <v>175</v>
          </cell>
        </row>
        <row r="2409">
          <cell r="F2409">
            <v>170</v>
          </cell>
        </row>
        <row r="2410">
          <cell r="F2410">
            <v>173</v>
          </cell>
        </row>
        <row r="2411">
          <cell r="F2411">
            <v>178</v>
          </cell>
        </row>
        <row r="2412">
          <cell r="F2412">
            <v>173</v>
          </cell>
        </row>
        <row r="2413">
          <cell r="F2413">
            <v>168</v>
          </cell>
        </row>
        <row r="2414">
          <cell r="F2414">
            <v>181</v>
          </cell>
        </row>
        <row r="2415">
          <cell r="F2415">
            <v>180</v>
          </cell>
        </row>
        <row r="2416">
          <cell r="F2416">
            <v>177</v>
          </cell>
        </row>
        <row r="2417">
          <cell r="F2417">
            <v>184</v>
          </cell>
        </row>
        <row r="2418">
          <cell r="F2418">
            <v>172</v>
          </cell>
        </row>
        <row r="2419">
          <cell r="F2419">
            <v>186</v>
          </cell>
        </row>
        <row r="2420">
          <cell r="F2420">
            <v>160</v>
          </cell>
        </row>
        <row r="2421">
          <cell r="F2421">
            <v>162</v>
          </cell>
        </row>
        <row r="2422">
          <cell r="F2422">
            <v>181</v>
          </cell>
        </row>
        <row r="2423">
          <cell r="F2423">
            <v>173</v>
          </cell>
        </row>
        <row r="2424">
          <cell r="F2424">
            <v>170</v>
          </cell>
        </row>
        <row r="2425">
          <cell r="F2425">
            <v>172</v>
          </cell>
        </row>
        <row r="2426">
          <cell r="F2426">
            <v>173</v>
          </cell>
        </row>
        <row r="2427">
          <cell r="F2427">
            <v>169</v>
          </cell>
        </row>
        <row r="2428">
          <cell r="F2428">
            <v>186</v>
          </cell>
        </row>
        <row r="2429">
          <cell r="F2429">
            <v>168</v>
          </cell>
        </row>
        <row r="2430">
          <cell r="F2430">
            <v>163</v>
          </cell>
        </row>
        <row r="2431">
          <cell r="F2431">
            <v>169</v>
          </cell>
        </row>
        <row r="2432">
          <cell r="F2432">
            <v>178</v>
          </cell>
        </row>
        <row r="2433">
          <cell r="F2433">
            <v>169</v>
          </cell>
        </row>
        <row r="2434">
          <cell r="F2434">
            <v>162</v>
          </cell>
        </row>
        <row r="2435">
          <cell r="F2435">
            <v>165</v>
          </cell>
        </row>
        <row r="2436">
          <cell r="F2436">
            <v>158</v>
          </cell>
        </row>
        <row r="2437">
          <cell r="F2437">
            <v>157</v>
          </cell>
        </row>
        <row r="2438">
          <cell r="F2438">
            <v>167</v>
          </cell>
        </row>
        <row r="2439">
          <cell r="F2439">
            <v>166</v>
          </cell>
        </row>
        <row r="2440">
          <cell r="F2440">
            <v>164</v>
          </cell>
        </row>
        <row r="2441">
          <cell r="F2441">
            <v>164</v>
          </cell>
        </row>
        <row r="2442">
          <cell r="F2442">
            <v>173</v>
          </cell>
        </row>
        <row r="2443">
          <cell r="F2443">
            <v>160</v>
          </cell>
        </row>
        <row r="2444">
          <cell r="F2444">
            <v>183</v>
          </cell>
        </row>
        <row r="2445">
          <cell r="F2445">
            <v>168</v>
          </cell>
        </row>
        <row r="2446">
          <cell r="F2446">
            <v>183</v>
          </cell>
        </row>
        <row r="2447">
          <cell r="F2447">
            <v>172</v>
          </cell>
        </row>
        <row r="2448">
          <cell r="F2448">
            <v>157</v>
          </cell>
        </row>
        <row r="2449">
          <cell r="F2449">
            <v>169</v>
          </cell>
        </row>
        <row r="2450">
          <cell r="F2450">
            <v>163</v>
          </cell>
        </row>
        <row r="2451">
          <cell r="F2451">
            <v>175</v>
          </cell>
        </row>
        <row r="2452">
          <cell r="F2452">
            <v>181</v>
          </cell>
        </row>
        <row r="2453">
          <cell r="F2453">
            <v>164</v>
          </cell>
        </row>
        <row r="2454">
          <cell r="F2454">
            <v>179</v>
          </cell>
        </row>
        <row r="2455">
          <cell r="F2455">
            <v>166</v>
          </cell>
        </row>
        <row r="2456">
          <cell r="F2456">
            <v>158</v>
          </cell>
        </row>
        <row r="2457">
          <cell r="F2457">
            <v>170</v>
          </cell>
        </row>
        <row r="2458">
          <cell r="F2458">
            <v>169</v>
          </cell>
        </row>
        <row r="2459">
          <cell r="F2459">
            <v>175</v>
          </cell>
        </row>
        <row r="2460">
          <cell r="F2460">
            <v>155</v>
          </cell>
        </row>
        <row r="2461">
          <cell r="F2461">
            <v>172</v>
          </cell>
        </row>
        <row r="2462">
          <cell r="F2462">
            <v>184</v>
          </cell>
        </row>
        <row r="2463">
          <cell r="F2463">
            <v>173</v>
          </cell>
        </row>
        <row r="2464">
          <cell r="F2464">
            <v>173</v>
          </cell>
        </row>
        <row r="2465">
          <cell r="F2465">
            <v>167</v>
          </cell>
        </row>
        <row r="2466">
          <cell r="F2466">
            <v>165</v>
          </cell>
        </row>
        <row r="2467">
          <cell r="F2467">
            <v>173</v>
          </cell>
        </row>
        <row r="2468">
          <cell r="F2468">
            <v>176</v>
          </cell>
        </row>
        <row r="2469">
          <cell r="F2469">
            <v>174</v>
          </cell>
        </row>
        <row r="2470">
          <cell r="F2470">
            <v>169</v>
          </cell>
        </row>
        <row r="2471">
          <cell r="F2471">
            <v>178</v>
          </cell>
        </row>
        <row r="2472">
          <cell r="F2472">
            <v>159</v>
          </cell>
        </row>
        <row r="2473">
          <cell r="F2473">
            <v>165</v>
          </cell>
        </row>
        <row r="2474">
          <cell r="F2474">
            <v>180</v>
          </cell>
        </row>
        <row r="2475">
          <cell r="F2475">
            <v>184</v>
          </cell>
        </row>
        <row r="2476">
          <cell r="F2476">
            <v>187</v>
          </cell>
        </row>
        <row r="2477">
          <cell r="F2477">
            <v>150</v>
          </cell>
        </row>
        <row r="2478">
          <cell r="F2478">
            <v>191</v>
          </cell>
        </row>
        <row r="2479">
          <cell r="F2479">
            <v>190</v>
          </cell>
        </row>
        <row r="2480">
          <cell r="F2480">
            <v>160</v>
          </cell>
        </row>
        <row r="2481">
          <cell r="F2481">
            <v>167</v>
          </cell>
        </row>
        <row r="2482">
          <cell r="F2482">
            <v>184</v>
          </cell>
        </row>
        <row r="2483">
          <cell r="F2483">
            <v>173</v>
          </cell>
        </row>
        <row r="2484">
          <cell r="F2484">
            <v>178</v>
          </cell>
        </row>
        <row r="2485">
          <cell r="F2485">
            <v>173</v>
          </cell>
        </row>
        <row r="2486">
          <cell r="F2486">
            <v>172</v>
          </cell>
        </row>
        <row r="2487">
          <cell r="F2487">
            <v>157</v>
          </cell>
        </row>
        <row r="2488">
          <cell r="F2488">
            <v>170</v>
          </cell>
        </row>
        <row r="2489">
          <cell r="F2489">
            <v>191</v>
          </cell>
        </row>
        <row r="2490">
          <cell r="F2490">
            <v>185</v>
          </cell>
        </row>
        <row r="2491">
          <cell r="F2491">
            <v>178</v>
          </cell>
        </row>
        <row r="2492">
          <cell r="F2492">
            <v>160</v>
          </cell>
        </row>
        <row r="2493">
          <cell r="F2493">
            <v>173</v>
          </cell>
        </row>
        <row r="2494">
          <cell r="F2494">
            <v>179</v>
          </cell>
        </row>
        <row r="2495">
          <cell r="F2495">
            <v>161</v>
          </cell>
        </row>
        <row r="2496">
          <cell r="F2496">
            <v>168</v>
          </cell>
        </row>
        <row r="2497">
          <cell r="F2497">
            <v>171</v>
          </cell>
        </row>
        <row r="2498">
          <cell r="F2498">
            <v>181</v>
          </cell>
        </row>
        <row r="2499">
          <cell r="F2499">
            <v>175</v>
          </cell>
        </row>
        <row r="2500">
          <cell r="F2500">
            <v>168</v>
          </cell>
        </row>
        <row r="2501">
          <cell r="F2501">
            <v>168</v>
          </cell>
        </row>
        <row r="2502">
          <cell r="F2502">
            <v>172</v>
          </cell>
        </row>
        <row r="2503">
          <cell r="F2503">
            <v>161</v>
          </cell>
        </row>
        <row r="2504">
          <cell r="F2504">
            <v>168</v>
          </cell>
        </row>
        <row r="2505">
          <cell r="F2505">
            <v>190</v>
          </cell>
        </row>
        <row r="2506">
          <cell r="F2506">
            <v>170</v>
          </cell>
        </row>
        <row r="2507">
          <cell r="F2507">
            <v>186</v>
          </cell>
        </row>
        <row r="2508">
          <cell r="F2508">
            <v>185</v>
          </cell>
        </row>
        <row r="2509">
          <cell r="F2509">
            <v>164</v>
          </cell>
        </row>
        <row r="2510">
          <cell r="F2510">
            <v>169</v>
          </cell>
        </row>
        <row r="2511">
          <cell r="F2511">
            <v>170</v>
          </cell>
        </row>
        <row r="2512">
          <cell r="F2512">
            <v>167</v>
          </cell>
        </row>
        <row r="2513">
          <cell r="F2513">
            <v>175</v>
          </cell>
        </row>
        <row r="2514">
          <cell r="F2514">
            <v>172</v>
          </cell>
        </row>
        <row r="2515">
          <cell r="F2515">
            <v>173</v>
          </cell>
        </row>
        <row r="2516">
          <cell r="F2516">
            <v>160</v>
          </cell>
        </row>
        <row r="2517">
          <cell r="F2517">
            <v>175</v>
          </cell>
        </row>
        <row r="2518">
          <cell r="F2518">
            <v>160</v>
          </cell>
        </row>
        <row r="2519">
          <cell r="F2519">
            <v>161</v>
          </cell>
        </row>
        <row r="2520">
          <cell r="F2520">
            <v>178</v>
          </cell>
        </row>
        <row r="2521">
          <cell r="F2521">
            <v>161</v>
          </cell>
        </row>
        <row r="2522">
          <cell r="F2522">
            <v>168</v>
          </cell>
        </row>
        <row r="2523">
          <cell r="F2523">
            <v>166</v>
          </cell>
        </row>
        <row r="2524">
          <cell r="F2524">
            <v>185</v>
          </cell>
        </row>
        <row r="2525">
          <cell r="F2525">
            <v>178</v>
          </cell>
        </row>
        <row r="2526">
          <cell r="F2526">
            <v>183</v>
          </cell>
        </row>
        <row r="2527">
          <cell r="F2527">
            <v>178</v>
          </cell>
        </row>
        <row r="2528">
          <cell r="F2528">
            <v>176</v>
          </cell>
        </row>
        <row r="2529">
          <cell r="F2529">
            <v>180</v>
          </cell>
        </row>
        <row r="2530">
          <cell r="F2530">
            <v>170</v>
          </cell>
        </row>
        <row r="2531">
          <cell r="F2531">
            <v>180</v>
          </cell>
        </row>
        <row r="2532">
          <cell r="F2532">
            <v>152</v>
          </cell>
        </row>
        <row r="2533">
          <cell r="F2533">
            <v>164</v>
          </cell>
        </row>
        <row r="2534">
          <cell r="F2534">
            <v>158</v>
          </cell>
        </row>
        <row r="2535">
          <cell r="F2535">
            <v>169</v>
          </cell>
        </row>
        <row r="2536">
          <cell r="F2536">
            <v>173</v>
          </cell>
        </row>
        <row r="2537">
          <cell r="F2537">
            <v>167</v>
          </cell>
        </row>
        <row r="2538">
          <cell r="F2538">
            <v>174</v>
          </cell>
        </row>
        <row r="2539">
          <cell r="F2539">
            <v>165</v>
          </cell>
        </row>
        <row r="2540">
          <cell r="F2540">
            <v>173</v>
          </cell>
        </row>
        <row r="2541">
          <cell r="F2541">
            <v>161</v>
          </cell>
        </row>
        <row r="2542">
          <cell r="F2542">
            <v>165</v>
          </cell>
        </row>
        <row r="2543">
          <cell r="F2543">
            <v>172</v>
          </cell>
        </row>
        <row r="2544">
          <cell r="F2544">
            <v>168</v>
          </cell>
        </row>
        <row r="2545">
          <cell r="F2545">
            <v>173</v>
          </cell>
        </row>
        <row r="2546">
          <cell r="F2546">
            <v>167</v>
          </cell>
        </row>
        <row r="2547">
          <cell r="F2547">
            <v>173</v>
          </cell>
        </row>
        <row r="2548">
          <cell r="F2548">
            <v>173</v>
          </cell>
        </row>
        <row r="2549">
          <cell r="F2549">
            <v>178</v>
          </cell>
        </row>
        <row r="2550">
          <cell r="F2550">
            <v>165</v>
          </cell>
        </row>
        <row r="2551">
          <cell r="F2551">
            <v>155</v>
          </cell>
        </row>
        <row r="2552">
          <cell r="F2552">
            <v>159</v>
          </cell>
        </row>
        <row r="2553">
          <cell r="F2553">
            <v>163</v>
          </cell>
        </row>
        <row r="2554">
          <cell r="F2554">
            <v>148</v>
          </cell>
        </row>
        <row r="2555">
          <cell r="F2555">
            <v>159</v>
          </cell>
        </row>
        <row r="2556">
          <cell r="F2556">
            <v>174</v>
          </cell>
        </row>
        <row r="2557">
          <cell r="F2557">
            <v>165</v>
          </cell>
        </row>
        <row r="2558">
          <cell r="F2558">
            <v>173</v>
          </cell>
        </row>
        <row r="2559">
          <cell r="F2559">
            <v>178</v>
          </cell>
        </row>
        <row r="2560">
          <cell r="F2560">
            <v>153</v>
          </cell>
        </row>
        <row r="2561">
          <cell r="F2561">
            <v>168</v>
          </cell>
        </row>
        <row r="2562">
          <cell r="F2562">
            <v>163</v>
          </cell>
        </row>
        <row r="2563">
          <cell r="F2563">
            <v>158</v>
          </cell>
        </row>
        <row r="2564">
          <cell r="F2564">
            <v>171</v>
          </cell>
        </row>
        <row r="2565">
          <cell r="F2565">
            <v>165</v>
          </cell>
        </row>
        <row r="2566">
          <cell r="F2566">
            <v>167</v>
          </cell>
        </row>
        <row r="2567">
          <cell r="F2567">
            <v>161</v>
          </cell>
        </row>
        <row r="2568">
          <cell r="F2568">
            <v>181</v>
          </cell>
        </row>
        <row r="2569">
          <cell r="F2569">
            <v>154</v>
          </cell>
        </row>
        <row r="2570">
          <cell r="F2570">
            <v>169</v>
          </cell>
        </row>
        <row r="2571">
          <cell r="F2571">
            <v>160</v>
          </cell>
        </row>
        <row r="2572">
          <cell r="F2572">
            <v>165</v>
          </cell>
        </row>
        <row r="2573">
          <cell r="F2573">
            <v>165</v>
          </cell>
        </row>
        <row r="2574">
          <cell r="F2574">
            <v>153</v>
          </cell>
        </row>
        <row r="2575">
          <cell r="F2575">
            <v>171</v>
          </cell>
        </row>
        <row r="2576">
          <cell r="F2576">
            <v>174</v>
          </cell>
        </row>
        <row r="2577">
          <cell r="F2577">
            <v>179</v>
          </cell>
        </row>
        <row r="2578">
          <cell r="F2578">
            <v>174</v>
          </cell>
        </row>
        <row r="2579">
          <cell r="F2579">
            <v>165</v>
          </cell>
        </row>
        <row r="2580">
          <cell r="F2580">
            <v>177</v>
          </cell>
        </row>
        <row r="2581">
          <cell r="F2581">
            <v>172</v>
          </cell>
        </row>
        <row r="2582">
          <cell r="F2582">
            <v>168</v>
          </cell>
        </row>
        <row r="2583">
          <cell r="F2583">
            <v>162</v>
          </cell>
        </row>
        <row r="2584">
          <cell r="F2584">
            <v>184</v>
          </cell>
        </row>
        <row r="2585">
          <cell r="F2585">
            <v>175</v>
          </cell>
        </row>
        <row r="2586">
          <cell r="F2586">
            <v>163</v>
          </cell>
        </row>
        <row r="2587">
          <cell r="F2587">
            <v>180</v>
          </cell>
        </row>
        <row r="2588">
          <cell r="F2588">
            <v>180</v>
          </cell>
        </row>
        <row r="2589">
          <cell r="F2589">
            <v>180</v>
          </cell>
        </row>
        <row r="2590">
          <cell r="F2590">
            <v>153</v>
          </cell>
        </row>
        <row r="2591">
          <cell r="F2591">
            <v>160</v>
          </cell>
        </row>
        <row r="2592">
          <cell r="F2592">
            <v>186</v>
          </cell>
        </row>
        <row r="2593">
          <cell r="F2593">
            <v>165</v>
          </cell>
        </row>
        <row r="2594">
          <cell r="F2594">
            <v>177</v>
          </cell>
        </row>
        <row r="2595">
          <cell r="F2595">
            <v>179</v>
          </cell>
        </row>
        <row r="2596">
          <cell r="F2596">
            <v>170</v>
          </cell>
        </row>
        <row r="2597">
          <cell r="F2597">
            <v>168</v>
          </cell>
        </row>
        <row r="2598">
          <cell r="F2598">
            <v>168</v>
          </cell>
        </row>
        <row r="2599">
          <cell r="F2599">
            <v>187</v>
          </cell>
        </row>
        <row r="2600">
          <cell r="F2600">
            <v>171</v>
          </cell>
        </row>
        <row r="2601">
          <cell r="F2601">
            <v>155</v>
          </cell>
        </row>
        <row r="2602">
          <cell r="F2602">
            <v>170</v>
          </cell>
        </row>
        <row r="2603">
          <cell r="F2603">
            <v>175</v>
          </cell>
        </row>
        <row r="2604">
          <cell r="F2604">
            <v>168</v>
          </cell>
        </row>
        <row r="2605">
          <cell r="F2605">
            <v>168</v>
          </cell>
        </row>
        <row r="2606">
          <cell r="F2606">
            <v>185</v>
          </cell>
        </row>
        <row r="2607">
          <cell r="F2607">
            <v>174</v>
          </cell>
        </row>
        <row r="2608">
          <cell r="F2608">
            <v>160</v>
          </cell>
        </row>
        <row r="2609">
          <cell r="F2609">
            <v>178</v>
          </cell>
        </row>
        <row r="2610">
          <cell r="F2610">
            <v>180</v>
          </cell>
        </row>
        <row r="2611">
          <cell r="F2611">
            <v>178</v>
          </cell>
        </row>
        <row r="2612">
          <cell r="F2612">
            <v>162</v>
          </cell>
        </row>
        <row r="2613">
          <cell r="F2613">
            <v>167</v>
          </cell>
        </row>
        <row r="2614">
          <cell r="F2614">
            <v>174</v>
          </cell>
        </row>
        <row r="2615">
          <cell r="F2615">
            <v>175</v>
          </cell>
        </row>
        <row r="2616">
          <cell r="F2616">
            <v>151</v>
          </cell>
        </row>
        <row r="2617">
          <cell r="F2617">
            <v>170</v>
          </cell>
        </row>
        <row r="2618">
          <cell r="F2618">
            <v>170</v>
          </cell>
        </row>
        <row r="2619">
          <cell r="F2619">
            <v>169</v>
          </cell>
        </row>
        <row r="2620">
          <cell r="F2620">
            <v>178</v>
          </cell>
        </row>
        <row r="2621">
          <cell r="F2621">
            <v>166</v>
          </cell>
        </row>
        <row r="2622">
          <cell r="F2622">
            <v>169</v>
          </cell>
        </row>
        <row r="2623">
          <cell r="F2623">
            <v>166</v>
          </cell>
        </row>
        <row r="2624">
          <cell r="F2624">
            <v>156</v>
          </cell>
        </row>
        <row r="2625">
          <cell r="F2625">
            <v>163</v>
          </cell>
        </row>
        <row r="2626">
          <cell r="F2626">
            <v>171</v>
          </cell>
        </row>
        <row r="2627">
          <cell r="F2627">
            <v>165</v>
          </cell>
        </row>
        <row r="2628">
          <cell r="F2628">
            <v>160</v>
          </cell>
        </row>
        <row r="2629">
          <cell r="F2629">
            <v>175</v>
          </cell>
        </row>
        <row r="2630">
          <cell r="F2630">
            <v>163</v>
          </cell>
        </row>
        <row r="2631">
          <cell r="F2631">
            <v>168</v>
          </cell>
        </row>
        <row r="2632">
          <cell r="F2632">
            <v>170</v>
          </cell>
        </row>
        <row r="2633">
          <cell r="F2633">
            <v>169</v>
          </cell>
        </row>
        <row r="2634">
          <cell r="F2634">
            <v>178</v>
          </cell>
        </row>
        <row r="2635">
          <cell r="F2635">
            <v>183</v>
          </cell>
        </row>
        <row r="2636">
          <cell r="F2636">
            <v>167</v>
          </cell>
        </row>
        <row r="2637">
          <cell r="F2637">
            <v>168</v>
          </cell>
        </row>
        <row r="2638">
          <cell r="F2638">
            <v>183</v>
          </cell>
        </row>
        <row r="2639">
          <cell r="F2639">
            <v>174</v>
          </cell>
        </row>
        <row r="2640">
          <cell r="F2640">
            <v>164</v>
          </cell>
        </row>
        <row r="2641">
          <cell r="F2641">
            <v>170</v>
          </cell>
        </row>
        <row r="2642">
          <cell r="F2642">
            <v>164</v>
          </cell>
        </row>
        <row r="2643">
          <cell r="F2643">
            <v>164</v>
          </cell>
        </row>
        <row r="2644">
          <cell r="F2644">
            <v>180</v>
          </cell>
        </row>
        <row r="2645">
          <cell r="F2645">
            <v>166</v>
          </cell>
        </row>
        <row r="2646">
          <cell r="F2646">
            <v>178</v>
          </cell>
        </row>
        <row r="2647">
          <cell r="F2647">
            <v>180</v>
          </cell>
        </row>
        <row r="2648">
          <cell r="F2648">
            <v>158</v>
          </cell>
        </row>
        <row r="2649">
          <cell r="F2649">
            <v>176</v>
          </cell>
        </row>
        <row r="2650">
          <cell r="F2650">
            <v>164</v>
          </cell>
        </row>
        <row r="2651">
          <cell r="F2651">
            <v>175</v>
          </cell>
        </row>
        <row r="2652">
          <cell r="F2652">
            <v>166</v>
          </cell>
        </row>
        <row r="2653">
          <cell r="F2653">
            <v>170</v>
          </cell>
        </row>
        <row r="2654">
          <cell r="F2654">
            <v>163</v>
          </cell>
        </row>
        <row r="2655">
          <cell r="F2655">
            <v>169</v>
          </cell>
        </row>
        <row r="2656">
          <cell r="F2656">
            <v>171</v>
          </cell>
        </row>
        <row r="2657">
          <cell r="F2657">
            <v>174</v>
          </cell>
        </row>
        <row r="2658">
          <cell r="F2658">
            <v>164</v>
          </cell>
        </row>
        <row r="2659">
          <cell r="F2659">
            <v>160</v>
          </cell>
        </row>
        <row r="2660">
          <cell r="F2660">
            <v>168</v>
          </cell>
        </row>
        <row r="2661">
          <cell r="F2661">
            <v>161</v>
          </cell>
        </row>
        <row r="2662">
          <cell r="F2662">
            <v>184</v>
          </cell>
        </row>
        <row r="2663">
          <cell r="F2663">
            <v>175</v>
          </cell>
        </row>
        <row r="2664">
          <cell r="F2664">
            <v>159</v>
          </cell>
        </row>
        <row r="2665">
          <cell r="F2665">
            <v>175</v>
          </cell>
        </row>
        <row r="2666">
          <cell r="F2666">
            <v>173</v>
          </cell>
        </row>
        <row r="2667">
          <cell r="F2667">
            <v>162</v>
          </cell>
        </row>
        <row r="2668">
          <cell r="F2668">
            <v>173</v>
          </cell>
        </row>
        <row r="2669">
          <cell r="F2669">
            <v>157</v>
          </cell>
        </row>
        <row r="2670">
          <cell r="F2670">
            <v>169</v>
          </cell>
        </row>
        <row r="2671">
          <cell r="F2671">
            <v>176</v>
          </cell>
        </row>
        <row r="2672">
          <cell r="F2672">
            <v>162</v>
          </cell>
        </row>
        <row r="2673">
          <cell r="F2673">
            <v>165</v>
          </cell>
        </row>
        <row r="2674">
          <cell r="F2674">
            <v>176</v>
          </cell>
        </row>
        <row r="2675">
          <cell r="F2675">
            <v>169</v>
          </cell>
        </row>
        <row r="2676">
          <cell r="F2676">
            <v>167</v>
          </cell>
        </row>
        <row r="2677">
          <cell r="F2677">
            <v>167</v>
          </cell>
        </row>
        <row r="2678">
          <cell r="F2678">
            <v>176</v>
          </cell>
        </row>
        <row r="2679">
          <cell r="F2679">
            <v>165</v>
          </cell>
        </row>
        <row r="2680">
          <cell r="F2680">
            <v>175</v>
          </cell>
        </row>
        <row r="2681">
          <cell r="F2681">
            <v>173</v>
          </cell>
        </row>
        <row r="2682">
          <cell r="F2682">
            <v>175</v>
          </cell>
        </row>
        <row r="2683">
          <cell r="F2683">
            <v>175</v>
          </cell>
        </row>
        <row r="2684">
          <cell r="F2684">
            <v>173</v>
          </cell>
        </row>
        <row r="2685">
          <cell r="F2685">
            <v>170</v>
          </cell>
        </row>
        <row r="2686">
          <cell r="F2686">
            <v>180</v>
          </cell>
        </row>
        <row r="2687">
          <cell r="F2687">
            <v>186</v>
          </cell>
        </row>
        <row r="2688">
          <cell r="F2688">
            <v>178</v>
          </cell>
        </row>
        <row r="2689">
          <cell r="F2689">
            <v>175</v>
          </cell>
        </row>
        <row r="2690">
          <cell r="F2690">
            <v>168</v>
          </cell>
        </row>
        <row r="2691">
          <cell r="F2691">
            <v>168</v>
          </cell>
        </row>
        <row r="2692">
          <cell r="F2692">
            <v>168</v>
          </cell>
        </row>
        <row r="2693">
          <cell r="F2693">
            <v>157</v>
          </cell>
        </row>
        <row r="2694">
          <cell r="F2694">
            <v>183</v>
          </cell>
        </row>
        <row r="2695">
          <cell r="F2695">
            <v>155</v>
          </cell>
        </row>
        <row r="2696">
          <cell r="F2696">
            <v>167</v>
          </cell>
        </row>
        <row r="2697">
          <cell r="F2697">
            <v>157</v>
          </cell>
        </row>
        <row r="2698">
          <cell r="F2698">
            <v>173</v>
          </cell>
        </row>
        <row r="2699">
          <cell r="F2699">
            <v>156</v>
          </cell>
        </row>
        <row r="2700">
          <cell r="F2700">
            <v>171</v>
          </cell>
        </row>
        <row r="2701">
          <cell r="F2701">
            <v>178</v>
          </cell>
        </row>
        <row r="2702">
          <cell r="F2702">
            <v>173</v>
          </cell>
        </row>
        <row r="2703">
          <cell r="F2703">
            <v>172</v>
          </cell>
        </row>
        <row r="2704">
          <cell r="F2704">
            <v>180</v>
          </cell>
        </row>
        <row r="2705">
          <cell r="F2705">
            <v>174</v>
          </cell>
        </row>
        <row r="2706">
          <cell r="F2706">
            <v>167</v>
          </cell>
        </row>
        <row r="2707">
          <cell r="F2707">
            <v>175</v>
          </cell>
        </row>
        <row r="2708">
          <cell r="F2708">
            <v>179</v>
          </cell>
        </row>
        <row r="2709">
          <cell r="F2709">
            <v>163</v>
          </cell>
        </row>
        <row r="2710">
          <cell r="F2710">
            <v>168</v>
          </cell>
        </row>
        <row r="2711">
          <cell r="F2711">
            <v>172</v>
          </cell>
        </row>
        <row r="2712">
          <cell r="F2712">
            <v>177</v>
          </cell>
        </row>
        <row r="2713">
          <cell r="F2713">
            <v>180</v>
          </cell>
        </row>
        <row r="2714">
          <cell r="F2714">
            <v>173</v>
          </cell>
        </row>
        <row r="2715">
          <cell r="F2715">
            <v>160</v>
          </cell>
        </row>
        <row r="2716">
          <cell r="F2716">
            <v>157</v>
          </cell>
        </row>
        <row r="2717">
          <cell r="F2717">
            <v>169</v>
          </cell>
        </row>
        <row r="2718">
          <cell r="F2718">
            <v>160</v>
          </cell>
        </row>
        <row r="2719">
          <cell r="F2719">
            <v>179</v>
          </cell>
        </row>
        <row r="2720">
          <cell r="F2720">
            <v>178</v>
          </cell>
        </row>
        <row r="2721">
          <cell r="F2721">
            <v>180</v>
          </cell>
        </row>
        <row r="2722">
          <cell r="F2722">
            <v>188</v>
          </cell>
        </row>
        <row r="2723">
          <cell r="F2723">
            <v>178</v>
          </cell>
        </row>
        <row r="2724">
          <cell r="F2724">
            <v>176</v>
          </cell>
        </row>
        <row r="2725">
          <cell r="F2725">
            <v>162</v>
          </cell>
        </row>
        <row r="2726">
          <cell r="F2726">
            <v>176</v>
          </cell>
        </row>
        <row r="2727">
          <cell r="F2727">
            <v>185</v>
          </cell>
        </row>
        <row r="2728">
          <cell r="F2728">
            <v>170</v>
          </cell>
        </row>
        <row r="2729">
          <cell r="F2729">
            <v>167</v>
          </cell>
        </row>
        <row r="2730">
          <cell r="F2730">
            <v>160</v>
          </cell>
        </row>
        <row r="2731">
          <cell r="F2731">
            <v>167</v>
          </cell>
        </row>
        <row r="2732">
          <cell r="F2732">
            <v>166</v>
          </cell>
        </row>
        <row r="2733">
          <cell r="F2733">
            <v>182</v>
          </cell>
        </row>
        <row r="2734">
          <cell r="F2734">
            <v>177</v>
          </cell>
        </row>
        <row r="2735">
          <cell r="F2735">
            <v>168</v>
          </cell>
        </row>
        <row r="2736">
          <cell r="F2736">
            <v>178</v>
          </cell>
        </row>
        <row r="2737">
          <cell r="F2737">
            <v>166</v>
          </cell>
        </row>
        <row r="2738">
          <cell r="F2738">
            <v>172</v>
          </cell>
        </row>
        <row r="2739">
          <cell r="F2739">
            <v>169</v>
          </cell>
        </row>
        <row r="2740">
          <cell r="F2740">
            <v>165</v>
          </cell>
        </row>
        <row r="2741">
          <cell r="F2741">
            <v>191</v>
          </cell>
        </row>
        <row r="2742">
          <cell r="F2742">
            <v>168</v>
          </cell>
        </row>
        <row r="2743">
          <cell r="F2743">
            <v>160</v>
          </cell>
        </row>
        <row r="2744">
          <cell r="F2744">
            <v>170</v>
          </cell>
        </row>
        <row r="2745">
          <cell r="F2745">
            <v>179</v>
          </cell>
        </row>
        <row r="2746">
          <cell r="F2746">
            <v>153</v>
          </cell>
        </row>
        <row r="2747">
          <cell r="F2747">
            <v>164</v>
          </cell>
        </row>
        <row r="2748">
          <cell r="F2748">
            <v>184</v>
          </cell>
        </row>
        <row r="2749">
          <cell r="F2749">
            <v>171</v>
          </cell>
        </row>
        <row r="2750">
          <cell r="F2750">
            <v>165</v>
          </cell>
        </row>
        <row r="2751">
          <cell r="F2751">
            <v>176</v>
          </cell>
        </row>
        <row r="2752">
          <cell r="F2752">
            <v>168</v>
          </cell>
        </row>
        <row r="2753">
          <cell r="F2753">
            <v>183</v>
          </cell>
        </row>
        <row r="2754">
          <cell r="F2754">
            <v>172</v>
          </cell>
        </row>
        <row r="2755">
          <cell r="F2755">
            <v>187</v>
          </cell>
        </row>
        <row r="2756">
          <cell r="F2756">
            <v>164</v>
          </cell>
        </row>
        <row r="2757">
          <cell r="F2757">
            <v>167</v>
          </cell>
        </row>
        <row r="2758">
          <cell r="F2758">
            <v>173</v>
          </cell>
        </row>
        <row r="2759">
          <cell r="F2759">
            <v>169</v>
          </cell>
        </row>
        <row r="2760">
          <cell r="F2760">
            <v>167</v>
          </cell>
        </row>
        <row r="2761">
          <cell r="F2761">
            <v>171</v>
          </cell>
        </row>
        <row r="2762">
          <cell r="F2762">
            <v>188</v>
          </cell>
        </row>
        <row r="2763">
          <cell r="F2763">
            <v>160</v>
          </cell>
        </row>
        <row r="2764">
          <cell r="F2764">
            <v>175</v>
          </cell>
        </row>
        <row r="2765">
          <cell r="F2765">
            <v>171</v>
          </cell>
        </row>
        <row r="2766">
          <cell r="F2766">
            <v>152</v>
          </cell>
        </row>
        <row r="2767">
          <cell r="F2767">
            <v>173</v>
          </cell>
        </row>
        <row r="2768">
          <cell r="F2768">
            <v>195</v>
          </cell>
        </row>
        <row r="2769">
          <cell r="F2769">
            <v>178</v>
          </cell>
        </row>
        <row r="2770">
          <cell r="F2770">
            <v>163</v>
          </cell>
        </row>
        <row r="2771">
          <cell r="F2771">
            <v>171</v>
          </cell>
        </row>
        <row r="2772">
          <cell r="F2772">
            <v>172</v>
          </cell>
        </row>
        <row r="2773">
          <cell r="F2773">
            <v>166</v>
          </cell>
        </row>
        <row r="2774">
          <cell r="F2774">
            <v>175</v>
          </cell>
        </row>
        <row r="2775">
          <cell r="F2775">
            <v>170</v>
          </cell>
        </row>
        <row r="2776">
          <cell r="F2776">
            <v>169</v>
          </cell>
        </row>
        <row r="2777">
          <cell r="F2777">
            <v>169</v>
          </cell>
        </row>
        <row r="2778">
          <cell r="F2778">
            <v>177</v>
          </cell>
        </row>
        <row r="2779">
          <cell r="F2779">
            <v>177</v>
          </cell>
        </row>
        <row r="2780">
          <cell r="F2780">
            <v>175</v>
          </cell>
        </row>
        <row r="2781">
          <cell r="F2781">
            <v>170</v>
          </cell>
        </row>
        <row r="2782">
          <cell r="F2782">
            <v>162</v>
          </cell>
        </row>
        <row r="2783">
          <cell r="F2783">
            <v>160</v>
          </cell>
        </row>
        <row r="2784">
          <cell r="F2784">
            <v>165</v>
          </cell>
        </row>
        <row r="2785">
          <cell r="F2785">
            <v>174</v>
          </cell>
        </row>
        <row r="2786">
          <cell r="F2786">
            <v>168</v>
          </cell>
        </row>
        <row r="2787">
          <cell r="F2787">
            <v>165</v>
          </cell>
        </row>
        <row r="2788">
          <cell r="F2788">
            <v>165</v>
          </cell>
        </row>
        <row r="2789">
          <cell r="F2789">
            <v>166</v>
          </cell>
        </row>
        <row r="2790">
          <cell r="F2790">
            <v>175</v>
          </cell>
        </row>
        <row r="2791">
          <cell r="F2791">
            <v>173</v>
          </cell>
        </row>
        <row r="2792">
          <cell r="F2792">
            <v>177</v>
          </cell>
        </row>
        <row r="2793">
          <cell r="F2793">
            <v>166</v>
          </cell>
        </row>
        <row r="2794">
          <cell r="F2794">
            <v>159</v>
          </cell>
        </row>
        <row r="2795">
          <cell r="F2795">
            <v>165</v>
          </cell>
        </row>
        <row r="2796">
          <cell r="F2796">
            <v>162</v>
          </cell>
        </row>
        <row r="2797">
          <cell r="F2797">
            <v>168</v>
          </cell>
        </row>
        <row r="2798">
          <cell r="F2798">
            <v>170</v>
          </cell>
        </row>
        <row r="2799">
          <cell r="F2799">
            <v>164</v>
          </cell>
        </row>
        <row r="2800">
          <cell r="F2800">
            <v>164</v>
          </cell>
        </row>
        <row r="2801">
          <cell r="F2801">
            <v>170</v>
          </cell>
        </row>
        <row r="2802">
          <cell r="F2802">
            <v>174</v>
          </cell>
        </row>
        <row r="2803">
          <cell r="F2803">
            <v>172</v>
          </cell>
        </row>
        <row r="2804">
          <cell r="F2804">
            <v>153</v>
          </cell>
        </row>
        <row r="2805">
          <cell r="F2805">
            <v>182</v>
          </cell>
        </row>
        <row r="2806">
          <cell r="F2806">
            <v>172</v>
          </cell>
        </row>
        <row r="2807">
          <cell r="F2807">
            <v>157</v>
          </cell>
        </row>
        <row r="2808">
          <cell r="F2808">
            <v>175</v>
          </cell>
        </row>
        <row r="2809">
          <cell r="F2809">
            <v>163</v>
          </cell>
        </row>
        <row r="2810">
          <cell r="F2810">
            <v>157</v>
          </cell>
        </row>
        <row r="2811">
          <cell r="F2811">
            <v>188</v>
          </cell>
        </row>
        <row r="2812">
          <cell r="F2812">
            <v>176</v>
          </cell>
        </row>
        <row r="2813">
          <cell r="F2813">
            <v>161</v>
          </cell>
        </row>
        <row r="2814">
          <cell r="F2814">
            <v>169</v>
          </cell>
        </row>
        <row r="2815">
          <cell r="F2815">
            <v>174</v>
          </cell>
        </row>
        <row r="2816">
          <cell r="F2816">
            <v>177</v>
          </cell>
        </row>
        <row r="2817">
          <cell r="F2817">
            <v>177</v>
          </cell>
        </row>
        <row r="2818">
          <cell r="F2818">
            <v>180</v>
          </cell>
        </row>
        <row r="2819">
          <cell r="F2819">
            <v>178</v>
          </cell>
        </row>
        <row r="2820">
          <cell r="F2820">
            <v>167</v>
          </cell>
        </row>
        <row r="2821">
          <cell r="F2821">
            <v>167</v>
          </cell>
        </row>
        <row r="2822">
          <cell r="F2822">
            <v>174</v>
          </cell>
        </row>
        <row r="2823">
          <cell r="F2823">
            <v>172</v>
          </cell>
        </row>
        <row r="2824">
          <cell r="F2824">
            <v>158</v>
          </cell>
        </row>
        <row r="2825">
          <cell r="F2825">
            <v>173</v>
          </cell>
        </row>
        <row r="2826">
          <cell r="F2826">
            <v>176</v>
          </cell>
        </row>
        <row r="2827">
          <cell r="F2827">
            <v>167</v>
          </cell>
        </row>
        <row r="2828">
          <cell r="F2828">
            <v>170</v>
          </cell>
        </row>
        <row r="2829">
          <cell r="F2829">
            <v>170</v>
          </cell>
        </row>
        <row r="2830">
          <cell r="F2830">
            <v>174</v>
          </cell>
        </row>
        <row r="2831">
          <cell r="F2831">
            <v>165</v>
          </cell>
        </row>
        <row r="2832">
          <cell r="F2832">
            <v>175</v>
          </cell>
        </row>
        <row r="2833">
          <cell r="F2833">
            <v>178</v>
          </cell>
        </row>
        <row r="2834">
          <cell r="F2834">
            <v>179</v>
          </cell>
        </row>
        <row r="2835">
          <cell r="F2835">
            <v>158</v>
          </cell>
        </row>
        <row r="2836">
          <cell r="F2836">
            <v>184</v>
          </cell>
        </row>
        <row r="2837">
          <cell r="F2837">
            <v>167</v>
          </cell>
        </row>
        <row r="2838">
          <cell r="F2838">
            <v>183</v>
          </cell>
        </row>
        <row r="2839">
          <cell r="F2839">
            <v>187</v>
          </cell>
        </row>
        <row r="2840">
          <cell r="F2840">
            <v>182</v>
          </cell>
        </row>
        <row r="2841">
          <cell r="F2841">
            <v>181</v>
          </cell>
        </row>
        <row r="2842">
          <cell r="F2842">
            <v>168</v>
          </cell>
        </row>
        <row r="2843">
          <cell r="F2843">
            <v>179</v>
          </cell>
        </row>
        <row r="2844">
          <cell r="F2844">
            <v>174</v>
          </cell>
        </row>
        <row r="2845">
          <cell r="F2845">
            <v>175</v>
          </cell>
        </row>
        <row r="2846">
          <cell r="F2846">
            <v>169</v>
          </cell>
        </row>
        <row r="2847">
          <cell r="F2847">
            <v>179</v>
          </cell>
        </row>
        <row r="2848">
          <cell r="F2848">
            <v>178</v>
          </cell>
        </row>
        <row r="2849">
          <cell r="F2849">
            <v>157</v>
          </cell>
        </row>
        <row r="2850">
          <cell r="F2850">
            <v>165</v>
          </cell>
        </row>
        <row r="2851">
          <cell r="F2851">
            <v>152</v>
          </cell>
        </row>
        <row r="2852">
          <cell r="F2852">
            <v>172</v>
          </cell>
        </row>
        <row r="2853">
          <cell r="F2853">
            <v>171</v>
          </cell>
        </row>
        <row r="2854">
          <cell r="F2854">
            <v>172</v>
          </cell>
        </row>
        <row r="2855">
          <cell r="F2855">
            <v>173</v>
          </cell>
        </row>
        <row r="2856">
          <cell r="F2856">
            <v>180</v>
          </cell>
        </row>
        <row r="2857">
          <cell r="F2857">
            <v>169</v>
          </cell>
        </row>
        <row r="2858">
          <cell r="F2858">
            <v>173</v>
          </cell>
        </row>
        <row r="2859">
          <cell r="F2859">
            <v>164</v>
          </cell>
        </row>
        <row r="2860">
          <cell r="F2860">
            <v>168</v>
          </cell>
        </row>
        <row r="2861">
          <cell r="F2861">
            <v>169</v>
          </cell>
        </row>
        <row r="2862">
          <cell r="F2862">
            <v>169</v>
          </cell>
        </row>
        <row r="2863">
          <cell r="F2863">
            <v>172</v>
          </cell>
        </row>
        <row r="2864">
          <cell r="F2864">
            <v>165</v>
          </cell>
        </row>
        <row r="2865">
          <cell r="F2865">
            <v>168</v>
          </cell>
        </row>
        <row r="2866">
          <cell r="F2866">
            <v>169</v>
          </cell>
        </row>
        <row r="2867">
          <cell r="F2867">
            <v>173</v>
          </cell>
        </row>
        <row r="2868">
          <cell r="F2868">
            <v>156</v>
          </cell>
        </row>
        <row r="2869">
          <cell r="F2869">
            <v>146</v>
          </cell>
        </row>
        <row r="2870">
          <cell r="F2870">
            <v>163</v>
          </cell>
        </row>
        <row r="2871">
          <cell r="F2871">
            <v>176</v>
          </cell>
        </row>
        <row r="2872">
          <cell r="F2872">
            <v>172</v>
          </cell>
        </row>
        <row r="2873">
          <cell r="F2873">
            <v>161</v>
          </cell>
        </row>
        <row r="2874">
          <cell r="F2874">
            <v>198</v>
          </cell>
        </row>
        <row r="2875">
          <cell r="F2875">
            <v>147</v>
          </cell>
        </row>
        <row r="2876">
          <cell r="F2876">
            <v>168</v>
          </cell>
        </row>
        <row r="2877">
          <cell r="F2877">
            <v>170</v>
          </cell>
        </row>
        <row r="2878">
          <cell r="F2878">
            <v>175</v>
          </cell>
        </row>
        <row r="2879">
          <cell r="F2879">
            <v>183</v>
          </cell>
        </row>
        <row r="2880">
          <cell r="F2880">
            <v>172</v>
          </cell>
        </row>
        <row r="2881">
          <cell r="F2881">
            <v>170</v>
          </cell>
        </row>
        <row r="2882">
          <cell r="F2882">
            <v>162</v>
          </cell>
        </row>
        <row r="2883">
          <cell r="F2883">
            <v>186</v>
          </cell>
        </row>
        <row r="2884">
          <cell r="F2884">
            <v>158</v>
          </cell>
        </row>
        <row r="2885">
          <cell r="F2885">
            <v>183</v>
          </cell>
        </row>
        <row r="2886">
          <cell r="F2886">
            <v>170</v>
          </cell>
        </row>
        <row r="2887">
          <cell r="F2887">
            <v>175</v>
          </cell>
        </row>
        <row r="2888">
          <cell r="F2888">
            <v>167</v>
          </cell>
        </row>
        <row r="2889">
          <cell r="F2889">
            <v>170</v>
          </cell>
        </row>
        <row r="2890">
          <cell r="F2890">
            <v>160</v>
          </cell>
        </row>
        <row r="2891">
          <cell r="F2891">
            <v>172</v>
          </cell>
        </row>
        <row r="2892">
          <cell r="F2892">
            <v>169</v>
          </cell>
        </row>
        <row r="2893">
          <cell r="F2893">
            <v>180</v>
          </cell>
        </row>
        <row r="2894">
          <cell r="F2894">
            <v>180</v>
          </cell>
        </row>
        <row r="2895">
          <cell r="F2895">
            <v>163</v>
          </cell>
        </row>
        <row r="2896">
          <cell r="F2896">
            <v>167</v>
          </cell>
        </row>
        <row r="2897">
          <cell r="F2897">
            <v>176</v>
          </cell>
        </row>
        <row r="2898">
          <cell r="F2898">
            <v>170</v>
          </cell>
        </row>
        <row r="2899">
          <cell r="F2899">
            <v>185</v>
          </cell>
        </row>
        <row r="2900">
          <cell r="F2900">
            <v>174</v>
          </cell>
        </row>
        <row r="2901">
          <cell r="F2901">
            <v>173</v>
          </cell>
        </row>
        <row r="2902">
          <cell r="F2902">
            <v>159</v>
          </cell>
        </row>
        <row r="2903">
          <cell r="F2903">
            <v>172</v>
          </cell>
        </row>
        <row r="2904">
          <cell r="F2904">
            <v>178</v>
          </cell>
        </row>
        <row r="2905">
          <cell r="F2905">
            <v>176</v>
          </cell>
        </row>
        <row r="2906">
          <cell r="F2906">
            <v>167</v>
          </cell>
        </row>
        <row r="2907">
          <cell r="F2907">
            <v>164</v>
          </cell>
        </row>
        <row r="2908">
          <cell r="F2908">
            <v>160</v>
          </cell>
        </row>
        <row r="2909">
          <cell r="F2909">
            <v>170</v>
          </cell>
        </row>
        <row r="2910">
          <cell r="F2910">
            <v>179</v>
          </cell>
        </row>
        <row r="2911">
          <cell r="F2911">
            <v>167</v>
          </cell>
        </row>
        <row r="2912">
          <cell r="F2912">
            <v>165</v>
          </cell>
        </row>
        <row r="2913">
          <cell r="F2913">
            <v>169</v>
          </cell>
        </row>
        <row r="2914">
          <cell r="F2914">
            <v>168</v>
          </cell>
        </row>
        <row r="2915">
          <cell r="F2915">
            <v>172</v>
          </cell>
        </row>
        <row r="2916">
          <cell r="F2916">
            <v>170</v>
          </cell>
        </row>
        <row r="2917">
          <cell r="F2917">
            <v>177</v>
          </cell>
        </row>
        <row r="2918">
          <cell r="F2918">
            <v>157</v>
          </cell>
        </row>
        <row r="2919">
          <cell r="F2919">
            <v>163</v>
          </cell>
        </row>
        <row r="2920">
          <cell r="F2920">
            <v>151</v>
          </cell>
        </row>
        <row r="2921">
          <cell r="F2921">
            <v>148</v>
          </cell>
        </row>
        <row r="2922">
          <cell r="F2922">
            <v>161</v>
          </cell>
        </row>
        <row r="2923">
          <cell r="F2923">
            <v>180</v>
          </cell>
        </row>
        <row r="2924">
          <cell r="F2924">
            <v>180</v>
          </cell>
        </row>
        <row r="2925">
          <cell r="F2925">
            <v>177</v>
          </cell>
        </row>
        <row r="2926">
          <cell r="F2926">
            <v>170</v>
          </cell>
        </row>
        <row r="2927">
          <cell r="F2927">
            <v>170</v>
          </cell>
        </row>
        <row r="2928">
          <cell r="F2928">
            <v>154</v>
          </cell>
        </row>
        <row r="2929">
          <cell r="F2929">
            <v>167</v>
          </cell>
        </row>
        <row r="2930">
          <cell r="F2930">
            <v>163</v>
          </cell>
        </row>
        <row r="2931">
          <cell r="F2931">
            <v>167</v>
          </cell>
        </row>
        <row r="2932">
          <cell r="F2932">
            <v>188</v>
          </cell>
        </row>
        <row r="2933">
          <cell r="F2933">
            <v>167</v>
          </cell>
        </row>
        <row r="2934">
          <cell r="F2934">
            <v>174</v>
          </cell>
        </row>
        <row r="2935">
          <cell r="F2935">
            <v>173</v>
          </cell>
        </row>
        <row r="2936">
          <cell r="F2936">
            <v>162</v>
          </cell>
        </row>
        <row r="2937">
          <cell r="F2937">
            <v>163</v>
          </cell>
        </row>
        <row r="2938">
          <cell r="F2938">
            <v>161</v>
          </cell>
        </row>
        <row r="2939">
          <cell r="F2939">
            <v>171</v>
          </cell>
        </row>
        <row r="2940">
          <cell r="F2940">
            <v>168</v>
          </cell>
        </row>
        <row r="2941">
          <cell r="F2941">
            <v>160</v>
          </cell>
        </row>
        <row r="2942">
          <cell r="F2942">
            <v>162</v>
          </cell>
        </row>
        <row r="2943">
          <cell r="F2943">
            <v>165</v>
          </cell>
        </row>
        <row r="2944">
          <cell r="F2944">
            <v>168</v>
          </cell>
        </row>
        <row r="2945">
          <cell r="F2945">
            <v>172</v>
          </cell>
        </row>
        <row r="2946">
          <cell r="F2946">
            <v>158</v>
          </cell>
        </row>
        <row r="2947">
          <cell r="F2947">
            <v>163</v>
          </cell>
        </row>
        <row r="2948">
          <cell r="F2948">
            <v>164</v>
          </cell>
        </row>
        <row r="2949">
          <cell r="F2949">
            <v>170</v>
          </cell>
        </row>
        <row r="2950">
          <cell r="F2950">
            <v>196</v>
          </cell>
        </row>
        <row r="2951">
          <cell r="F2951">
            <v>171</v>
          </cell>
        </row>
        <row r="2952">
          <cell r="F2952">
            <v>158</v>
          </cell>
        </row>
        <row r="2953">
          <cell r="F2953">
            <v>167</v>
          </cell>
        </row>
        <row r="2954">
          <cell r="F2954">
            <v>172</v>
          </cell>
        </row>
        <row r="2955">
          <cell r="F2955">
            <v>169</v>
          </cell>
        </row>
        <row r="2956">
          <cell r="F2956">
            <v>172</v>
          </cell>
        </row>
        <row r="2957">
          <cell r="F2957">
            <v>175</v>
          </cell>
        </row>
        <row r="2958">
          <cell r="F2958">
            <v>168</v>
          </cell>
        </row>
        <row r="2959">
          <cell r="F2959">
            <v>175</v>
          </cell>
        </row>
        <row r="2960">
          <cell r="F2960">
            <v>158</v>
          </cell>
        </row>
        <row r="2961">
          <cell r="F2961">
            <v>166</v>
          </cell>
        </row>
        <row r="2962">
          <cell r="F2962">
            <v>143</v>
          </cell>
        </row>
        <row r="2963">
          <cell r="F2963">
            <v>156</v>
          </cell>
        </row>
        <row r="2964">
          <cell r="F2964">
            <v>161</v>
          </cell>
        </row>
        <row r="2965">
          <cell r="F2965">
            <v>174</v>
          </cell>
        </row>
        <row r="2966">
          <cell r="F2966">
            <v>157</v>
          </cell>
        </row>
        <row r="2967">
          <cell r="F2967">
            <v>180</v>
          </cell>
        </row>
        <row r="2968">
          <cell r="F2968">
            <v>170</v>
          </cell>
        </row>
        <row r="2969">
          <cell r="F2969">
            <v>173</v>
          </cell>
        </row>
        <row r="2970">
          <cell r="F2970">
            <v>171</v>
          </cell>
        </row>
        <row r="2971">
          <cell r="F2971">
            <v>170</v>
          </cell>
        </row>
        <row r="2972">
          <cell r="F2972">
            <v>181</v>
          </cell>
        </row>
        <row r="2973">
          <cell r="F2973">
            <v>150</v>
          </cell>
        </row>
        <row r="2974">
          <cell r="F2974">
            <v>150</v>
          </cell>
        </row>
        <row r="2975">
          <cell r="F2975">
            <v>165</v>
          </cell>
        </row>
        <row r="2976">
          <cell r="F2976">
            <v>172</v>
          </cell>
        </row>
        <row r="2977">
          <cell r="F2977">
            <v>178</v>
          </cell>
        </row>
        <row r="2978">
          <cell r="F2978">
            <v>173</v>
          </cell>
        </row>
        <row r="2979">
          <cell r="F2979">
            <v>161</v>
          </cell>
        </row>
        <row r="2980">
          <cell r="F2980">
            <v>180</v>
          </cell>
        </row>
        <row r="2981">
          <cell r="F2981">
            <v>178</v>
          </cell>
        </row>
        <row r="2982">
          <cell r="F2982">
            <v>172</v>
          </cell>
        </row>
        <row r="2983">
          <cell r="F2983">
            <v>160</v>
          </cell>
        </row>
        <row r="2984">
          <cell r="F2984">
            <v>172</v>
          </cell>
        </row>
        <row r="2985">
          <cell r="F2985">
            <v>178</v>
          </cell>
        </row>
        <row r="2986">
          <cell r="F2986">
            <v>171</v>
          </cell>
        </row>
        <row r="2987">
          <cell r="F2987">
            <v>166</v>
          </cell>
        </row>
        <row r="2988">
          <cell r="F2988">
            <v>169</v>
          </cell>
        </row>
        <row r="2989">
          <cell r="F2989">
            <v>174</v>
          </cell>
        </row>
        <row r="2990">
          <cell r="F2990">
            <v>175</v>
          </cell>
        </row>
        <row r="2991">
          <cell r="F2991">
            <v>172</v>
          </cell>
        </row>
        <row r="2992">
          <cell r="F2992">
            <v>165</v>
          </cell>
        </row>
        <row r="2993">
          <cell r="F2993">
            <v>160</v>
          </cell>
        </row>
        <row r="2994">
          <cell r="F2994">
            <v>168</v>
          </cell>
        </row>
        <row r="2995">
          <cell r="F2995">
            <v>167</v>
          </cell>
        </row>
        <row r="2996">
          <cell r="F2996">
            <v>158</v>
          </cell>
        </row>
        <row r="2997">
          <cell r="F2997">
            <v>167</v>
          </cell>
        </row>
        <row r="2998">
          <cell r="F2998">
            <v>159</v>
          </cell>
        </row>
        <row r="2999">
          <cell r="F2999">
            <v>164</v>
          </cell>
        </row>
        <row r="3000">
          <cell r="F3000">
            <v>158</v>
          </cell>
        </row>
        <row r="3001">
          <cell r="F3001">
            <v>165</v>
          </cell>
        </row>
        <row r="3002">
          <cell r="F3002">
            <v>174</v>
          </cell>
        </row>
        <row r="3003">
          <cell r="F3003">
            <v>166</v>
          </cell>
        </row>
        <row r="3004">
          <cell r="F3004">
            <v>160</v>
          </cell>
        </row>
        <row r="3005">
          <cell r="F3005">
            <v>163</v>
          </cell>
        </row>
        <row r="3006">
          <cell r="F3006">
            <v>163</v>
          </cell>
        </row>
        <row r="3007">
          <cell r="F3007">
            <v>169</v>
          </cell>
        </row>
        <row r="3008">
          <cell r="F3008">
            <v>175</v>
          </cell>
        </row>
        <row r="3009">
          <cell r="F3009">
            <v>174</v>
          </cell>
        </row>
        <row r="3010">
          <cell r="F3010">
            <v>175</v>
          </cell>
        </row>
        <row r="3011">
          <cell r="F3011">
            <v>173</v>
          </cell>
        </row>
        <row r="3012">
          <cell r="F3012">
            <v>164</v>
          </cell>
        </row>
        <row r="3013">
          <cell r="F3013">
            <v>175</v>
          </cell>
        </row>
        <row r="3014">
          <cell r="F3014">
            <v>174</v>
          </cell>
        </row>
        <row r="3015">
          <cell r="F3015">
            <v>175</v>
          </cell>
        </row>
        <row r="3016">
          <cell r="F3016">
            <v>168</v>
          </cell>
        </row>
        <row r="3017">
          <cell r="F3017">
            <v>166</v>
          </cell>
        </row>
        <row r="3018">
          <cell r="F3018">
            <v>165</v>
          </cell>
        </row>
        <row r="3019">
          <cell r="F3019">
            <v>169</v>
          </cell>
        </row>
        <row r="3020">
          <cell r="F3020">
            <v>165</v>
          </cell>
        </row>
        <row r="3021">
          <cell r="F3021">
            <v>174</v>
          </cell>
        </row>
        <row r="3022">
          <cell r="F3022">
            <v>160</v>
          </cell>
        </row>
        <row r="3023">
          <cell r="F3023">
            <v>159</v>
          </cell>
        </row>
        <row r="3024">
          <cell r="F3024">
            <v>173</v>
          </cell>
        </row>
        <row r="3025">
          <cell r="F3025">
            <v>169</v>
          </cell>
        </row>
        <row r="3026">
          <cell r="F3026">
            <v>173</v>
          </cell>
        </row>
        <row r="3027">
          <cell r="F3027">
            <v>158</v>
          </cell>
        </row>
        <row r="3028">
          <cell r="F3028">
            <v>170</v>
          </cell>
        </row>
        <row r="3029">
          <cell r="F3029">
            <v>155</v>
          </cell>
        </row>
        <row r="3030">
          <cell r="F3030">
            <v>170</v>
          </cell>
        </row>
        <row r="3031">
          <cell r="F3031">
            <v>161</v>
          </cell>
        </row>
        <row r="3032">
          <cell r="F3032">
            <v>195</v>
          </cell>
        </row>
        <row r="3033">
          <cell r="F3033">
            <v>175</v>
          </cell>
        </row>
        <row r="3034">
          <cell r="F3034">
            <v>169</v>
          </cell>
        </row>
        <row r="3035">
          <cell r="F3035">
            <v>163</v>
          </cell>
        </row>
        <row r="3036">
          <cell r="F3036">
            <v>153</v>
          </cell>
        </row>
        <row r="3037">
          <cell r="F3037">
            <v>154</v>
          </cell>
        </row>
        <row r="3038">
          <cell r="F3038">
            <v>171</v>
          </cell>
        </row>
        <row r="3039">
          <cell r="F3039">
            <v>152</v>
          </cell>
        </row>
        <row r="3040">
          <cell r="F3040">
            <v>163</v>
          </cell>
        </row>
        <row r="3041">
          <cell r="F3041">
            <v>181</v>
          </cell>
        </row>
        <row r="3042">
          <cell r="F3042">
            <v>170</v>
          </cell>
        </row>
        <row r="3043">
          <cell r="F3043">
            <v>165</v>
          </cell>
        </row>
        <row r="3044">
          <cell r="F3044">
            <v>171</v>
          </cell>
        </row>
        <row r="3045">
          <cell r="F3045">
            <v>181</v>
          </cell>
        </row>
        <row r="3046">
          <cell r="F3046">
            <v>159</v>
          </cell>
        </row>
        <row r="3047">
          <cell r="F3047">
            <v>175</v>
          </cell>
        </row>
        <row r="3048">
          <cell r="F3048">
            <v>185</v>
          </cell>
        </row>
        <row r="3049">
          <cell r="F3049">
            <v>159</v>
          </cell>
        </row>
        <row r="3050">
          <cell r="F3050">
            <v>173</v>
          </cell>
        </row>
        <row r="3051">
          <cell r="F3051">
            <v>172</v>
          </cell>
        </row>
        <row r="3052">
          <cell r="F3052">
            <v>182</v>
          </cell>
        </row>
        <row r="3053">
          <cell r="F3053">
            <v>190</v>
          </cell>
        </row>
        <row r="3054">
          <cell r="F3054">
            <v>160</v>
          </cell>
        </row>
        <row r="3055">
          <cell r="F3055">
            <v>170</v>
          </cell>
        </row>
        <row r="3056">
          <cell r="F3056">
            <v>168</v>
          </cell>
        </row>
        <row r="3057">
          <cell r="F3057">
            <v>190</v>
          </cell>
        </row>
        <row r="3058">
          <cell r="F3058">
            <v>166</v>
          </cell>
        </row>
        <row r="3059">
          <cell r="F3059">
            <v>171</v>
          </cell>
        </row>
        <row r="3060">
          <cell r="F3060">
            <v>182</v>
          </cell>
        </row>
        <row r="3061">
          <cell r="F3061">
            <v>175</v>
          </cell>
        </row>
        <row r="3062">
          <cell r="F3062">
            <v>169</v>
          </cell>
        </row>
        <row r="3063">
          <cell r="F3063">
            <v>164</v>
          </cell>
        </row>
        <row r="3064">
          <cell r="F3064">
            <v>158</v>
          </cell>
        </row>
        <row r="3065">
          <cell r="F3065">
            <v>164</v>
          </cell>
        </row>
        <row r="3066">
          <cell r="F3066">
            <v>173</v>
          </cell>
        </row>
        <row r="3067">
          <cell r="F3067">
            <v>171</v>
          </cell>
        </row>
        <row r="3068">
          <cell r="F3068">
            <v>180</v>
          </cell>
        </row>
        <row r="3069">
          <cell r="F3069">
            <v>173</v>
          </cell>
        </row>
        <row r="3070">
          <cell r="F3070">
            <v>162</v>
          </cell>
        </row>
        <row r="3071">
          <cell r="F3071">
            <v>169</v>
          </cell>
        </row>
        <row r="3072">
          <cell r="F3072">
            <v>155</v>
          </cell>
        </row>
        <row r="3073">
          <cell r="F3073">
            <v>170</v>
          </cell>
        </row>
        <row r="3074">
          <cell r="F3074">
            <v>162</v>
          </cell>
        </row>
        <row r="3075">
          <cell r="F3075">
            <v>165</v>
          </cell>
        </row>
        <row r="3076">
          <cell r="F3076">
            <v>186</v>
          </cell>
        </row>
        <row r="3077">
          <cell r="F3077">
            <v>153</v>
          </cell>
        </row>
        <row r="3078">
          <cell r="F3078">
            <v>178</v>
          </cell>
        </row>
        <row r="3079">
          <cell r="F3079">
            <v>165</v>
          </cell>
        </row>
        <row r="3080">
          <cell r="F3080">
            <v>175</v>
          </cell>
        </row>
        <row r="3081">
          <cell r="F3081">
            <v>162</v>
          </cell>
        </row>
        <row r="3082">
          <cell r="F3082">
            <v>162</v>
          </cell>
        </row>
        <row r="3083">
          <cell r="F3083">
            <v>177</v>
          </cell>
        </row>
        <row r="3084">
          <cell r="F3084">
            <v>164</v>
          </cell>
        </row>
        <row r="3085">
          <cell r="F3085">
            <v>178</v>
          </cell>
        </row>
        <row r="3086">
          <cell r="F3086">
            <v>153</v>
          </cell>
        </row>
        <row r="3087">
          <cell r="F3087">
            <v>174</v>
          </cell>
        </row>
        <row r="3088">
          <cell r="F3088">
            <v>155</v>
          </cell>
        </row>
        <row r="3089">
          <cell r="F3089">
            <v>177</v>
          </cell>
        </row>
        <row r="3090">
          <cell r="F3090">
            <v>182</v>
          </cell>
        </row>
        <row r="3091">
          <cell r="F3091">
            <v>155</v>
          </cell>
        </row>
        <row r="3092">
          <cell r="F3092">
            <v>158</v>
          </cell>
        </row>
        <row r="3093">
          <cell r="F3093">
            <v>167</v>
          </cell>
        </row>
        <row r="3094">
          <cell r="F3094">
            <v>155</v>
          </cell>
        </row>
        <row r="3095">
          <cell r="F3095">
            <v>165</v>
          </cell>
        </row>
        <row r="3096">
          <cell r="F3096">
            <v>166</v>
          </cell>
        </row>
        <row r="3097">
          <cell r="F3097">
            <v>184</v>
          </cell>
        </row>
        <row r="3098">
          <cell r="F3098">
            <v>163</v>
          </cell>
        </row>
        <row r="3099">
          <cell r="F3099">
            <v>176</v>
          </cell>
        </row>
        <row r="3100">
          <cell r="F3100">
            <v>166</v>
          </cell>
        </row>
        <row r="3101">
          <cell r="F3101">
            <v>157</v>
          </cell>
        </row>
        <row r="3102">
          <cell r="F3102">
            <v>178</v>
          </cell>
        </row>
        <row r="3103">
          <cell r="F3103">
            <v>161</v>
          </cell>
        </row>
        <row r="3104">
          <cell r="F3104">
            <v>167</v>
          </cell>
        </row>
        <row r="3105">
          <cell r="F3105">
            <v>178</v>
          </cell>
        </row>
        <row r="3106">
          <cell r="F3106">
            <v>171</v>
          </cell>
        </row>
        <row r="3107">
          <cell r="F3107">
            <v>174</v>
          </cell>
        </row>
        <row r="3108">
          <cell r="F3108">
            <v>189</v>
          </cell>
        </row>
        <row r="3109">
          <cell r="F3109">
            <v>164</v>
          </cell>
        </row>
        <row r="3110">
          <cell r="F3110">
            <v>169</v>
          </cell>
        </row>
        <row r="3111">
          <cell r="F3111">
            <v>176</v>
          </cell>
        </row>
        <row r="3112">
          <cell r="F3112">
            <v>171</v>
          </cell>
        </row>
        <row r="3113">
          <cell r="F3113">
            <v>158</v>
          </cell>
        </row>
        <row r="3114">
          <cell r="F3114">
            <v>181</v>
          </cell>
        </row>
        <row r="3115">
          <cell r="F3115">
            <v>178</v>
          </cell>
        </row>
        <row r="3116">
          <cell r="F3116">
            <v>174</v>
          </cell>
        </row>
        <row r="3117">
          <cell r="F3117">
            <v>168</v>
          </cell>
        </row>
        <row r="3118">
          <cell r="F3118">
            <v>172</v>
          </cell>
        </row>
        <row r="3119">
          <cell r="F3119">
            <v>178</v>
          </cell>
        </row>
        <row r="3120">
          <cell r="F3120">
            <v>176</v>
          </cell>
        </row>
        <row r="3121">
          <cell r="F3121">
            <v>164</v>
          </cell>
        </row>
        <row r="3122">
          <cell r="F3122">
            <v>170</v>
          </cell>
        </row>
        <row r="3123">
          <cell r="F3123">
            <v>170</v>
          </cell>
        </row>
        <row r="3124">
          <cell r="F3124">
            <v>153</v>
          </cell>
        </row>
        <row r="3125">
          <cell r="F3125">
            <v>181</v>
          </cell>
        </row>
        <row r="3126">
          <cell r="F3126">
            <v>168</v>
          </cell>
        </row>
        <row r="3127">
          <cell r="F3127">
            <v>180</v>
          </cell>
        </row>
        <row r="3128">
          <cell r="F3128">
            <v>167</v>
          </cell>
        </row>
        <row r="3129">
          <cell r="F3129">
            <v>175</v>
          </cell>
        </row>
        <row r="3130">
          <cell r="F3130">
            <v>172</v>
          </cell>
        </row>
        <row r="3131">
          <cell r="F3131">
            <v>163</v>
          </cell>
        </row>
        <row r="3132">
          <cell r="F3132">
            <v>162</v>
          </cell>
        </row>
        <row r="3133">
          <cell r="F3133">
            <v>165</v>
          </cell>
        </row>
        <row r="3134">
          <cell r="F3134">
            <v>180</v>
          </cell>
        </row>
        <row r="3135">
          <cell r="F3135">
            <v>155</v>
          </cell>
        </row>
        <row r="3136">
          <cell r="F3136">
            <v>168</v>
          </cell>
        </row>
        <row r="3137">
          <cell r="F3137">
            <v>177</v>
          </cell>
        </row>
        <row r="3138">
          <cell r="F3138">
            <v>161</v>
          </cell>
        </row>
        <row r="3139">
          <cell r="F3139">
            <v>178</v>
          </cell>
        </row>
        <row r="3140">
          <cell r="F3140">
            <v>175</v>
          </cell>
        </row>
        <row r="3141">
          <cell r="F3141">
            <v>163</v>
          </cell>
        </row>
        <row r="3142">
          <cell r="F3142">
            <v>170</v>
          </cell>
        </row>
        <row r="3143">
          <cell r="F3143">
            <v>175</v>
          </cell>
        </row>
        <row r="3144">
          <cell r="F3144">
            <v>166</v>
          </cell>
        </row>
        <row r="3145">
          <cell r="F3145">
            <v>187</v>
          </cell>
        </row>
        <row r="3146">
          <cell r="F3146">
            <v>170</v>
          </cell>
        </row>
        <row r="3147">
          <cell r="F3147">
            <v>177</v>
          </cell>
        </row>
        <row r="3148">
          <cell r="F3148">
            <v>169</v>
          </cell>
        </row>
        <row r="3149">
          <cell r="F3149">
            <v>174</v>
          </cell>
        </row>
        <row r="3150">
          <cell r="F3150">
            <v>174</v>
          </cell>
        </row>
        <row r="3151">
          <cell r="F3151">
            <v>153</v>
          </cell>
        </row>
        <row r="3152">
          <cell r="F3152">
            <v>159</v>
          </cell>
        </row>
        <row r="3153">
          <cell r="F3153">
            <v>172</v>
          </cell>
        </row>
        <row r="3154">
          <cell r="F3154">
            <v>168</v>
          </cell>
        </row>
        <row r="3155">
          <cell r="F3155">
            <v>176</v>
          </cell>
        </row>
        <row r="3156">
          <cell r="F3156">
            <v>171</v>
          </cell>
        </row>
        <row r="3157">
          <cell r="F3157">
            <v>177</v>
          </cell>
        </row>
        <row r="3158">
          <cell r="F3158">
            <v>160</v>
          </cell>
        </row>
        <row r="3159">
          <cell r="F3159">
            <v>170</v>
          </cell>
        </row>
        <row r="3160">
          <cell r="F3160">
            <v>173</v>
          </cell>
        </row>
        <row r="3161">
          <cell r="F3161">
            <v>149</v>
          </cell>
        </row>
        <row r="3162">
          <cell r="F3162">
            <v>152</v>
          </cell>
        </row>
        <row r="3163">
          <cell r="F3163">
            <v>162</v>
          </cell>
        </row>
        <row r="3164">
          <cell r="F3164">
            <v>174</v>
          </cell>
        </row>
        <row r="3165">
          <cell r="F3165">
            <v>164</v>
          </cell>
        </row>
        <row r="3166">
          <cell r="F3166">
            <v>177</v>
          </cell>
        </row>
        <row r="3167">
          <cell r="F3167">
            <v>173</v>
          </cell>
        </row>
        <row r="3168">
          <cell r="F3168">
            <v>177</v>
          </cell>
        </row>
        <row r="3169">
          <cell r="F3169">
            <v>169</v>
          </cell>
        </row>
        <row r="3170">
          <cell r="F3170">
            <v>171</v>
          </cell>
        </row>
        <row r="3171">
          <cell r="F3171">
            <v>173</v>
          </cell>
        </row>
        <row r="3172">
          <cell r="F3172">
            <v>166</v>
          </cell>
        </row>
        <row r="3173">
          <cell r="F3173">
            <v>172</v>
          </cell>
        </row>
        <row r="3174">
          <cell r="F3174">
            <v>167</v>
          </cell>
        </row>
        <row r="3175">
          <cell r="F3175">
            <v>158</v>
          </cell>
        </row>
        <row r="3176">
          <cell r="F3176">
            <v>172</v>
          </cell>
        </row>
        <row r="3177">
          <cell r="F3177">
            <v>174</v>
          </cell>
        </row>
        <row r="3178">
          <cell r="F3178">
            <v>170</v>
          </cell>
        </row>
        <row r="3179">
          <cell r="F3179">
            <v>180</v>
          </cell>
        </row>
        <row r="3180">
          <cell r="F3180">
            <v>167</v>
          </cell>
        </row>
        <row r="3181">
          <cell r="F3181">
            <v>176</v>
          </cell>
        </row>
        <row r="3182">
          <cell r="F3182">
            <v>157</v>
          </cell>
        </row>
        <row r="3183">
          <cell r="F3183">
            <v>183</v>
          </cell>
        </row>
        <row r="3184">
          <cell r="F3184">
            <v>170</v>
          </cell>
        </row>
        <row r="3185">
          <cell r="F3185">
            <v>168</v>
          </cell>
        </row>
        <row r="3186">
          <cell r="F3186">
            <v>177</v>
          </cell>
        </row>
        <row r="3187">
          <cell r="F3187">
            <v>163</v>
          </cell>
        </row>
        <row r="3188">
          <cell r="F3188">
            <v>180</v>
          </cell>
        </row>
        <row r="3189">
          <cell r="F3189">
            <v>174</v>
          </cell>
        </row>
        <row r="3190">
          <cell r="F3190">
            <v>170</v>
          </cell>
        </row>
        <row r="3191">
          <cell r="F3191">
            <v>178</v>
          </cell>
        </row>
        <row r="3192">
          <cell r="F3192">
            <v>182</v>
          </cell>
        </row>
        <row r="3193">
          <cell r="F3193">
            <v>186</v>
          </cell>
        </row>
        <row r="3194">
          <cell r="F3194">
            <v>155</v>
          </cell>
        </row>
        <row r="3195">
          <cell r="F3195">
            <v>179</v>
          </cell>
        </row>
        <row r="3196">
          <cell r="F3196">
            <v>168</v>
          </cell>
        </row>
        <row r="3197">
          <cell r="F3197">
            <v>178</v>
          </cell>
        </row>
        <row r="3198">
          <cell r="F3198">
            <v>163</v>
          </cell>
        </row>
        <row r="3199">
          <cell r="F3199">
            <v>178</v>
          </cell>
        </row>
        <row r="3200">
          <cell r="F3200">
            <v>170</v>
          </cell>
        </row>
        <row r="3201">
          <cell r="F3201">
            <v>157</v>
          </cell>
        </row>
        <row r="3202">
          <cell r="F3202">
            <v>157</v>
          </cell>
        </row>
        <row r="3203">
          <cell r="F3203">
            <v>183</v>
          </cell>
        </row>
        <row r="3204">
          <cell r="F3204">
            <v>183</v>
          </cell>
        </row>
        <row r="3205">
          <cell r="F3205">
            <v>157</v>
          </cell>
        </row>
        <row r="3206">
          <cell r="F3206">
            <v>160</v>
          </cell>
        </row>
        <row r="3207">
          <cell r="F3207">
            <v>180</v>
          </cell>
        </row>
        <row r="3208">
          <cell r="F3208">
            <v>172</v>
          </cell>
        </row>
        <row r="3209">
          <cell r="F3209">
            <v>180</v>
          </cell>
        </row>
        <row r="3210">
          <cell r="F3210">
            <v>172</v>
          </cell>
        </row>
        <row r="3211">
          <cell r="F3211">
            <v>173</v>
          </cell>
        </row>
        <row r="3212">
          <cell r="F3212">
            <v>184</v>
          </cell>
        </row>
        <row r="3213">
          <cell r="F3213">
            <v>173</v>
          </cell>
        </row>
        <row r="3214">
          <cell r="F3214">
            <v>173</v>
          </cell>
        </row>
        <row r="3215">
          <cell r="F3215">
            <v>167</v>
          </cell>
        </row>
        <row r="3216">
          <cell r="F3216">
            <v>165</v>
          </cell>
        </row>
        <row r="3217">
          <cell r="F3217">
            <v>165</v>
          </cell>
        </row>
        <row r="3218">
          <cell r="F3218">
            <v>177</v>
          </cell>
        </row>
        <row r="3219">
          <cell r="F3219">
            <v>160</v>
          </cell>
        </row>
        <row r="3220">
          <cell r="F3220">
            <v>161</v>
          </cell>
        </row>
        <row r="3221">
          <cell r="F3221">
            <v>176</v>
          </cell>
        </row>
        <row r="3222">
          <cell r="F3222">
            <v>174</v>
          </cell>
        </row>
        <row r="3223">
          <cell r="F3223">
            <v>173</v>
          </cell>
        </row>
        <row r="3224">
          <cell r="F3224">
            <v>175</v>
          </cell>
        </row>
        <row r="3225">
          <cell r="F3225">
            <v>188</v>
          </cell>
        </row>
        <row r="3226">
          <cell r="F3226">
            <v>178</v>
          </cell>
        </row>
        <row r="3227">
          <cell r="F3227">
            <v>180</v>
          </cell>
        </row>
        <row r="3228">
          <cell r="F3228">
            <v>152</v>
          </cell>
        </row>
        <row r="3229">
          <cell r="F3229">
            <v>177</v>
          </cell>
        </row>
        <row r="3230">
          <cell r="F3230">
            <v>183</v>
          </cell>
        </row>
        <row r="3231">
          <cell r="F3231">
            <v>166</v>
          </cell>
        </row>
        <row r="3232">
          <cell r="F3232">
            <v>170</v>
          </cell>
        </row>
        <row r="3233">
          <cell r="F3233">
            <v>173</v>
          </cell>
        </row>
        <row r="3234">
          <cell r="F3234">
            <v>160</v>
          </cell>
        </row>
        <row r="3235">
          <cell r="F3235">
            <v>173</v>
          </cell>
        </row>
        <row r="3236">
          <cell r="F3236">
            <v>176</v>
          </cell>
        </row>
        <row r="3237">
          <cell r="F3237">
            <v>165</v>
          </cell>
        </row>
        <row r="3238">
          <cell r="F3238">
            <v>162</v>
          </cell>
        </row>
        <row r="3239">
          <cell r="F3239">
            <v>171</v>
          </cell>
        </row>
        <row r="3240">
          <cell r="F3240">
            <v>174</v>
          </cell>
        </row>
        <row r="3241">
          <cell r="F3241">
            <v>185</v>
          </cell>
        </row>
        <row r="3242">
          <cell r="F3242">
            <v>170</v>
          </cell>
        </row>
        <row r="3243">
          <cell r="F3243">
            <v>172</v>
          </cell>
        </row>
        <row r="3244">
          <cell r="F3244">
            <v>171</v>
          </cell>
        </row>
        <row r="3245">
          <cell r="F3245">
            <v>175</v>
          </cell>
        </row>
        <row r="3246">
          <cell r="F3246">
            <v>170</v>
          </cell>
        </row>
        <row r="3247">
          <cell r="F3247">
            <v>186</v>
          </cell>
        </row>
        <row r="3248">
          <cell r="F3248">
            <v>174</v>
          </cell>
        </row>
        <row r="3249">
          <cell r="F3249">
            <v>188</v>
          </cell>
        </row>
        <row r="3250">
          <cell r="F3250">
            <v>175</v>
          </cell>
        </row>
        <row r="3251">
          <cell r="F3251">
            <v>177</v>
          </cell>
        </row>
        <row r="3252">
          <cell r="F3252">
            <v>172</v>
          </cell>
        </row>
        <row r="3253">
          <cell r="F3253">
            <v>173</v>
          </cell>
        </row>
        <row r="3254">
          <cell r="F3254">
            <v>176</v>
          </cell>
        </row>
        <row r="3255">
          <cell r="F3255">
            <v>186</v>
          </cell>
        </row>
        <row r="3256">
          <cell r="F3256">
            <v>152</v>
          </cell>
        </row>
        <row r="3257">
          <cell r="F3257">
            <v>178</v>
          </cell>
        </row>
        <row r="3258">
          <cell r="F3258">
            <v>170</v>
          </cell>
        </row>
        <row r="3259">
          <cell r="F3259">
            <v>178</v>
          </cell>
        </row>
        <row r="3260">
          <cell r="F3260">
            <v>190</v>
          </cell>
        </row>
        <row r="3261">
          <cell r="F3261">
            <v>161</v>
          </cell>
        </row>
        <row r="3262">
          <cell r="F3262">
            <v>161</v>
          </cell>
        </row>
        <row r="3263">
          <cell r="F3263">
            <v>167</v>
          </cell>
        </row>
        <row r="3264">
          <cell r="F3264">
            <v>166</v>
          </cell>
        </row>
        <row r="3265">
          <cell r="F3265">
            <v>175</v>
          </cell>
        </row>
        <row r="3266">
          <cell r="F3266">
            <v>160</v>
          </cell>
        </row>
        <row r="3267">
          <cell r="F3267">
            <v>160</v>
          </cell>
        </row>
        <row r="3268">
          <cell r="F3268">
            <v>184</v>
          </cell>
        </row>
        <row r="3269">
          <cell r="F3269">
            <v>181</v>
          </cell>
        </row>
        <row r="3270">
          <cell r="F3270">
            <v>152</v>
          </cell>
        </row>
        <row r="3271">
          <cell r="F3271">
            <v>165</v>
          </cell>
        </row>
        <row r="3272">
          <cell r="F3272">
            <v>172</v>
          </cell>
        </row>
        <row r="3273">
          <cell r="F3273">
            <v>190</v>
          </cell>
        </row>
        <row r="3274">
          <cell r="F3274">
            <v>161</v>
          </cell>
        </row>
        <row r="3275">
          <cell r="F3275">
            <v>165</v>
          </cell>
        </row>
        <row r="3276">
          <cell r="F3276">
            <v>177</v>
          </cell>
        </row>
        <row r="3277">
          <cell r="F3277">
            <v>176</v>
          </cell>
        </row>
        <row r="3278">
          <cell r="F3278">
            <v>175</v>
          </cell>
        </row>
        <row r="3279">
          <cell r="F3279">
            <v>163</v>
          </cell>
        </row>
        <row r="3280">
          <cell r="F3280">
            <v>173</v>
          </cell>
        </row>
        <row r="3281">
          <cell r="F3281">
            <v>155</v>
          </cell>
        </row>
        <row r="3282">
          <cell r="F3282">
            <v>163</v>
          </cell>
        </row>
        <row r="3283">
          <cell r="F3283">
            <v>165</v>
          </cell>
        </row>
        <row r="3284">
          <cell r="F3284">
            <v>176</v>
          </cell>
        </row>
        <row r="3285">
          <cell r="F3285">
            <v>164</v>
          </cell>
        </row>
        <row r="3286">
          <cell r="F3286">
            <v>177</v>
          </cell>
        </row>
        <row r="3287">
          <cell r="F3287">
            <v>191</v>
          </cell>
        </row>
        <row r="3288">
          <cell r="F3288">
            <v>173</v>
          </cell>
        </row>
        <row r="3289">
          <cell r="F3289">
            <v>180</v>
          </cell>
        </row>
        <row r="3290">
          <cell r="F3290">
            <v>176</v>
          </cell>
        </row>
        <row r="3291">
          <cell r="F3291">
            <v>170</v>
          </cell>
        </row>
        <row r="3292">
          <cell r="F3292">
            <v>155</v>
          </cell>
        </row>
        <row r="3293">
          <cell r="F3293">
            <v>155</v>
          </cell>
        </row>
        <row r="3294">
          <cell r="F3294">
            <v>165</v>
          </cell>
        </row>
        <row r="3295">
          <cell r="F3295">
            <v>150</v>
          </cell>
        </row>
        <row r="3296">
          <cell r="F3296">
            <v>169</v>
          </cell>
        </row>
        <row r="3297">
          <cell r="F3297">
            <v>163</v>
          </cell>
        </row>
        <row r="3298">
          <cell r="F3298">
            <v>176</v>
          </cell>
        </row>
        <row r="3299">
          <cell r="F3299">
            <v>150</v>
          </cell>
        </row>
        <row r="3300">
          <cell r="F3300">
            <v>158</v>
          </cell>
        </row>
        <row r="3301">
          <cell r="F3301">
            <v>159</v>
          </cell>
        </row>
        <row r="3302">
          <cell r="F3302">
            <v>165</v>
          </cell>
        </row>
        <row r="3303">
          <cell r="F3303">
            <v>169</v>
          </cell>
        </row>
        <row r="3304">
          <cell r="F3304">
            <v>157</v>
          </cell>
        </row>
        <row r="3305">
          <cell r="F3305">
            <v>165</v>
          </cell>
        </row>
        <row r="3306">
          <cell r="F3306">
            <v>162</v>
          </cell>
        </row>
        <row r="3307">
          <cell r="F3307">
            <v>169</v>
          </cell>
        </row>
        <row r="3308">
          <cell r="F3308">
            <v>190</v>
          </cell>
        </row>
        <row r="3309">
          <cell r="F3309">
            <v>157</v>
          </cell>
        </row>
        <row r="3310">
          <cell r="F3310">
            <v>170</v>
          </cell>
        </row>
        <row r="3311">
          <cell r="F3311">
            <v>180</v>
          </cell>
        </row>
        <row r="3312">
          <cell r="F3312">
            <v>164</v>
          </cell>
        </row>
        <row r="3313">
          <cell r="F3313">
            <v>184</v>
          </cell>
        </row>
        <row r="3314">
          <cell r="F3314">
            <v>172</v>
          </cell>
        </row>
        <row r="3315">
          <cell r="F3315">
            <v>171</v>
          </cell>
        </row>
        <row r="3316">
          <cell r="F3316">
            <v>158</v>
          </cell>
        </row>
        <row r="3317">
          <cell r="F3317">
            <v>181</v>
          </cell>
        </row>
        <row r="3318">
          <cell r="F3318">
            <v>165</v>
          </cell>
        </row>
        <row r="3319">
          <cell r="F3319">
            <v>159</v>
          </cell>
        </row>
        <row r="3320">
          <cell r="F3320">
            <v>160</v>
          </cell>
        </row>
        <row r="3321">
          <cell r="F3321">
            <v>164</v>
          </cell>
        </row>
        <row r="3322">
          <cell r="F3322">
            <v>165</v>
          </cell>
        </row>
        <row r="3323">
          <cell r="F3323">
            <v>157</v>
          </cell>
        </row>
        <row r="3324">
          <cell r="F3324">
            <v>179</v>
          </cell>
        </row>
        <row r="3325">
          <cell r="F3325">
            <v>161</v>
          </cell>
        </row>
        <row r="3326">
          <cell r="F3326">
            <v>154</v>
          </cell>
        </row>
        <row r="3327">
          <cell r="F3327">
            <v>171</v>
          </cell>
        </row>
        <row r="3328">
          <cell r="F3328">
            <v>176</v>
          </cell>
        </row>
        <row r="3329">
          <cell r="F3329">
            <v>180</v>
          </cell>
        </row>
        <row r="3330">
          <cell r="F3330">
            <v>168</v>
          </cell>
        </row>
        <row r="3331">
          <cell r="F3331">
            <v>162</v>
          </cell>
        </row>
        <row r="3332">
          <cell r="F3332">
            <v>165</v>
          </cell>
        </row>
        <row r="3333">
          <cell r="F3333">
            <v>164</v>
          </cell>
        </row>
        <row r="3334">
          <cell r="F3334">
            <v>163</v>
          </cell>
        </row>
        <row r="3335">
          <cell r="F3335">
            <v>173</v>
          </cell>
        </row>
        <row r="3336">
          <cell r="F3336">
            <v>177</v>
          </cell>
        </row>
        <row r="3337">
          <cell r="F3337">
            <v>178</v>
          </cell>
        </row>
        <row r="3338">
          <cell r="F3338">
            <v>183</v>
          </cell>
        </row>
        <row r="3339">
          <cell r="F3339">
            <v>170</v>
          </cell>
        </row>
        <row r="3340">
          <cell r="F3340">
            <v>166</v>
          </cell>
        </row>
        <row r="3341">
          <cell r="F3341">
            <v>178</v>
          </cell>
        </row>
        <row r="3342">
          <cell r="F3342">
            <v>175</v>
          </cell>
        </row>
        <row r="3343">
          <cell r="F3343">
            <v>152</v>
          </cell>
        </row>
        <row r="3344">
          <cell r="F3344">
            <v>183</v>
          </cell>
        </row>
        <row r="3345">
          <cell r="F3345">
            <v>174</v>
          </cell>
        </row>
        <row r="3346">
          <cell r="F3346">
            <v>171</v>
          </cell>
        </row>
        <row r="3347">
          <cell r="F3347">
            <v>180</v>
          </cell>
        </row>
        <row r="3348">
          <cell r="F3348">
            <v>168</v>
          </cell>
        </row>
        <row r="3349">
          <cell r="F3349">
            <v>170</v>
          </cell>
        </row>
        <row r="3350">
          <cell r="F3350">
            <v>173</v>
          </cell>
        </row>
        <row r="3351">
          <cell r="F3351">
            <v>173</v>
          </cell>
        </row>
        <row r="3352">
          <cell r="F3352">
            <v>182</v>
          </cell>
        </row>
        <row r="3353">
          <cell r="F3353">
            <v>167</v>
          </cell>
        </row>
        <row r="3354">
          <cell r="F3354">
            <v>158</v>
          </cell>
        </row>
        <row r="3355">
          <cell r="F3355">
            <v>162</v>
          </cell>
        </row>
        <row r="3356">
          <cell r="F3356">
            <v>160</v>
          </cell>
        </row>
        <row r="3357">
          <cell r="F3357">
            <v>168</v>
          </cell>
        </row>
        <row r="3358">
          <cell r="F3358">
            <v>167</v>
          </cell>
        </row>
        <row r="3359">
          <cell r="F3359">
            <v>164</v>
          </cell>
        </row>
        <row r="3360">
          <cell r="F3360">
            <v>180</v>
          </cell>
        </row>
        <row r="3361">
          <cell r="F3361">
            <v>160</v>
          </cell>
        </row>
        <row r="3362">
          <cell r="F3362">
            <v>177</v>
          </cell>
        </row>
        <row r="3363">
          <cell r="F3363">
            <v>170</v>
          </cell>
        </row>
        <row r="3364">
          <cell r="F3364">
            <v>159</v>
          </cell>
        </row>
        <row r="3365">
          <cell r="F3365">
            <v>153</v>
          </cell>
        </row>
        <row r="3366">
          <cell r="F3366">
            <v>163</v>
          </cell>
        </row>
        <row r="3367">
          <cell r="F3367">
            <v>157</v>
          </cell>
        </row>
        <row r="3368">
          <cell r="F3368">
            <v>149</v>
          </cell>
        </row>
        <row r="3369">
          <cell r="F3369">
            <v>166</v>
          </cell>
        </row>
        <row r="3370">
          <cell r="F3370">
            <v>161</v>
          </cell>
        </row>
        <row r="3371">
          <cell r="F3371">
            <v>175</v>
          </cell>
        </row>
        <row r="3372">
          <cell r="F3372">
            <v>168</v>
          </cell>
        </row>
        <row r="3373">
          <cell r="F3373">
            <v>168</v>
          </cell>
        </row>
        <row r="3374">
          <cell r="F3374">
            <v>160</v>
          </cell>
        </row>
        <row r="3375">
          <cell r="F3375">
            <v>165</v>
          </cell>
        </row>
        <row r="3376">
          <cell r="F3376">
            <v>168</v>
          </cell>
        </row>
        <row r="3377">
          <cell r="F3377">
            <v>183</v>
          </cell>
        </row>
        <row r="3378">
          <cell r="F3378">
            <v>163</v>
          </cell>
        </row>
        <row r="3379">
          <cell r="F3379">
            <v>165</v>
          </cell>
        </row>
        <row r="3380">
          <cell r="F3380">
            <v>168</v>
          </cell>
        </row>
        <row r="3381">
          <cell r="F3381">
            <v>180</v>
          </cell>
        </row>
        <row r="3382">
          <cell r="F3382">
            <v>162</v>
          </cell>
        </row>
        <row r="3383">
          <cell r="F3383">
            <v>163</v>
          </cell>
        </row>
        <row r="3384">
          <cell r="F3384">
            <v>168</v>
          </cell>
        </row>
        <row r="3385">
          <cell r="F3385">
            <v>162</v>
          </cell>
        </row>
        <row r="3386">
          <cell r="F3386">
            <v>172</v>
          </cell>
        </row>
        <row r="3387">
          <cell r="F3387">
            <v>172</v>
          </cell>
        </row>
        <row r="3388">
          <cell r="F3388">
            <v>175</v>
          </cell>
        </row>
        <row r="3389">
          <cell r="F3389">
            <v>170</v>
          </cell>
        </row>
        <row r="3390">
          <cell r="F3390">
            <v>182</v>
          </cell>
        </row>
        <row r="3391">
          <cell r="F3391">
            <v>170</v>
          </cell>
        </row>
        <row r="3392">
          <cell r="F3392">
            <v>168</v>
          </cell>
        </row>
        <row r="3393">
          <cell r="F3393">
            <v>159</v>
          </cell>
        </row>
        <row r="3394">
          <cell r="F3394">
            <v>171</v>
          </cell>
        </row>
        <row r="3395">
          <cell r="F3395">
            <v>193</v>
          </cell>
        </row>
        <row r="3396">
          <cell r="F3396">
            <v>175</v>
          </cell>
        </row>
        <row r="3397">
          <cell r="F3397">
            <v>172</v>
          </cell>
        </row>
        <row r="3398">
          <cell r="F3398">
            <v>174</v>
          </cell>
        </row>
        <row r="3399">
          <cell r="F3399">
            <v>163</v>
          </cell>
        </row>
        <row r="3400">
          <cell r="F3400">
            <v>172</v>
          </cell>
        </row>
        <row r="3401">
          <cell r="F3401">
            <v>166</v>
          </cell>
        </row>
        <row r="3402">
          <cell r="F3402">
            <v>161</v>
          </cell>
        </row>
        <row r="3403">
          <cell r="F3403">
            <v>184</v>
          </cell>
        </row>
        <row r="3404">
          <cell r="F3404">
            <v>165</v>
          </cell>
        </row>
        <row r="3405">
          <cell r="F3405">
            <v>165</v>
          </cell>
        </row>
        <row r="3406">
          <cell r="F3406">
            <v>173</v>
          </cell>
        </row>
        <row r="3407">
          <cell r="F3407">
            <v>170</v>
          </cell>
        </row>
        <row r="3408">
          <cell r="F3408">
            <v>159</v>
          </cell>
        </row>
        <row r="3409">
          <cell r="F3409">
            <v>155</v>
          </cell>
        </row>
        <row r="3410">
          <cell r="F3410">
            <v>171</v>
          </cell>
        </row>
        <row r="3411">
          <cell r="F3411">
            <v>175</v>
          </cell>
        </row>
        <row r="3412">
          <cell r="F3412">
            <v>169</v>
          </cell>
        </row>
        <row r="3413">
          <cell r="F3413">
            <v>158</v>
          </cell>
        </row>
        <row r="3414">
          <cell r="F3414">
            <v>163</v>
          </cell>
        </row>
        <row r="3415">
          <cell r="F3415">
            <v>171</v>
          </cell>
        </row>
        <row r="3416">
          <cell r="F3416">
            <v>170</v>
          </cell>
        </row>
        <row r="3417">
          <cell r="F3417">
            <v>159</v>
          </cell>
        </row>
        <row r="3418">
          <cell r="F3418">
            <v>163</v>
          </cell>
        </row>
        <row r="3419">
          <cell r="F3419">
            <v>157</v>
          </cell>
        </row>
        <row r="3420">
          <cell r="F3420">
            <v>169</v>
          </cell>
        </row>
        <row r="3421">
          <cell r="F3421">
            <v>175</v>
          </cell>
        </row>
        <row r="3422">
          <cell r="F3422">
            <v>179</v>
          </cell>
        </row>
        <row r="3423">
          <cell r="F3423">
            <v>170</v>
          </cell>
        </row>
        <row r="3424">
          <cell r="F3424">
            <v>165</v>
          </cell>
        </row>
        <row r="3425">
          <cell r="F3425">
            <v>169</v>
          </cell>
        </row>
        <row r="3426">
          <cell r="F3426">
            <v>160</v>
          </cell>
        </row>
        <row r="3427">
          <cell r="F3427">
            <v>168</v>
          </cell>
        </row>
        <row r="3428">
          <cell r="F3428">
            <v>165</v>
          </cell>
        </row>
        <row r="3429">
          <cell r="F3429">
            <v>178</v>
          </cell>
        </row>
        <row r="3430">
          <cell r="F3430">
            <v>170</v>
          </cell>
        </row>
        <row r="3431">
          <cell r="F3431">
            <v>170</v>
          </cell>
        </row>
        <row r="3432">
          <cell r="F3432">
            <v>167</v>
          </cell>
        </row>
        <row r="3433">
          <cell r="F3433">
            <v>163</v>
          </cell>
        </row>
        <row r="3434">
          <cell r="F3434">
            <v>177</v>
          </cell>
        </row>
        <row r="3435">
          <cell r="F3435">
            <v>164</v>
          </cell>
        </row>
        <row r="3436">
          <cell r="F3436">
            <v>175</v>
          </cell>
        </row>
        <row r="3437">
          <cell r="F3437">
            <v>169</v>
          </cell>
        </row>
        <row r="3438">
          <cell r="F3438">
            <v>173</v>
          </cell>
        </row>
        <row r="3439">
          <cell r="F3439">
            <v>168</v>
          </cell>
        </row>
        <row r="3440">
          <cell r="F3440">
            <v>162</v>
          </cell>
        </row>
        <row r="3441">
          <cell r="F3441">
            <v>166</v>
          </cell>
        </row>
        <row r="3442">
          <cell r="F3442">
            <v>194</v>
          </cell>
        </row>
        <row r="3443">
          <cell r="F3443">
            <v>173</v>
          </cell>
        </row>
        <row r="3444">
          <cell r="F3444">
            <v>190</v>
          </cell>
        </row>
        <row r="3445">
          <cell r="F3445">
            <v>170</v>
          </cell>
        </row>
        <row r="3446">
          <cell r="F3446">
            <v>178</v>
          </cell>
        </row>
        <row r="3447">
          <cell r="F3447">
            <v>160</v>
          </cell>
        </row>
        <row r="3448">
          <cell r="F3448">
            <v>175</v>
          </cell>
        </row>
        <row r="3449">
          <cell r="F3449">
            <v>181</v>
          </cell>
        </row>
        <row r="3450">
          <cell r="F3450">
            <v>176</v>
          </cell>
        </row>
        <row r="3451">
          <cell r="F3451">
            <v>164</v>
          </cell>
        </row>
        <row r="3452">
          <cell r="F3452">
            <v>177</v>
          </cell>
        </row>
        <row r="3453">
          <cell r="F3453">
            <v>194</v>
          </cell>
        </row>
        <row r="3454">
          <cell r="F3454">
            <v>164</v>
          </cell>
        </row>
        <row r="3455">
          <cell r="F3455">
            <v>168</v>
          </cell>
        </row>
        <row r="3456">
          <cell r="F3456">
            <v>171</v>
          </cell>
        </row>
        <row r="3457">
          <cell r="F3457">
            <v>180</v>
          </cell>
        </row>
        <row r="3458">
          <cell r="F3458">
            <v>163</v>
          </cell>
        </row>
        <row r="3459">
          <cell r="F3459">
            <v>175</v>
          </cell>
        </row>
        <row r="3460">
          <cell r="F3460">
            <v>177</v>
          </cell>
        </row>
        <row r="3461">
          <cell r="F3461">
            <v>161</v>
          </cell>
        </row>
        <row r="3462">
          <cell r="F3462">
            <v>160</v>
          </cell>
        </row>
        <row r="3463">
          <cell r="F3463">
            <v>178</v>
          </cell>
        </row>
        <row r="3464">
          <cell r="F3464">
            <v>174</v>
          </cell>
        </row>
        <row r="3465">
          <cell r="F3465">
            <v>177</v>
          </cell>
        </row>
        <row r="3466">
          <cell r="F3466">
            <v>167</v>
          </cell>
        </row>
        <row r="3467">
          <cell r="F3467">
            <v>169</v>
          </cell>
        </row>
        <row r="3468">
          <cell r="F3468">
            <v>160</v>
          </cell>
        </row>
        <row r="3469">
          <cell r="F3469">
            <v>171</v>
          </cell>
        </row>
        <row r="3470">
          <cell r="F3470">
            <v>170</v>
          </cell>
        </row>
        <row r="3471">
          <cell r="F3471">
            <v>174</v>
          </cell>
        </row>
        <row r="3472">
          <cell r="F3472">
            <v>167</v>
          </cell>
        </row>
        <row r="3473">
          <cell r="F3473">
            <v>165</v>
          </cell>
        </row>
        <row r="3474">
          <cell r="F3474">
            <v>173</v>
          </cell>
        </row>
        <row r="3475">
          <cell r="F3475">
            <v>170</v>
          </cell>
        </row>
        <row r="3476">
          <cell r="F3476">
            <v>160</v>
          </cell>
        </row>
        <row r="3477">
          <cell r="F3477">
            <v>174</v>
          </cell>
        </row>
        <row r="3478">
          <cell r="F3478">
            <v>167</v>
          </cell>
        </row>
        <row r="3479">
          <cell r="F3479">
            <v>177</v>
          </cell>
        </row>
        <row r="3480">
          <cell r="F3480">
            <v>170</v>
          </cell>
        </row>
        <row r="3481">
          <cell r="F3481">
            <v>170</v>
          </cell>
        </row>
        <row r="3482">
          <cell r="F3482">
            <v>184</v>
          </cell>
        </row>
        <row r="3483">
          <cell r="F3483">
            <v>152</v>
          </cell>
        </row>
        <row r="3484">
          <cell r="F3484">
            <v>164</v>
          </cell>
        </row>
        <row r="3485">
          <cell r="F3485">
            <v>172</v>
          </cell>
        </row>
        <row r="3486">
          <cell r="F3486">
            <v>169</v>
          </cell>
        </row>
        <row r="3487">
          <cell r="F3487">
            <v>166</v>
          </cell>
        </row>
        <row r="3488">
          <cell r="F3488">
            <v>158</v>
          </cell>
        </row>
        <row r="3489">
          <cell r="F3489">
            <v>167</v>
          </cell>
        </row>
        <row r="3490">
          <cell r="F3490">
            <v>157</v>
          </cell>
        </row>
        <row r="3491">
          <cell r="F3491">
            <v>173</v>
          </cell>
        </row>
        <row r="3492">
          <cell r="F3492">
            <v>160</v>
          </cell>
        </row>
        <row r="3493">
          <cell r="F3493">
            <v>176</v>
          </cell>
        </row>
        <row r="3494">
          <cell r="F3494">
            <v>194</v>
          </cell>
        </row>
        <row r="3495">
          <cell r="F3495">
            <v>159</v>
          </cell>
        </row>
        <row r="3496">
          <cell r="F3496">
            <v>167</v>
          </cell>
        </row>
        <row r="3497">
          <cell r="F3497">
            <v>164</v>
          </cell>
        </row>
        <row r="3498">
          <cell r="F3498">
            <v>167</v>
          </cell>
        </row>
        <row r="3499">
          <cell r="F3499">
            <v>157</v>
          </cell>
        </row>
        <row r="3500">
          <cell r="F3500">
            <v>150</v>
          </cell>
        </row>
        <row r="3501">
          <cell r="F3501">
            <v>179</v>
          </cell>
        </row>
        <row r="3502">
          <cell r="F3502">
            <v>168</v>
          </cell>
        </row>
        <row r="3503">
          <cell r="F3503">
            <v>169</v>
          </cell>
        </row>
        <row r="3504">
          <cell r="F3504">
            <v>175</v>
          </cell>
        </row>
        <row r="3505">
          <cell r="F3505">
            <v>177</v>
          </cell>
        </row>
        <row r="3506">
          <cell r="F3506">
            <v>170</v>
          </cell>
        </row>
        <row r="3507">
          <cell r="F3507">
            <v>179</v>
          </cell>
        </row>
        <row r="3508">
          <cell r="F3508">
            <v>166</v>
          </cell>
        </row>
        <row r="3509">
          <cell r="F3509">
            <v>192</v>
          </cell>
        </row>
        <row r="3510">
          <cell r="F3510">
            <v>175</v>
          </cell>
        </row>
        <row r="3511">
          <cell r="F3511">
            <v>155</v>
          </cell>
        </row>
        <row r="3512">
          <cell r="F3512">
            <v>163</v>
          </cell>
        </row>
        <row r="3513">
          <cell r="F3513">
            <v>173</v>
          </cell>
        </row>
        <row r="3514">
          <cell r="F3514">
            <v>166</v>
          </cell>
        </row>
        <row r="3515">
          <cell r="F3515">
            <v>160</v>
          </cell>
        </row>
        <row r="3516">
          <cell r="F3516">
            <v>158</v>
          </cell>
        </row>
        <row r="3517">
          <cell r="F3517">
            <v>168</v>
          </cell>
        </row>
        <row r="3518">
          <cell r="F3518">
            <v>165</v>
          </cell>
        </row>
        <row r="3519">
          <cell r="F3519">
            <v>170</v>
          </cell>
        </row>
        <row r="3520">
          <cell r="F3520">
            <v>172</v>
          </cell>
        </row>
        <row r="3521">
          <cell r="F3521">
            <v>170</v>
          </cell>
        </row>
        <row r="3522">
          <cell r="F3522">
            <v>173</v>
          </cell>
        </row>
        <row r="3523">
          <cell r="F3523">
            <v>163</v>
          </cell>
        </row>
        <row r="3524">
          <cell r="F3524">
            <v>174</v>
          </cell>
        </row>
        <row r="3525">
          <cell r="F3525">
            <v>170</v>
          </cell>
        </row>
        <row r="3526">
          <cell r="F3526">
            <v>175</v>
          </cell>
        </row>
        <row r="3527">
          <cell r="F3527">
            <v>170</v>
          </cell>
        </row>
        <row r="3528">
          <cell r="F3528">
            <v>168</v>
          </cell>
        </row>
        <row r="3529">
          <cell r="F3529">
            <v>173</v>
          </cell>
        </row>
        <row r="3530">
          <cell r="F3530">
            <v>166</v>
          </cell>
        </row>
        <row r="3531">
          <cell r="F3531">
            <v>164</v>
          </cell>
        </row>
        <row r="3532">
          <cell r="F3532">
            <v>172</v>
          </cell>
        </row>
        <row r="3533">
          <cell r="F3533">
            <v>174</v>
          </cell>
        </row>
        <row r="3534">
          <cell r="F3534">
            <v>163</v>
          </cell>
        </row>
        <row r="3535">
          <cell r="F3535">
            <v>162</v>
          </cell>
        </row>
        <row r="3536">
          <cell r="F3536">
            <v>170</v>
          </cell>
        </row>
        <row r="3537">
          <cell r="F3537">
            <v>179</v>
          </cell>
        </row>
        <row r="3538">
          <cell r="F3538">
            <v>168</v>
          </cell>
        </row>
        <row r="3539">
          <cell r="F3539">
            <v>177</v>
          </cell>
        </row>
        <row r="3540">
          <cell r="F3540">
            <v>166</v>
          </cell>
        </row>
        <row r="3541">
          <cell r="F3541">
            <v>191</v>
          </cell>
        </row>
        <row r="3542">
          <cell r="F3542">
            <v>170</v>
          </cell>
        </row>
        <row r="3543">
          <cell r="F3543">
            <v>177</v>
          </cell>
        </row>
        <row r="3544">
          <cell r="F3544">
            <v>168</v>
          </cell>
        </row>
        <row r="3545">
          <cell r="F3545">
            <v>179</v>
          </cell>
        </row>
        <row r="3546">
          <cell r="F3546">
            <v>181</v>
          </cell>
        </row>
        <row r="3547">
          <cell r="F3547">
            <v>164</v>
          </cell>
        </row>
        <row r="3548">
          <cell r="F3548">
            <v>170</v>
          </cell>
        </row>
        <row r="3549">
          <cell r="F3549">
            <v>170</v>
          </cell>
        </row>
        <row r="3550">
          <cell r="F3550">
            <v>175</v>
          </cell>
        </row>
        <row r="3551">
          <cell r="F3551">
            <v>165</v>
          </cell>
        </row>
        <row r="3552">
          <cell r="F3552">
            <v>176</v>
          </cell>
        </row>
        <row r="3553">
          <cell r="F3553">
            <v>153</v>
          </cell>
        </row>
        <row r="3554">
          <cell r="F3554">
            <v>170</v>
          </cell>
        </row>
        <row r="3555">
          <cell r="F3555">
            <v>180</v>
          </cell>
        </row>
        <row r="3556">
          <cell r="F3556">
            <v>178</v>
          </cell>
        </row>
        <row r="3557">
          <cell r="F3557">
            <v>160</v>
          </cell>
        </row>
        <row r="3558">
          <cell r="F3558">
            <v>167</v>
          </cell>
        </row>
        <row r="3559">
          <cell r="F3559">
            <v>170</v>
          </cell>
        </row>
        <row r="3560">
          <cell r="F3560">
            <v>158</v>
          </cell>
        </row>
        <row r="3561">
          <cell r="F3561">
            <v>160</v>
          </cell>
        </row>
        <row r="3562">
          <cell r="F3562">
            <v>165</v>
          </cell>
        </row>
        <row r="3563">
          <cell r="F3563">
            <v>170</v>
          </cell>
        </row>
        <row r="3564">
          <cell r="F3564">
            <v>165</v>
          </cell>
        </row>
        <row r="3565">
          <cell r="F3565">
            <v>183</v>
          </cell>
        </row>
        <row r="3566">
          <cell r="F3566">
            <v>168</v>
          </cell>
        </row>
        <row r="3567">
          <cell r="F3567">
            <v>170</v>
          </cell>
        </row>
        <row r="3568">
          <cell r="F3568">
            <v>172</v>
          </cell>
        </row>
        <row r="3569">
          <cell r="F3569">
            <v>168</v>
          </cell>
        </row>
        <row r="3570">
          <cell r="F3570">
            <v>177</v>
          </cell>
        </row>
        <row r="3571">
          <cell r="F3571">
            <v>159</v>
          </cell>
        </row>
        <row r="3572">
          <cell r="F3572">
            <v>168</v>
          </cell>
        </row>
        <row r="3573">
          <cell r="F3573">
            <v>167</v>
          </cell>
        </row>
        <row r="3574">
          <cell r="F3574">
            <v>165</v>
          </cell>
        </row>
        <row r="3575">
          <cell r="F3575">
            <v>164</v>
          </cell>
        </row>
        <row r="3576">
          <cell r="F3576">
            <v>168</v>
          </cell>
        </row>
        <row r="3577">
          <cell r="F3577">
            <v>174</v>
          </cell>
        </row>
        <row r="3578">
          <cell r="F3578">
            <v>180</v>
          </cell>
        </row>
        <row r="3579">
          <cell r="F3579">
            <v>163</v>
          </cell>
        </row>
        <row r="3580">
          <cell r="F3580">
            <v>170</v>
          </cell>
        </row>
        <row r="3581">
          <cell r="F3581">
            <v>154</v>
          </cell>
        </row>
        <row r="3582">
          <cell r="F3582">
            <v>169</v>
          </cell>
        </row>
        <row r="3583">
          <cell r="F3583">
            <v>173</v>
          </cell>
        </row>
        <row r="3584">
          <cell r="F3584">
            <v>166</v>
          </cell>
        </row>
        <row r="3585">
          <cell r="F3585">
            <v>165</v>
          </cell>
        </row>
        <row r="3586">
          <cell r="F3586">
            <v>168</v>
          </cell>
        </row>
        <row r="3587">
          <cell r="F3587">
            <v>159</v>
          </cell>
        </row>
        <row r="3588">
          <cell r="F3588">
            <v>166</v>
          </cell>
        </row>
        <row r="3589">
          <cell r="F3589">
            <v>163</v>
          </cell>
        </row>
        <row r="3590">
          <cell r="F3590">
            <v>155</v>
          </cell>
        </row>
        <row r="3591">
          <cell r="F3591">
            <v>180</v>
          </cell>
        </row>
        <row r="3592">
          <cell r="F3592">
            <v>167</v>
          </cell>
        </row>
        <row r="3593">
          <cell r="F3593">
            <v>170</v>
          </cell>
        </row>
        <row r="3594">
          <cell r="F3594">
            <v>170</v>
          </cell>
        </row>
        <row r="3595">
          <cell r="F3595">
            <v>173</v>
          </cell>
        </row>
        <row r="3596">
          <cell r="F3596">
            <v>168</v>
          </cell>
        </row>
        <row r="3597">
          <cell r="F3597">
            <v>173</v>
          </cell>
        </row>
        <row r="3598">
          <cell r="F3598">
            <v>156</v>
          </cell>
        </row>
        <row r="3599">
          <cell r="F3599">
            <v>151</v>
          </cell>
        </row>
        <row r="3600">
          <cell r="F3600">
            <v>167</v>
          </cell>
        </row>
        <row r="3601">
          <cell r="F3601">
            <v>173</v>
          </cell>
        </row>
        <row r="3602">
          <cell r="F3602">
            <v>170</v>
          </cell>
        </row>
        <row r="3603">
          <cell r="F3603">
            <v>188</v>
          </cell>
        </row>
        <row r="3604">
          <cell r="F3604">
            <v>173</v>
          </cell>
        </row>
        <row r="3605">
          <cell r="F3605">
            <v>178</v>
          </cell>
        </row>
        <row r="3606">
          <cell r="F3606">
            <v>167</v>
          </cell>
        </row>
        <row r="3607">
          <cell r="F3607">
            <v>163</v>
          </cell>
        </row>
        <row r="3608">
          <cell r="F3608">
            <v>177</v>
          </cell>
        </row>
        <row r="3609">
          <cell r="F3609">
            <v>166</v>
          </cell>
        </row>
        <row r="3610">
          <cell r="F3610">
            <v>160</v>
          </cell>
        </row>
        <row r="3611">
          <cell r="F3611">
            <v>169</v>
          </cell>
        </row>
        <row r="3612">
          <cell r="F3612">
            <v>170</v>
          </cell>
        </row>
        <row r="3613">
          <cell r="F3613">
            <v>182</v>
          </cell>
        </row>
        <row r="3614">
          <cell r="F3614">
            <v>171</v>
          </cell>
        </row>
        <row r="3615">
          <cell r="F3615">
            <v>153</v>
          </cell>
        </row>
        <row r="3616">
          <cell r="F3616">
            <v>175</v>
          </cell>
        </row>
        <row r="3617">
          <cell r="F3617">
            <v>164</v>
          </cell>
        </row>
        <row r="3618">
          <cell r="F3618">
            <v>170</v>
          </cell>
        </row>
        <row r="3619">
          <cell r="F3619">
            <v>180</v>
          </cell>
        </row>
        <row r="3620">
          <cell r="F3620">
            <v>180</v>
          </cell>
        </row>
        <row r="3621">
          <cell r="F3621">
            <v>182</v>
          </cell>
        </row>
        <row r="3622">
          <cell r="F3622">
            <v>168</v>
          </cell>
        </row>
        <row r="3623">
          <cell r="F3623">
            <v>173</v>
          </cell>
        </row>
        <row r="3624">
          <cell r="F3624">
            <v>172</v>
          </cell>
        </row>
        <row r="3625">
          <cell r="F3625">
            <v>160</v>
          </cell>
        </row>
        <row r="3626">
          <cell r="F3626">
            <v>173</v>
          </cell>
        </row>
        <row r="3627">
          <cell r="F3627">
            <v>164</v>
          </cell>
        </row>
        <row r="3628">
          <cell r="F3628">
            <v>165</v>
          </cell>
        </row>
        <row r="3629">
          <cell r="F3629">
            <v>171</v>
          </cell>
        </row>
        <row r="3630">
          <cell r="F3630">
            <v>178</v>
          </cell>
        </row>
        <row r="3631">
          <cell r="F3631">
            <v>174</v>
          </cell>
        </row>
        <row r="3632">
          <cell r="F3632">
            <v>196</v>
          </cell>
        </row>
        <row r="3633">
          <cell r="F3633">
            <v>176</v>
          </cell>
        </row>
        <row r="3634">
          <cell r="F3634">
            <v>167</v>
          </cell>
        </row>
        <row r="3635">
          <cell r="F3635">
            <v>176</v>
          </cell>
        </row>
        <row r="3636">
          <cell r="F3636">
            <v>168</v>
          </cell>
        </row>
        <row r="3637">
          <cell r="F3637">
            <v>176</v>
          </cell>
        </row>
        <row r="3638">
          <cell r="F3638">
            <v>171</v>
          </cell>
        </row>
        <row r="3639">
          <cell r="F3639">
            <v>169</v>
          </cell>
        </row>
        <row r="3640">
          <cell r="F3640">
            <v>178</v>
          </cell>
        </row>
        <row r="3641">
          <cell r="F3641">
            <v>176</v>
          </cell>
        </row>
        <row r="3642">
          <cell r="F3642">
            <v>165</v>
          </cell>
        </row>
        <row r="3643">
          <cell r="F3643">
            <v>183</v>
          </cell>
        </row>
        <row r="3644">
          <cell r="F3644">
            <v>175</v>
          </cell>
        </row>
        <row r="3645">
          <cell r="F3645">
            <v>161</v>
          </cell>
        </row>
        <row r="3646">
          <cell r="F3646">
            <v>171</v>
          </cell>
        </row>
        <row r="3647">
          <cell r="F3647">
            <v>178</v>
          </cell>
        </row>
        <row r="3648">
          <cell r="F3648">
            <v>183</v>
          </cell>
        </row>
        <row r="3649">
          <cell r="F3649">
            <v>172</v>
          </cell>
        </row>
        <row r="3650">
          <cell r="F3650">
            <v>177</v>
          </cell>
        </row>
        <row r="3651">
          <cell r="F3651">
            <v>165</v>
          </cell>
        </row>
        <row r="3652">
          <cell r="F3652">
            <v>178</v>
          </cell>
        </row>
        <row r="3653">
          <cell r="F3653">
            <v>174</v>
          </cell>
        </row>
        <row r="3654">
          <cell r="F3654">
            <v>176</v>
          </cell>
        </row>
        <row r="3655">
          <cell r="F3655">
            <v>167</v>
          </cell>
        </row>
        <row r="3656">
          <cell r="F3656">
            <v>174</v>
          </cell>
        </row>
        <row r="3657">
          <cell r="F3657">
            <v>158</v>
          </cell>
        </row>
        <row r="3658">
          <cell r="F3658">
            <v>174</v>
          </cell>
        </row>
        <row r="3659">
          <cell r="F3659">
            <v>172</v>
          </cell>
        </row>
        <row r="3660">
          <cell r="F3660">
            <v>172</v>
          </cell>
        </row>
        <row r="3661">
          <cell r="F3661">
            <v>173</v>
          </cell>
        </row>
        <row r="3662">
          <cell r="F3662">
            <v>169</v>
          </cell>
        </row>
        <row r="3663">
          <cell r="F3663">
            <v>181</v>
          </cell>
        </row>
        <row r="3664">
          <cell r="F3664">
            <v>163</v>
          </cell>
        </row>
        <row r="3665">
          <cell r="F3665">
            <v>182</v>
          </cell>
        </row>
        <row r="3666">
          <cell r="F3666">
            <v>164</v>
          </cell>
        </row>
        <row r="3667">
          <cell r="F3667">
            <v>188</v>
          </cell>
        </row>
        <row r="3668">
          <cell r="F3668">
            <v>182</v>
          </cell>
        </row>
        <row r="3669">
          <cell r="F3669">
            <v>170</v>
          </cell>
        </row>
        <row r="3670">
          <cell r="F3670">
            <v>175</v>
          </cell>
        </row>
        <row r="3671">
          <cell r="F3671">
            <v>167</v>
          </cell>
        </row>
        <row r="3672">
          <cell r="F3672">
            <v>166</v>
          </cell>
        </row>
        <row r="3673">
          <cell r="F3673">
            <v>183</v>
          </cell>
        </row>
        <row r="3674">
          <cell r="F3674">
            <v>152</v>
          </cell>
        </row>
        <row r="3675">
          <cell r="F3675">
            <v>174</v>
          </cell>
        </row>
        <row r="3676">
          <cell r="F3676">
            <v>167</v>
          </cell>
        </row>
        <row r="3677">
          <cell r="F3677">
            <v>144</v>
          </cell>
        </row>
        <row r="3678">
          <cell r="F3678">
            <v>154</v>
          </cell>
        </row>
        <row r="3679">
          <cell r="F3679">
            <v>150</v>
          </cell>
        </row>
        <row r="3680">
          <cell r="F3680">
            <v>171</v>
          </cell>
        </row>
        <row r="3681">
          <cell r="F3681">
            <v>187</v>
          </cell>
        </row>
        <row r="3682">
          <cell r="F3682">
            <v>190</v>
          </cell>
        </row>
        <row r="3683">
          <cell r="F3683">
            <v>170</v>
          </cell>
        </row>
        <row r="3684">
          <cell r="F3684">
            <v>168</v>
          </cell>
        </row>
        <row r="3685">
          <cell r="F3685">
            <v>168</v>
          </cell>
        </row>
        <row r="3686">
          <cell r="F3686">
            <v>189</v>
          </cell>
        </row>
        <row r="3687">
          <cell r="F3687">
            <v>179</v>
          </cell>
        </row>
        <row r="3688">
          <cell r="F3688">
            <v>164</v>
          </cell>
        </row>
        <row r="3689">
          <cell r="F3689">
            <v>173</v>
          </cell>
        </row>
        <row r="3690">
          <cell r="F3690">
            <v>173</v>
          </cell>
        </row>
        <row r="3691">
          <cell r="F3691">
            <v>174</v>
          </cell>
        </row>
        <row r="3692">
          <cell r="F3692">
            <v>165</v>
          </cell>
        </row>
        <row r="3693">
          <cell r="F3693">
            <v>170</v>
          </cell>
        </row>
        <row r="3694">
          <cell r="F3694">
            <v>164</v>
          </cell>
        </row>
        <row r="3695">
          <cell r="F3695">
            <v>161</v>
          </cell>
        </row>
        <row r="3696">
          <cell r="F3696">
            <v>173</v>
          </cell>
        </row>
        <row r="3697">
          <cell r="F3697">
            <v>165</v>
          </cell>
        </row>
        <row r="3698">
          <cell r="F3698">
            <v>167</v>
          </cell>
        </row>
        <row r="3699">
          <cell r="F3699">
            <v>159</v>
          </cell>
        </row>
        <row r="3700">
          <cell r="F3700">
            <v>165</v>
          </cell>
        </row>
        <row r="3701">
          <cell r="F3701">
            <v>173</v>
          </cell>
        </row>
        <row r="3702">
          <cell r="F3702">
            <v>164</v>
          </cell>
        </row>
        <row r="3703">
          <cell r="F3703">
            <v>145</v>
          </cell>
        </row>
        <row r="3704">
          <cell r="F3704">
            <v>156</v>
          </cell>
        </row>
        <row r="3705">
          <cell r="F3705">
            <v>190</v>
          </cell>
        </row>
        <row r="3706">
          <cell r="F3706">
            <v>162</v>
          </cell>
        </row>
        <row r="3707">
          <cell r="F3707">
            <v>170</v>
          </cell>
        </row>
        <row r="3708">
          <cell r="F3708">
            <v>168</v>
          </cell>
        </row>
        <row r="3709">
          <cell r="F3709">
            <v>167</v>
          </cell>
        </row>
        <row r="3710">
          <cell r="F3710">
            <v>168</v>
          </cell>
        </row>
        <row r="3711">
          <cell r="F3711">
            <v>168</v>
          </cell>
        </row>
        <row r="3712">
          <cell r="F3712">
            <v>186</v>
          </cell>
        </row>
        <row r="3713">
          <cell r="F3713">
            <v>162</v>
          </cell>
        </row>
        <row r="3714">
          <cell r="F3714">
            <v>160</v>
          </cell>
        </row>
        <row r="3715">
          <cell r="F3715">
            <v>173</v>
          </cell>
        </row>
        <row r="3716">
          <cell r="F3716">
            <v>168</v>
          </cell>
        </row>
        <row r="3717">
          <cell r="F3717">
            <v>160</v>
          </cell>
        </row>
        <row r="3718">
          <cell r="F3718">
            <v>169</v>
          </cell>
        </row>
        <row r="3719">
          <cell r="F3719">
            <v>165</v>
          </cell>
        </row>
        <row r="3720">
          <cell r="F3720">
            <v>173</v>
          </cell>
        </row>
        <row r="3721">
          <cell r="F3721">
            <v>167</v>
          </cell>
        </row>
        <row r="3722">
          <cell r="F3722">
            <v>150</v>
          </cell>
        </row>
        <row r="3723">
          <cell r="F3723">
            <v>178</v>
          </cell>
        </row>
        <row r="3724">
          <cell r="F3724">
            <v>180</v>
          </cell>
        </row>
        <row r="3725">
          <cell r="F3725">
            <v>163</v>
          </cell>
        </row>
        <row r="3726">
          <cell r="F3726">
            <v>163</v>
          </cell>
        </row>
        <row r="3727">
          <cell r="F3727">
            <v>175</v>
          </cell>
        </row>
        <row r="3728">
          <cell r="F3728">
            <v>170</v>
          </cell>
        </row>
        <row r="3729">
          <cell r="F3729">
            <v>165</v>
          </cell>
        </row>
        <row r="3730">
          <cell r="F3730">
            <v>165</v>
          </cell>
        </row>
        <row r="3731">
          <cell r="F3731">
            <v>162</v>
          </cell>
        </row>
        <row r="3732">
          <cell r="F3732">
            <v>173</v>
          </cell>
        </row>
        <row r="3733">
          <cell r="F3733">
            <v>150</v>
          </cell>
        </row>
        <row r="3734">
          <cell r="F3734">
            <v>164</v>
          </cell>
        </row>
        <row r="3735">
          <cell r="F3735">
            <v>173</v>
          </cell>
        </row>
        <row r="3736">
          <cell r="F3736">
            <v>156</v>
          </cell>
        </row>
        <row r="3737">
          <cell r="F3737">
            <v>168</v>
          </cell>
        </row>
        <row r="3738">
          <cell r="F3738">
            <v>187</v>
          </cell>
        </row>
        <row r="3739">
          <cell r="F3739">
            <v>160</v>
          </cell>
        </row>
        <row r="3740">
          <cell r="F3740">
            <v>171</v>
          </cell>
        </row>
        <row r="3741">
          <cell r="F3741">
            <v>165</v>
          </cell>
        </row>
        <row r="3742">
          <cell r="F3742">
            <v>181</v>
          </cell>
        </row>
        <row r="3743">
          <cell r="F3743">
            <v>181</v>
          </cell>
        </row>
        <row r="3744">
          <cell r="F3744">
            <v>170</v>
          </cell>
        </row>
        <row r="3745">
          <cell r="F3745">
            <v>183</v>
          </cell>
        </row>
        <row r="3746">
          <cell r="F3746">
            <v>175</v>
          </cell>
        </row>
        <row r="3747">
          <cell r="F3747">
            <v>157</v>
          </cell>
        </row>
        <row r="3748">
          <cell r="F3748">
            <v>164</v>
          </cell>
        </row>
        <row r="3749">
          <cell r="F3749">
            <v>172</v>
          </cell>
        </row>
        <row r="3750">
          <cell r="F3750">
            <v>184</v>
          </cell>
        </row>
        <row r="3751">
          <cell r="F3751">
            <v>162</v>
          </cell>
        </row>
        <row r="3752">
          <cell r="F3752">
            <v>163</v>
          </cell>
        </row>
        <row r="3753">
          <cell r="F3753">
            <v>165</v>
          </cell>
        </row>
        <row r="3754">
          <cell r="F3754">
            <v>156</v>
          </cell>
        </row>
        <row r="3755">
          <cell r="F3755">
            <v>158</v>
          </cell>
        </row>
        <row r="3756">
          <cell r="F3756">
            <v>169</v>
          </cell>
        </row>
        <row r="3757">
          <cell r="F3757">
            <v>185</v>
          </cell>
        </row>
        <row r="3758">
          <cell r="F3758">
            <v>185</v>
          </cell>
        </row>
        <row r="3759">
          <cell r="F3759">
            <v>183</v>
          </cell>
        </row>
        <row r="3760">
          <cell r="F3760">
            <v>173</v>
          </cell>
        </row>
        <row r="3761">
          <cell r="F3761">
            <v>163</v>
          </cell>
        </row>
        <row r="3762">
          <cell r="F3762">
            <v>156</v>
          </cell>
        </row>
        <row r="3763">
          <cell r="F3763">
            <v>165</v>
          </cell>
        </row>
        <row r="3764">
          <cell r="F3764">
            <v>170</v>
          </cell>
        </row>
        <row r="3765">
          <cell r="F3765">
            <v>155</v>
          </cell>
        </row>
        <row r="3766">
          <cell r="F3766">
            <v>170</v>
          </cell>
        </row>
        <row r="3767">
          <cell r="F3767">
            <v>183</v>
          </cell>
        </row>
        <row r="3768">
          <cell r="F3768">
            <v>158</v>
          </cell>
        </row>
        <row r="3769">
          <cell r="F3769">
            <v>163</v>
          </cell>
        </row>
        <row r="3770">
          <cell r="F3770">
            <v>165</v>
          </cell>
        </row>
        <row r="3771">
          <cell r="F3771">
            <v>165</v>
          </cell>
        </row>
        <row r="3772">
          <cell r="F3772">
            <v>168</v>
          </cell>
        </row>
        <row r="3773">
          <cell r="F3773">
            <v>160</v>
          </cell>
        </row>
        <row r="3774">
          <cell r="F3774">
            <v>172</v>
          </cell>
        </row>
        <row r="3775">
          <cell r="F3775">
            <v>177</v>
          </cell>
        </row>
        <row r="3776">
          <cell r="F3776">
            <v>154</v>
          </cell>
        </row>
        <row r="3777">
          <cell r="F3777">
            <v>171</v>
          </cell>
        </row>
        <row r="3778">
          <cell r="F3778">
            <v>168</v>
          </cell>
        </row>
        <row r="3779">
          <cell r="F3779">
            <v>170</v>
          </cell>
        </row>
        <row r="3780">
          <cell r="F3780">
            <v>163</v>
          </cell>
        </row>
        <row r="3781">
          <cell r="F3781">
            <v>166</v>
          </cell>
        </row>
        <row r="3782">
          <cell r="F3782">
            <v>178</v>
          </cell>
        </row>
        <row r="3783">
          <cell r="F3783">
            <v>180</v>
          </cell>
        </row>
        <row r="3784">
          <cell r="F3784">
            <v>166</v>
          </cell>
        </row>
        <row r="3785">
          <cell r="F3785">
            <v>175</v>
          </cell>
        </row>
        <row r="3786">
          <cell r="F3786">
            <v>168</v>
          </cell>
        </row>
        <row r="3787">
          <cell r="F3787">
            <v>167</v>
          </cell>
        </row>
        <row r="3788">
          <cell r="F3788">
            <v>152</v>
          </cell>
        </row>
        <row r="3789">
          <cell r="F3789">
            <v>176</v>
          </cell>
        </row>
        <row r="3790">
          <cell r="F3790">
            <v>165</v>
          </cell>
        </row>
        <row r="3791">
          <cell r="F3791">
            <v>175</v>
          </cell>
        </row>
        <row r="3792">
          <cell r="F3792">
            <v>172</v>
          </cell>
        </row>
        <row r="3793">
          <cell r="F3793">
            <v>165</v>
          </cell>
        </row>
        <row r="3794">
          <cell r="F3794">
            <v>168</v>
          </cell>
        </row>
        <row r="3795">
          <cell r="F3795">
            <v>170</v>
          </cell>
        </row>
        <row r="3796">
          <cell r="F3796">
            <v>168</v>
          </cell>
        </row>
        <row r="3797">
          <cell r="F3797">
            <v>185</v>
          </cell>
        </row>
        <row r="3798">
          <cell r="F3798">
            <v>173</v>
          </cell>
        </row>
        <row r="3799">
          <cell r="F3799">
            <v>183</v>
          </cell>
        </row>
        <row r="3800">
          <cell r="F3800">
            <v>169</v>
          </cell>
        </row>
        <row r="3801">
          <cell r="F3801">
            <v>152</v>
          </cell>
        </row>
        <row r="3802">
          <cell r="F3802">
            <v>160</v>
          </cell>
        </row>
        <row r="3803">
          <cell r="F3803">
            <v>165</v>
          </cell>
        </row>
        <row r="3804">
          <cell r="F3804">
            <v>169</v>
          </cell>
        </row>
        <row r="3805">
          <cell r="F3805">
            <v>165</v>
          </cell>
        </row>
        <row r="3806">
          <cell r="F3806">
            <v>166</v>
          </cell>
        </row>
        <row r="3807">
          <cell r="F3807">
            <v>163</v>
          </cell>
        </row>
        <row r="3808">
          <cell r="F3808">
            <v>180</v>
          </cell>
        </row>
        <row r="3809">
          <cell r="F3809">
            <v>156</v>
          </cell>
        </row>
        <row r="3810">
          <cell r="F3810">
            <v>178</v>
          </cell>
        </row>
        <row r="3811">
          <cell r="F3811">
            <v>164</v>
          </cell>
        </row>
        <row r="3812">
          <cell r="F3812">
            <v>179</v>
          </cell>
        </row>
        <row r="3813">
          <cell r="F3813">
            <v>184</v>
          </cell>
        </row>
        <row r="3814">
          <cell r="F3814">
            <v>166</v>
          </cell>
        </row>
        <row r="3815">
          <cell r="F3815">
            <v>160</v>
          </cell>
        </row>
        <row r="3816">
          <cell r="F3816">
            <v>166</v>
          </cell>
        </row>
        <row r="3817">
          <cell r="F3817">
            <v>160</v>
          </cell>
        </row>
        <row r="3818">
          <cell r="F3818">
            <v>175</v>
          </cell>
        </row>
        <row r="3819">
          <cell r="F3819">
            <v>189</v>
          </cell>
        </row>
        <row r="3820">
          <cell r="F3820">
            <v>167</v>
          </cell>
        </row>
        <row r="3821">
          <cell r="F3821">
            <v>175</v>
          </cell>
        </row>
        <row r="3822">
          <cell r="F3822">
            <v>188</v>
          </cell>
        </row>
        <row r="3823">
          <cell r="F3823">
            <v>179</v>
          </cell>
        </row>
        <row r="3824">
          <cell r="F3824">
            <v>170</v>
          </cell>
        </row>
        <row r="3825">
          <cell r="F3825">
            <v>178</v>
          </cell>
        </row>
        <row r="3826">
          <cell r="F3826">
            <v>177</v>
          </cell>
        </row>
        <row r="3827">
          <cell r="F3827">
            <v>173</v>
          </cell>
        </row>
        <row r="3828">
          <cell r="F3828">
            <v>186</v>
          </cell>
        </row>
        <row r="3829">
          <cell r="F3829">
            <v>169</v>
          </cell>
        </row>
        <row r="3830">
          <cell r="F3830">
            <v>160</v>
          </cell>
        </row>
        <row r="3831">
          <cell r="F3831">
            <v>166</v>
          </cell>
        </row>
        <row r="3832">
          <cell r="F3832">
            <v>167</v>
          </cell>
        </row>
        <row r="3833">
          <cell r="F3833">
            <v>170</v>
          </cell>
        </row>
        <row r="3834">
          <cell r="F3834">
            <v>165</v>
          </cell>
        </row>
        <row r="3835">
          <cell r="F3835">
            <v>157</v>
          </cell>
        </row>
        <row r="3836">
          <cell r="F3836">
            <v>176</v>
          </cell>
        </row>
        <row r="3837">
          <cell r="F3837">
            <v>169</v>
          </cell>
        </row>
        <row r="3838">
          <cell r="F3838">
            <v>175</v>
          </cell>
        </row>
        <row r="3839">
          <cell r="F3839">
            <v>168</v>
          </cell>
        </row>
        <row r="3840">
          <cell r="F3840">
            <v>160</v>
          </cell>
        </row>
        <row r="3841">
          <cell r="F3841">
            <v>171</v>
          </cell>
        </row>
        <row r="3842">
          <cell r="F3842">
            <v>159</v>
          </cell>
        </row>
        <row r="3843">
          <cell r="F3843">
            <v>168</v>
          </cell>
        </row>
        <row r="3844">
          <cell r="F3844">
            <v>191</v>
          </cell>
        </row>
        <row r="3845">
          <cell r="F3845">
            <v>157</v>
          </cell>
        </row>
        <row r="3846">
          <cell r="F3846">
            <v>160</v>
          </cell>
        </row>
        <row r="3847">
          <cell r="F3847">
            <v>174</v>
          </cell>
        </row>
        <row r="3848">
          <cell r="F3848">
            <v>180</v>
          </cell>
        </row>
        <row r="3849">
          <cell r="F3849">
            <v>172</v>
          </cell>
        </row>
        <row r="3850">
          <cell r="F3850">
            <v>160</v>
          </cell>
        </row>
        <row r="3851">
          <cell r="F3851">
            <v>168</v>
          </cell>
        </row>
        <row r="3852">
          <cell r="F3852">
            <v>173</v>
          </cell>
        </row>
        <row r="3853">
          <cell r="F3853">
            <v>173</v>
          </cell>
        </row>
        <row r="3854">
          <cell r="F3854">
            <v>169</v>
          </cell>
        </row>
        <row r="3855">
          <cell r="F3855">
            <v>157</v>
          </cell>
        </row>
        <row r="3856">
          <cell r="F3856">
            <v>165</v>
          </cell>
        </row>
        <row r="3857">
          <cell r="F3857">
            <v>175</v>
          </cell>
        </row>
        <row r="3858">
          <cell r="F3858">
            <v>176</v>
          </cell>
        </row>
        <row r="3859">
          <cell r="F3859">
            <v>151</v>
          </cell>
        </row>
        <row r="3860">
          <cell r="F3860">
            <v>171</v>
          </cell>
        </row>
        <row r="3861">
          <cell r="F3861">
            <v>170</v>
          </cell>
        </row>
        <row r="3862">
          <cell r="F3862">
            <v>166</v>
          </cell>
        </row>
        <row r="3863">
          <cell r="F3863">
            <v>158</v>
          </cell>
        </row>
        <row r="3864">
          <cell r="F3864">
            <v>161</v>
          </cell>
        </row>
        <row r="3865">
          <cell r="F3865">
            <v>162</v>
          </cell>
        </row>
        <row r="3866">
          <cell r="F3866">
            <v>156</v>
          </cell>
        </row>
        <row r="3867">
          <cell r="F3867">
            <v>152</v>
          </cell>
        </row>
        <row r="3868">
          <cell r="F3868">
            <v>176</v>
          </cell>
        </row>
        <row r="3869">
          <cell r="F3869">
            <v>178</v>
          </cell>
        </row>
        <row r="3870">
          <cell r="F3870">
            <v>172</v>
          </cell>
        </row>
        <row r="3871">
          <cell r="F3871">
            <v>175</v>
          </cell>
        </row>
        <row r="3872">
          <cell r="F3872">
            <v>157</v>
          </cell>
        </row>
        <row r="3873">
          <cell r="F3873">
            <v>172</v>
          </cell>
        </row>
        <row r="3874">
          <cell r="F3874">
            <v>163</v>
          </cell>
        </row>
        <row r="3875">
          <cell r="F3875">
            <v>170</v>
          </cell>
        </row>
        <row r="3876">
          <cell r="F3876">
            <v>168</v>
          </cell>
        </row>
        <row r="3877">
          <cell r="F3877">
            <v>169</v>
          </cell>
        </row>
        <row r="3878">
          <cell r="F3878">
            <v>175</v>
          </cell>
        </row>
        <row r="3879">
          <cell r="F3879">
            <v>168</v>
          </cell>
        </row>
        <row r="3880">
          <cell r="F3880">
            <v>174</v>
          </cell>
        </row>
        <row r="3881">
          <cell r="F3881">
            <v>165</v>
          </cell>
        </row>
        <row r="3882">
          <cell r="F3882">
            <v>151</v>
          </cell>
        </row>
        <row r="3883">
          <cell r="F3883">
            <v>160</v>
          </cell>
        </row>
        <row r="3884">
          <cell r="F3884">
            <v>167</v>
          </cell>
        </row>
        <row r="3885">
          <cell r="F3885">
            <v>167</v>
          </cell>
        </row>
        <row r="3886">
          <cell r="F3886">
            <v>175</v>
          </cell>
        </row>
        <row r="3887">
          <cell r="F3887">
            <v>162</v>
          </cell>
        </row>
        <row r="3888">
          <cell r="F3888">
            <v>175</v>
          </cell>
        </row>
        <row r="3889">
          <cell r="F3889">
            <v>170</v>
          </cell>
        </row>
        <row r="3890">
          <cell r="F3890">
            <v>170</v>
          </cell>
        </row>
        <row r="3891">
          <cell r="F3891">
            <v>180</v>
          </cell>
        </row>
        <row r="3892">
          <cell r="F3892">
            <v>159</v>
          </cell>
        </row>
        <row r="3893">
          <cell r="F3893">
            <v>179</v>
          </cell>
        </row>
        <row r="3894">
          <cell r="F3894">
            <v>175</v>
          </cell>
        </row>
        <row r="3895">
          <cell r="F3895">
            <v>166</v>
          </cell>
        </row>
        <row r="3896">
          <cell r="F3896">
            <v>157</v>
          </cell>
        </row>
        <row r="3897">
          <cell r="F3897">
            <v>163</v>
          </cell>
        </row>
        <row r="3898">
          <cell r="F3898">
            <v>161</v>
          </cell>
        </row>
        <row r="3899">
          <cell r="F3899">
            <v>168</v>
          </cell>
        </row>
        <row r="3900">
          <cell r="F3900">
            <v>168</v>
          </cell>
        </row>
        <row r="3901">
          <cell r="F3901">
            <v>175</v>
          </cell>
        </row>
        <row r="3902">
          <cell r="F3902">
            <v>167</v>
          </cell>
        </row>
        <row r="3903">
          <cell r="F3903">
            <v>170</v>
          </cell>
        </row>
        <row r="3904">
          <cell r="F3904">
            <v>164</v>
          </cell>
        </row>
        <row r="3905">
          <cell r="F3905">
            <v>165</v>
          </cell>
        </row>
        <row r="3906">
          <cell r="F3906">
            <v>172</v>
          </cell>
        </row>
        <row r="3907">
          <cell r="F3907">
            <v>196</v>
          </cell>
        </row>
        <row r="3908">
          <cell r="F3908">
            <v>162</v>
          </cell>
        </row>
        <row r="3909">
          <cell r="F3909">
            <v>170</v>
          </cell>
        </row>
        <row r="3910">
          <cell r="F3910">
            <v>174</v>
          </cell>
        </row>
        <row r="3911">
          <cell r="F3911">
            <v>162</v>
          </cell>
        </row>
        <row r="3912">
          <cell r="F3912">
            <v>160</v>
          </cell>
        </row>
        <row r="3913">
          <cell r="F3913">
            <v>163</v>
          </cell>
        </row>
        <row r="3914">
          <cell r="F3914">
            <v>160</v>
          </cell>
        </row>
        <row r="3915">
          <cell r="F3915">
            <v>168</v>
          </cell>
        </row>
        <row r="3916">
          <cell r="F3916">
            <v>178</v>
          </cell>
        </row>
        <row r="3917">
          <cell r="F3917">
            <v>178</v>
          </cell>
        </row>
        <row r="3918">
          <cell r="F3918">
            <v>168</v>
          </cell>
        </row>
        <row r="3919">
          <cell r="F3919">
            <v>165</v>
          </cell>
        </row>
        <row r="3920">
          <cell r="F3920">
            <v>164</v>
          </cell>
        </row>
        <row r="3921">
          <cell r="F3921">
            <v>175</v>
          </cell>
        </row>
        <row r="3922">
          <cell r="F3922">
            <v>161</v>
          </cell>
        </row>
        <row r="3923">
          <cell r="F3923">
            <v>165</v>
          </cell>
        </row>
        <row r="3924">
          <cell r="F3924">
            <v>176</v>
          </cell>
        </row>
        <row r="3925">
          <cell r="F3925">
            <v>164</v>
          </cell>
        </row>
        <row r="3926">
          <cell r="F3926">
            <v>193</v>
          </cell>
        </row>
        <row r="3927">
          <cell r="F3927">
            <v>173</v>
          </cell>
        </row>
        <row r="3928">
          <cell r="F3928">
            <v>173</v>
          </cell>
        </row>
        <row r="3929">
          <cell r="F3929">
            <v>162</v>
          </cell>
        </row>
        <row r="3930">
          <cell r="F3930">
            <v>157</v>
          </cell>
        </row>
        <row r="3931">
          <cell r="F3931">
            <v>159</v>
          </cell>
        </row>
        <row r="3932">
          <cell r="F3932">
            <v>164</v>
          </cell>
        </row>
        <row r="3933">
          <cell r="F3933">
            <v>173</v>
          </cell>
        </row>
        <row r="3934">
          <cell r="F3934">
            <v>165</v>
          </cell>
        </row>
        <row r="3935">
          <cell r="F3935">
            <v>155</v>
          </cell>
        </row>
        <row r="3936">
          <cell r="F3936">
            <v>178</v>
          </cell>
        </row>
        <row r="3937">
          <cell r="F3937">
            <v>163</v>
          </cell>
        </row>
        <row r="3938">
          <cell r="F3938">
            <v>160</v>
          </cell>
        </row>
        <row r="3939">
          <cell r="F3939">
            <v>162</v>
          </cell>
        </row>
        <row r="3940">
          <cell r="F3940">
            <v>174</v>
          </cell>
        </row>
        <row r="3941">
          <cell r="F3941">
            <v>166</v>
          </cell>
        </row>
        <row r="3942">
          <cell r="F3942">
            <v>158</v>
          </cell>
        </row>
        <row r="3943">
          <cell r="F3943">
            <v>172</v>
          </cell>
        </row>
        <row r="3944">
          <cell r="F3944">
            <v>165</v>
          </cell>
        </row>
        <row r="3945">
          <cell r="F3945">
            <v>157</v>
          </cell>
        </row>
        <row r="3946">
          <cell r="F3946">
            <v>163</v>
          </cell>
        </row>
        <row r="3947">
          <cell r="F3947">
            <v>145</v>
          </cell>
        </row>
        <row r="3948">
          <cell r="F3948">
            <v>152</v>
          </cell>
        </row>
        <row r="3949">
          <cell r="F3949">
            <v>165</v>
          </cell>
        </row>
        <row r="3950">
          <cell r="F3950">
            <v>171</v>
          </cell>
        </row>
        <row r="3951">
          <cell r="F3951">
            <v>159</v>
          </cell>
        </row>
        <row r="3952">
          <cell r="F3952">
            <v>167</v>
          </cell>
        </row>
        <row r="3953">
          <cell r="F3953">
            <v>164</v>
          </cell>
        </row>
        <row r="3954">
          <cell r="F3954">
            <v>163</v>
          </cell>
        </row>
        <row r="3955">
          <cell r="F3955">
            <v>178</v>
          </cell>
        </row>
        <row r="3956">
          <cell r="F3956">
            <v>180</v>
          </cell>
        </row>
        <row r="3957">
          <cell r="F3957">
            <v>169</v>
          </cell>
        </row>
        <row r="3958">
          <cell r="F3958">
            <v>178</v>
          </cell>
        </row>
        <row r="3959">
          <cell r="F3959">
            <v>180</v>
          </cell>
        </row>
        <row r="3960">
          <cell r="F3960">
            <v>171</v>
          </cell>
        </row>
        <row r="3961">
          <cell r="F3961">
            <v>176</v>
          </cell>
        </row>
        <row r="3962">
          <cell r="F3962">
            <v>165</v>
          </cell>
        </row>
        <row r="3963">
          <cell r="F3963">
            <v>162</v>
          </cell>
        </row>
        <row r="3964">
          <cell r="F3964">
            <v>181</v>
          </cell>
        </row>
        <row r="3965">
          <cell r="F3965">
            <v>177</v>
          </cell>
        </row>
        <row r="3966">
          <cell r="F3966">
            <v>164</v>
          </cell>
        </row>
        <row r="3967">
          <cell r="F3967">
            <v>161</v>
          </cell>
        </row>
        <row r="3968">
          <cell r="F3968">
            <v>163</v>
          </cell>
        </row>
        <row r="3969">
          <cell r="F3969">
            <v>160</v>
          </cell>
        </row>
        <row r="3970">
          <cell r="F3970">
            <v>170</v>
          </cell>
        </row>
        <row r="3971">
          <cell r="F3971">
            <v>175</v>
          </cell>
        </row>
        <row r="3972">
          <cell r="F3972">
            <v>165</v>
          </cell>
        </row>
        <row r="3973">
          <cell r="F3973">
            <v>179</v>
          </cell>
        </row>
        <row r="3974">
          <cell r="F3974">
            <v>155</v>
          </cell>
        </row>
        <row r="3975">
          <cell r="F3975">
            <v>165</v>
          </cell>
        </row>
        <row r="3976">
          <cell r="F3976">
            <v>191</v>
          </cell>
        </row>
        <row r="3977">
          <cell r="F3977">
            <v>162</v>
          </cell>
        </row>
        <row r="3978">
          <cell r="F3978">
            <v>176</v>
          </cell>
        </row>
        <row r="3979">
          <cell r="F3979">
            <v>173</v>
          </cell>
        </row>
        <row r="3980">
          <cell r="F3980">
            <v>168</v>
          </cell>
        </row>
        <row r="3981">
          <cell r="F3981">
            <v>176</v>
          </cell>
        </row>
        <row r="3982">
          <cell r="F3982">
            <v>178</v>
          </cell>
        </row>
        <row r="3983">
          <cell r="F3983">
            <v>161</v>
          </cell>
        </row>
        <row r="3984">
          <cell r="F3984">
            <v>178</v>
          </cell>
        </row>
        <row r="3985">
          <cell r="F3985">
            <v>163</v>
          </cell>
        </row>
        <row r="3986">
          <cell r="F3986">
            <v>180</v>
          </cell>
        </row>
        <row r="3987">
          <cell r="F3987">
            <v>167</v>
          </cell>
        </row>
        <row r="3988">
          <cell r="F3988">
            <v>156</v>
          </cell>
        </row>
        <row r="3989">
          <cell r="F3989">
            <v>167</v>
          </cell>
        </row>
        <row r="3990">
          <cell r="F3990">
            <v>169</v>
          </cell>
        </row>
        <row r="3991">
          <cell r="F3991">
            <v>173</v>
          </cell>
        </row>
        <row r="3992">
          <cell r="F3992">
            <v>173</v>
          </cell>
        </row>
        <row r="3993">
          <cell r="F3993">
            <v>167</v>
          </cell>
        </row>
        <row r="3994">
          <cell r="F3994">
            <v>169</v>
          </cell>
        </row>
        <row r="3995">
          <cell r="F3995">
            <v>171</v>
          </cell>
        </row>
        <row r="3996">
          <cell r="F3996">
            <v>166</v>
          </cell>
        </row>
        <row r="3997">
          <cell r="F3997">
            <v>148</v>
          </cell>
        </row>
        <row r="3998">
          <cell r="F3998">
            <v>180</v>
          </cell>
        </row>
        <row r="3999">
          <cell r="F3999">
            <v>169</v>
          </cell>
        </row>
        <row r="4000">
          <cell r="F4000">
            <v>170</v>
          </cell>
        </row>
        <row r="4001">
          <cell r="F4001">
            <v>167</v>
          </cell>
        </row>
        <row r="4002">
          <cell r="F4002">
            <v>173</v>
          </cell>
        </row>
        <row r="4003">
          <cell r="F4003">
            <v>156</v>
          </cell>
        </row>
        <row r="4004">
          <cell r="F4004">
            <v>160</v>
          </cell>
        </row>
        <row r="4005">
          <cell r="F4005">
            <v>164</v>
          </cell>
        </row>
        <row r="4006">
          <cell r="F4006">
            <v>162</v>
          </cell>
        </row>
        <row r="4007">
          <cell r="F4007">
            <v>169</v>
          </cell>
        </row>
        <row r="4008">
          <cell r="F4008">
            <v>168</v>
          </cell>
        </row>
        <row r="4009">
          <cell r="F4009">
            <v>179</v>
          </cell>
        </row>
        <row r="4010">
          <cell r="F4010">
            <v>167</v>
          </cell>
        </row>
        <row r="4011">
          <cell r="F4011">
            <v>172</v>
          </cell>
        </row>
        <row r="4012">
          <cell r="F4012">
            <v>165</v>
          </cell>
        </row>
        <row r="4013">
          <cell r="F4013">
            <v>160</v>
          </cell>
        </row>
        <row r="4014">
          <cell r="F4014">
            <v>173</v>
          </cell>
        </row>
        <row r="4015">
          <cell r="F4015">
            <v>168</v>
          </cell>
        </row>
        <row r="4016">
          <cell r="F4016">
            <v>168</v>
          </cell>
        </row>
        <row r="4017">
          <cell r="F4017">
            <v>174</v>
          </cell>
        </row>
        <row r="4018">
          <cell r="F4018">
            <v>183</v>
          </cell>
        </row>
        <row r="4019">
          <cell r="F4019">
            <v>169</v>
          </cell>
        </row>
        <row r="4020">
          <cell r="F4020">
            <v>175</v>
          </cell>
        </row>
        <row r="4021">
          <cell r="F4021">
            <v>163</v>
          </cell>
        </row>
        <row r="4022">
          <cell r="F4022">
            <v>167</v>
          </cell>
        </row>
        <row r="4023">
          <cell r="F4023">
            <v>171</v>
          </cell>
        </row>
        <row r="4024">
          <cell r="F4024">
            <v>174</v>
          </cell>
        </row>
        <row r="4025">
          <cell r="F4025">
            <v>172</v>
          </cell>
        </row>
        <row r="4026">
          <cell r="F4026">
            <v>170</v>
          </cell>
        </row>
        <row r="4027">
          <cell r="F4027">
            <v>170</v>
          </cell>
        </row>
        <row r="4028">
          <cell r="F4028">
            <v>162</v>
          </cell>
        </row>
        <row r="4029">
          <cell r="F4029">
            <v>162</v>
          </cell>
        </row>
        <row r="4030">
          <cell r="F4030">
            <v>170</v>
          </cell>
        </row>
        <row r="4031">
          <cell r="F4031">
            <v>170</v>
          </cell>
        </row>
        <row r="4032">
          <cell r="F4032">
            <v>175</v>
          </cell>
        </row>
        <row r="4033">
          <cell r="F4033">
            <v>158</v>
          </cell>
        </row>
        <row r="4034">
          <cell r="F4034">
            <v>173</v>
          </cell>
        </row>
        <row r="4035">
          <cell r="F4035">
            <v>160</v>
          </cell>
        </row>
        <row r="4036">
          <cell r="F4036">
            <v>167</v>
          </cell>
        </row>
        <row r="4037">
          <cell r="F4037">
            <v>170</v>
          </cell>
        </row>
        <row r="4038">
          <cell r="F4038">
            <v>163</v>
          </cell>
        </row>
        <row r="4039">
          <cell r="F4039">
            <v>183</v>
          </cell>
        </row>
        <row r="4040">
          <cell r="F4040">
            <v>165</v>
          </cell>
        </row>
        <row r="4041">
          <cell r="F4041">
            <v>160</v>
          </cell>
        </row>
        <row r="4042">
          <cell r="F4042">
            <v>170</v>
          </cell>
        </row>
        <row r="4043">
          <cell r="F4043">
            <v>167</v>
          </cell>
        </row>
        <row r="4044">
          <cell r="F4044">
            <v>183</v>
          </cell>
        </row>
        <row r="4045">
          <cell r="F4045">
            <v>160</v>
          </cell>
        </row>
        <row r="4046">
          <cell r="F4046">
            <v>193</v>
          </cell>
        </row>
        <row r="4047">
          <cell r="F4047">
            <v>173</v>
          </cell>
        </row>
        <row r="4048">
          <cell r="F4048">
            <v>173</v>
          </cell>
        </row>
        <row r="4049">
          <cell r="F4049">
            <v>180</v>
          </cell>
        </row>
        <row r="4050">
          <cell r="F4050">
            <v>178</v>
          </cell>
        </row>
        <row r="4051">
          <cell r="F4051">
            <v>177</v>
          </cell>
        </row>
        <row r="4052">
          <cell r="F4052">
            <v>153</v>
          </cell>
        </row>
        <row r="4053">
          <cell r="F4053">
            <v>156</v>
          </cell>
        </row>
        <row r="4054">
          <cell r="F4054">
            <v>169</v>
          </cell>
        </row>
        <row r="4055">
          <cell r="F4055">
            <v>152</v>
          </cell>
        </row>
        <row r="4056">
          <cell r="F4056">
            <v>186</v>
          </cell>
        </row>
        <row r="4057">
          <cell r="F4057">
            <v>185</v>
          </cell>
        </row>
        <row r="4058">
          <cell r="F4058">
            <v>166</v>
          </cell>
        </row>
        <row r="4059">
          <cell r="F4059">
            <v>175</v>
          </cell>
        </row>
        <row r="4060">
          <cell r="F4060">
            <v>157</v>
          </cell>
        </row>
        <row r="4061">
          <cell r="F4061">
            <v>173</v>
          </cell>
        </row>
        <row r="4062">
          <cell r="F4062">
            <v>170</v>
          </cell>
        </row>
        <row r="4063">
          <cell r="F4063">
            <v>155</v>
          </cell>
        </row>
        <row r="4064">
          <cell r="F4064">
            <v>163</v>
          </cell>
        </row>
        <row r="4065">
          <cell r="F4065">
            <v>179</v>
          </cell>
        </row>
        <row r="4066">
          <cell r="F4066">
            <v>176</v>
          </cell>
        </row>
        <row r="4067">
          <cell r="F4067">
            <v>159</v>
          </cell>
        </row>
        <row r="4068">
          <cell r="F4068">
            <v>170</v>
          </cell>
        </row>
        <row r="4069">
          <cell r="F4069">
            <v>164</v>
          </cell>
        </row>
        <row r="4070">
          <cell r="F4070">
            <v>178</v>
          </cell>
        </row>
        <row r="4071">
          <cell r="F4071">
            <v>184</v>
          </cell>
        </row>
        <row r="4072">
          <cell r="F4072">
            <v>171</v>
          </cell>
        </row>
        <row r="4073">
          <cell r="F4073">
            <v>166</v>
          </cell>
        </row>
        <row r="4074">
          <cell r="F4074">
            <v>170</v>
          </cell>
        </row>
        <row r="4075">
          <cell r="F4075">
            <v>193</v>
          </cell>
        </row>
        <row r="4076">
          <cell r="F4076">
            <v>179</v>
          </cell>
        </row>
        <row r="4077">
          <cell r="F4077">
            <v>168</v>
          </cell>
        </row>
        <row r="4078">
          <cell r="F4078">
            <v>165</v>
          </cell>
        </row>
        <row r="4079">
          <cell r="F4079">
            <v>172</v>
          </cell>
        </row>
        <row r="4080">
          <cell r="F4080">
            <v>175</v>
          </cell>
        </row>
        <row r="4081">
          <cell r="F4081">
            <v>171</v>
          </cell>
        </row>
        <row r="4082">
          <cell r="F4082">
            <v>170</v>
          </cell>
        </row>
        <row r="4083">
          <cell r="F4083">
            <v>165</v>
          </cell>
        </row>
        <row r="4084">
          <cell r="F4084">
            <v>180</v>
          </cell>
        </row>
        <row r="4085">
          <cell r="F4085">
            <v>165</v>
          </cell>
        </row>
        <row r="4086">
          <cell r="F4086">
            <v>175</v>
          </cell>
        </row>
        <row r="4087">
          <cell r="F4087">
            <v>177</v>
          </cell>
        </row>
        <row r="4088">
          <cell r="F4088">
            <v>173</v>
          </cell>
        </row>
        <row r="4089">
          <cell r="F4089">
            <v>170</v>
          </cell>
        </row>
        <row r="4090">
          <cell r="F4090">
            <v>178</v>
          </cell>
        </row>
        <row r="4091">
          <cell r="F4091">
            <v>162</v>
          </cell>
        </row>
        <row r="4092">
          <cell r="F4092">
            <v>182</v>
          </cell>
        </row>
        <row r="4093">
          <cell r="F4093">
            <v>154</v>
          </cell>
        </row>
        <row r="4094">
          <cell r="F4094">
            <v>176</v>
          </cell>
        </row>
        <row r="4095">
          <cell r="F4095">
            <v>176</v>
          </cell>
        </row>
        <row r="4096">
          <cell r="F4096">
            <v>151</v>
          </cell>
        </row>
        <row r="4097">
          <cell r="F4097">
            <v>157</v>
          </cell>
        </row>
        <row r="4098">
          <cell r="F4098">
            <v>171</v>
          </cell>
        </row>
        <row r="4099">
          <cell r="F4099">
            <v>179</v>
          </cell>
        </row>
        <row r="4100">
          <cell r="F4100">
            <v>177</v>
          </cell>
        </row>
        <row r="4101">
          <cell r="F4101">
            <v>196</v>
          </cell>
        </row>
        <row r="4102">
          <cell r="F4102">
            <v>180</v>
          </cell>
        </row>
        <row r="4103">
          <cell r="F4103">
            <v>177</v>
          </cell>
        </row>
        <row r="4104">
          <cell r="F4104">
            <v>158</v>
          </cell>
        </row>
        <row r="4105">
          <cell r="F4105">
            <v>173</v>
          </cell>
        </row>
        <row r="4106">
          <cell r="F4106">
            <v>175</v>
          </cell>
        </row>
        <row r="4107">
          <cell r="F4107">
            <v>175</v>
          </cell>
        </row>
        <row r="4108">
          <cell r="F4108">
            <v>171</v>
          </cell>
        </row>
        <row r="4109">
          <cell r="F4109">
            <v>163</v>
          </cell>
        </row>
        <row r="4110">
          <cell r="F4110">
            <v>167</v>
          </cell>
        </row>
        <row r="4111">
          <cell r="F4111">
            <v>175</v>
          </cell>
        </row>
        <row r="4112">
          <cell r="F4112">
            <v>177</v>
          </cell>
        </row>
        <row r="4113">
          <cell r="F4113">
            <v>170</v>
          </cell>
        </row>
        <row r="4114">
          <cell r="F4114">
            <v>176</v>
          </cell>
        </row>
        <row r="4115">
          <cell r="F4115">
            <v>175</v>
          </cell>
        </row>
        <row r="4116">
          <cell r="F4116">
            <v>183</v>
          </cell>
        </row>
        <row r="4117">
          <cell r="F4117">
            <v>160</v>
          </cell>
        </row>
        <row r="4118">
          <cell r="F4118">
            <v>168</v>
          </cell>
        </row>
        <row r="4119">
          <cell r="F4119">
            <v>169</v>
          </cell>
        </row>
        <row r="4120">
          <cell r="F4120">
            <v>181</v>
          </cell>
        </row>
        <row r="4121">
          <cell r="F4121">
            <v>171</v>
          </cell>
        </row>
        <row r="4122">
          <cell r="F4122">
            <v>164</v>
          </cell>
        </row>
        <row r="4123">
          <cell r="F4123">
            <v>167</v>
          </cell>
        </row>
        <row r="4124">
          <cell r="F4124">
            <v>168</v>
          </cell>
        </row>
        <row r="4125">
          <cell r="F4125">
            <v>152</v>
          </cell>
        </row>
        <row r="4126">
          <cell r="F4126">
            <v>178</v>
          </cell>
        </row>
        <row r="4127">
          <cell r="F4127">
            <v>146</v>
          </cell>
        </row>
        <row r="4128">
          <cell r="F4128">
            <v>182</v>
          </cell>
        </row>
        <row r="4129">
          <cell r="F4129">
            <v>175</v>
          </cell>
        </row>
        <row r="4130">
          <cell r="F4130">
            <v>183</v>
          </cell>
        </row>
        <row r="4131">
          <cell r="F4131">
            <v>166</v>
          </cell>
        </row>
        <row r="4132">
          <cell r="F4132">
            <v>172</v>
          </cell>
        </row>
        <row r="4133">
          <cell r="F4133">
            <v>167</v>
          </cell>
        </row>
        <row r="4134">
          <cell r="F4134">
            <v>166</v>
          </cell>
        </row>
        <row r="4135">
          <cell r="F4135">
            <v>169</v>
          </cell>
        </row>
        <row r="4136">
          <cell r="F4136">
            <v>173</v>
          </cell>
        </row>
        <row r="4137">
          <cell r="F4137">
            <v>165</v>
          </cell>
        </row>
        <row r="4138">
          <cell r="F4138">
            <v>168</v>
          </cell>
        </row>
        <row r="4139">
          <cell r="F4139">
            <v>155</v>
          </cell>
        </row>
        <row r="4140">
          <cell r="F4140">
            <v>168</v>
          </cell>
        </row>
        <row r="4141">
          <cell r="F4141">
            <v>168</v>
          </cell>
        </row>
        <row r="4142">
          <cell r="F4142">
            <v>175</v>
          </cell>
        </row>
        <row r="4143">
          <cell r="F4143">
            <v>175</v>
          </cell>
        </row>
        <row r="4144">
          <cell r="F4144">
            <v>175</v>
          </cell>
        </row>
        <row r="4145">
          <cell r="F4145">
            <v>187</v>
          </cell>
        </row>
        <row r="4146">
          <cell r="F4146">
            <v>173</v>
          </cell>
        </row>
        <row r="4147">
          <cell r="F4147">
            <v>165</v>
          </cell>
        </row>
        <row r="4148">
          <cell r="F4148">
            <v>160</v>
          </cell>
        </row>
        <row r="4149">
          <cell r="F4149">
            <v>172</v>
          </cell>
        </row>
        <row r="4150">
          <cell r="F4150">
            <v>166</v>
          </cell>
        </row>
        <row r="4151">
          <cell r="F4151">
            <v>158</v>
          </cell>
        </row>
        <row r="4152">
          <cell r="F4152">
            <v>143</v>
          </cell>
        </row>
        <row r="4153">
          <cell r="F4153">
            <v>170</v>
          </cell>
        </row>
        <row r="4154">
          <cell r="F4154">
            <v>162</v>
          </cell>
        </row>
        <row r="4155">
          <cell r="F4155">
            <v>185</v>
          </cell>
        </row>
        <row r="4156">
          <cell r="F4156">
            <v>180</v>
          </cell>
        </row>
        <row r="4157">
          <cell r="F4157">
            <v>172</v>
          </cell>
        </row>
        <row r="4158">
          <cell r="F4158">
            <v>163</v>
          </cell>
        </row>
        <row r="4159">
          <cell r="F4159">
            <v>166</v>
          </cell>
        </row>
        <row r="4160">
          <cell r="F4160">
            <v>170</v>
          </cell>
        </row>
        <row r="4161">
          <cell r="F4161">
            <v>169</v>
          </cell>
        </row>
        <row r="4162">
          <cell r="F4162">
            <v>184</v>
          </cell>
        </row>
        <row r="4163">
          <cell r="F4163">
            <v>173</v>
          </cell>
        </row>
        <row r="4164">
          <cell r="F4164">
            <v>173</v>
          </cell>
        </row>
        <row r="4165">
          <cell r="F4165">
            <v>167</v>
          </cell>
        </row>
        <row r="4166">
          <cell r="F4166">
            <v>168</v>
          </cell>
        </row>
        <row r="4167">
          <cell r="F4167">
            <v>170</v>
          </cell>
        </row>
        <row r="4168">
          <cell r="F4168">
            <v>173</v>
          </cell>
        </row>
        <row r="4169">
          <cell r="F4169">
            <v>160</v>
          </cell>
        </row>
        <row r="4170">
          <cell r="F4170">
            <v>185</v>
          </cell>
        </row>
        <row r="4171">
          <cell r="F4171">
            <v>160</v>
          </cell>
        </row>
        <row r="4172">
          <cell r="F4172">
            <v>165</v>
          </cell>
        </row>
        <row r="4173">
          <cell r="F4173">
            <v>158</v>
          </cell>
        </row>
        <row r="4174">
          <cell r="F4174">
            <v>185</v>
          </cell>
        </row>
        <row r="4175">
          <cell r="F4175">
            <v>172</v>
          </cell>
        </row>
        <row r="4176">
          <cell r="F4176">
            <v>183</v>
          </cell>
        </row>
        <row r="4177">
          <cell r="F4177">
            <v>160</v>
          </cell>
        </row>
        <row r="4178">
          <cell r="F4178">
            <v>172</v>
          </cell>
        </row>
        <row r="4179">
          <cell r="F4179">
            <v>164</v>
          </cell>
        </row>
        <row r="4180">
          <cell r="F4180">
            <v>160</v>
          </cell>
        </row>
        <row r="4181">
          <cell r="F4181">
            <v>171</v>
          </cell>
        </row>
        <row r="4182">
          <cell r="F4182">
            <v>180</v>
          </cell>
        </row>
        <row r="4183">
          <cell r="F4183">
            <v>171</v>
          </cell>
        </row>
        <row r="4184">
          <cell r="F4184">
            <v>173</v>
          </cell>
        </row>
        <row r="4185">
          <cell r="F4185">
            <v>162</v>
          </cell>
        </row>
        <row r="4186">
          <cell r="F4186">
            <v>176</v>
          </cell>
        </row>
        <row r="4187">
          <cell r="F4187">
            <v>175</v>
          </cell>
        </row>
        <row r="4188">
          <cell r="F4188">
            <v>159</v>
          </cell>
        </row>
        <row r="4189">
          <cell r="F4189">
            <v>169</v>
          </cell>
        </row>
        <row r="4190">
          <cell r="F4190">
            <v>168</v>
          </cell>
        </row>
        <row r="4191">
          <cell r="F4191">
            <v>173</v>
          </cell>
        </row>
        <row r="4192">
          <cell r="F4192">
            <v>150</v>
          </cell>
        </row>
        <row r="4193">
          <cell r="F4193">
            <v>159</v>
          </cell>
        </row>
        <row r="4194">
          <cell r="F4194">
            <v>164</v>
          </cell>
        </row>
        <row r="4195">
          <cell r="F4195">
            <v>163</v>
          </cell>
        </row>
        <row r="4196">
          <cell r="F4196">
            <v>168</v>
          </cell>
        </row>
        <row r="4197">
          <cell r="F4197">
            <v>165</v>
          </cell>
        </row>
        <row r="4198">
          <cell r="F4198">
            <v>175</v>
          </cell>
        </row>
        <row r="4199">
          <cell r="F4199">
            <v>167</v>
          </cell>
        </row>
        <row r="4200">
          <cell r="F4200">
            <v>164</v>
          </cell>
        </row>
        <row r="4201">
          <cell r="F4201">
            <v>170</v>
          </cell>
        </row>
        <row r="4202">
          <cell r="F4202">
            <v>167</v>
          </cell>
        </row>
        <row r="4203">
          <cell r="F4203">
            <v>160</v>
          </cell>
        </row>
        <row r="4204">
          <cell r="F4204">
            <v>165</v>
          </cell>
        </row>
        <row r="4205">
          <cell r="F4205">
            <v>169</v>
          </cell>
        </row>
        <row r="4206">
          <cell r="F4206">
            <v>164</v>
          </cell>
        </row>
        <row r="4207">
          <cell r="F4207">
            <v>172</v>
          </cell>
        </row>
        <row r="4208">
          <cell r="F4208">
            <v>160</v>
          </cell>
        </row>
        <row r="4209">
          <cell r="F4209">
            <v>168</v>
          </cell>
        </row>
        <row r="4210">
          <cell r="F4210">
            <v>178</v>
          </cell>
        </row>
        <row r="4211">
          <cell r="F4211">
            <v>165</v>
          </cell>
        </row>
        <row r="4212">
          <cell r="F4212">
            <v>178</v>
          </cell>
        </row>
        <row r="4213">
          <cell r="F4213">
            <v>176</v>
          </cell>
        </row>
        <row r="4214">
          <cell r="F4214">
            <v>160</v>
          </cell>
        </row>
        <row r="4215">
          <cell r="F4215">
            <v>170</v>
          </cell>
        </row>
        <row r="4216">
          <cell r="F4216">
            <v>177</v>
          </cell>
        </row>
        <row r="4217">
          <cell r="F4217">
            <v>170</v>
          </cell>
        </row>
        <row r="4218">
          <cell r="F4218">
            <v>178</v>
          </cell>
        </row>
        <row r="4219">
          <cell r="F4219">
            <v>143</v>
          </cell>
        </row>
        <row r="4220">
          <cell r="F4220">
            <v>178</v>
          </cell>
        </row>
        <row r="4221">
          <cell r="F4221">
            <v>162</v>
          </cell>
        </row>
        <row r="4222">
          <cell r="F4222">
            <v>175</v>
          </cell>
        </row>
        <row r="4223">
          <cell r="F4223">
            <v>170</v>
          </cell>
        </row>
        <row r="4224">
          <cell r="F4224">
            <v>167</v>
          </cell>
        </row>
        <row r="4225">
          <cell r="F4225">
            <v>168</v>
          </cell>
        </row>
        <row r="4226">
          <cell r="F4226">
            <v>166</v>
          </cell>
        </row>
        <row r="4227">
          <cell r="F4227">
            <v>160</v>
          </cell>
        </row>
        <row r="4228">
          <cell r="F4228">
            <v>172</v>
          </cell>
        </row>
        <row r="4229">
          <cell r="F4229">
            <v>186</v>
          </cell>
        </row>
        <row r="4230">
          <cell r="F4230">
            <v>173</v>
          </cell>
        </row>
        <row r="4231">
          <cell r="F4231">
            <v>177</v>
          </cell>
        </row>
        <row r="4232">
          <cell r="F4232">
            <v>172</v>
          </cell>
        </row>
        <row r="4233">
          <cell r="F4233">
            <v>166</v>
          </cell>
        </row>
        <row r="4234">
          <cell r="F4234">
            <v>167</v>
          </cell>
        </row>
        <row r="4235">
          <cell r="F4235">
            <v>164</v>
          </cell>
        </row>
        <row r="4236">
          <cell r="F4236">
            <v>170</v>
          </cell>
        </row>
        <row r="4237">
          <cell r="F4237">
            <v>173</v>
          </cell>
        </row>
        <row r="4238">
          <cell r="F4238">
            <v>167</v>
          </cell>
        </row>
        <row r="4239">
          <cell r="F4239">
            <v>170</v>
          </cell>
        </row>
        <row r="4240">
          <cell r="F4240">
            <v>167</v>
          </cell>
        </row>
        <row r="4241">
          <cell r="F4241">
            <v>167</v>
          </cell>
        </row>
        <row r="4242">
          <cell r="F4242">
            <v>171</v>
          </cell>
        </row>
        <row r="4243">
          <cell r="F4243">
            <v>190</v>
          </cell>
        </row>
        <row r="4244">
          <cell r="F4244">
            <v>167</v>
          </cell>
        </row>
        <row r="4245">
          <cell r="F4245">
            <v>172</v>
          </cell>
        </row>
        <row r="4246">
          <cell r="F4246">
            <v>158</v>
          </cell>
        </row>
        <row r="4247">
          <cell r="F4247">
            <v>162</v>
          </cell>
        </row>
        <row r="4248">
          <cell r="F4248">
            <v>155</v>
          </cell>
        </row>
        <row r="4249">
          <cell r="F4249">
            <v>175</v>
          </cell>
        </row>
        <row r="4250">
          <cell r="F4250">
            <v>164</v>
          </cell>
        </row>
        <row r="4251">
          <cell r="F4251">
            <v>181</v>
          </cell>
        </row>
        <row r="4252">
          <cell r="F4252">
            <v>154</v>
          </cell>
        </row>
        <row r="4253">
          <cell r="F4253">
            <v>180</v>
          </cell>
        </row>
        <row r="4254">
          <cell r="F4254">
            <v>175</v>
          </cell>
        </row>
        <row r="4255">
          <cell r="F4255">
            <v>178</v>
          </cell>
        </row>
        <row r="4256">
          <cell r="F4256">
            <v>163</v>
          </cell>
        </row>
        <row r="4257">
          <cell r="F4257">
            <v>165</v>
          </cell>
        </row>
        <row r="4258">
          <cell r="F4258">
            <v>173</v>
          </cell>
        </row>
        <row r="4259">
          <cell r="F4259">
            <v>158</v>
          </cell>
        </row>
        <row r="4260">
          <cell r="F4260">
            <v>178</v>
          </cell>
        </row>
        <row r="4261">
          <cell r="F4261">
            <v>167</v>
          </cell>
        </row>
        <row r="4262">
          <cell r="F4262">
            <v>174</v>
          </cell>
        </row>
        <row r="4263">
          <cell r="F4263">
            <v>176</v>
          </cell>
        </row>
        <row r="4264">
          <cell r="F4264">
            <v>176</v>
          </cell>
        </row>
        <row r="4265">
          <cell r="F4265">
            <v>173</v>
          </cell>
        </row>
        <row r="4266">
          <cell r="F4266">
            <v>172</v>
          </cell>
        </row>
        <row r="4267">
          <cell r="F4267">
            <v>162</v>
          </cell>
        </row>
        <row r="4268">
          <cell r="F4268">
            <v>180</v>
          </cell>
        </row>
        <row r="4269">
          <cell r="F4269">
            <v>188</v>
          </cell>
        </row>
        <row r="4270">
          <cell r="F4270">
            <v>168</v>
          </cell>
        </row>
        <row r="4271">
          <cell r="F4271">
            <v>167</v>
          </cell>
        </row>
        <row r="4272">
          <cell r="F4272">
            <v>164</v>
          </cell>
        </row>
        <row r="4273">
          <cell r="F4273">
            <v>173</v>
          </cell>
        </row>
        <row r="4274">
          <cell r="F4274">
            <v>172</v>
          </cell>
        </row>
        <row r="4275">
          <cell r="F4275">
            <v>172</v>
          </cell>
        </row>
        <row r="4276">
          <cell r="F4276">
            <v>186</v>
          </cell>
        </row>
        <row r="4277">
          <cell r="F4277">
            <v>170</v>
          </cell>
        </row>
        <row r="4278">
          <cell r="F4278">
            <v>180</v>
          </cell>
        </row>
        <row r="4279">
          <cell r="F4279">
            <v>172</v>
          </cell>
        </row>
        <row r="4280">
          <cell r="F4280">
            <v>154</v>
          </cell>
        </row>
        <row r="4281">
          <cell r="F4281">
            <v>183</v>
          </cell>
        </row>
        <row r="4282">
          <cell r="F4282">
            <v>170</v>
          </cell>
        </row>
        <row r="4283">
          <cell r="F4283">
            <v>180</v>
          </cell>
        </row>
        <row r="4284">
          <cell r="F4284">
            <v>165</v>
          </cell>
        </row>
        <row r="4285">
          <cell r="F4285">
            <v>158</v>
          </cell>
        </row>
        <row r="4286">
          <cell r="F4286">
            <v>158</v>
          </cell>
        </row>
        <row r="4287">
          <cell r="F4287">
            <v>165</v>
          </cell>
        </row>
        <row r="4288">
          <cell r="F4288">
            <v>164</v>
          </cell>
        </row>
        <row r="4289">
          <cell r="F4289">
            <v>147</v>
          </cell>
        </row>
        <row r="4290">
          <cell r="F4290">
            <v>173</v>
          </cell>
        </row>
        <row r="4291">
          <cell r="F4291">
            <v>165</v>
          </cell>
        </row>
        <row r="4292">
          <cell r="F4292">
            <v>167</v>
          </cell>
        </row>
        <row r="4293">
          <cell r="F4293">
            <v>170</v>
          </cell>
        </row>
        <row r="4294">
          <cell r="F4294">
            <v>175</v>
          </cell>
        </row>
        <row r="4295">
          <cell r="F4295">
            <v>165</v>
          </cell>
        </row>
        <row r="4296">
          <cell r="F4296">
            <v>190</v>
          </cell>
        </row>
        <row r="4297">
          <cell r="F4297">
            <v>174</v>
          </cell>
        </row>
        <row r="4298">
          <cell r="F4298">
            <v>170</v>
          </cell>
        </row>
        <row r="4299">
          <cell r="F4299">
            <v>168</v>
          </cell>
        </row>
        <row r="4300">
          <cell r="F4300">
            <v>168</v>
          </cell>
        </row>
        <row r="4301">
          <cell r="F4301">
            <v>170</v>
          </cell>
        </row>
        <row r="4302">
          <cell r="F4302">
            <v>165</v>
          </cell>
        </row>
        <row r="4303">
          <cell r="F4303">
            <v>173</v>
          </cell>
        </row>
        <row r="4304">
          <cell r="F4304">
            <v>178</v>
          </cell>
        </row>
        <row r="4305">
          <cell r="F4305">
            <v>166</v>
          </cell>
        </row>
        <row r="4306">
          <cell r="F4306">
            <v>168</v>
          </cell>
        </row>
        <row r="4307">
          <cell r="F4307">
            <v>160</v>
          </cell>
        </row>
        <row r="4308">
          <cell r="F4308">
            <v>162</v>
          </cell>
        </row>
        <row r="4309">
          <cell r="F4309">
            <v>180</v>
          </cell>
        </row>
        <row r="4310">
          <cell r="F4310">
            <v>178</v>
          </cell>
        </row>
        <row r="4311">
          <cell r="F4311">
            <v>179</v>
          </cell>
        </row>
        <row r="4312">
          <cell r="F4312">
            <v>163</v>
          </cell>
        </row>
        <row r="4313">
          <cell r="F4313">
            <v>177</v>
          </cell>
        </row>
        <row r="4314">
          <cell r="F4314">
            <v>160</v>
          </cell>
        </row>
        <row r="4315">
          <cell r="F4315">
            <v>185</v>
          </cell>
        </row>
        <row r="4316">
          <cell r="F4316">
            <v>165</v>
          </cell>
        </row>
        <row r="4317">
          <cell r="F4317">
            <v>171</v>
          </cell>
        </row>
        <row r="4318">
          <cell r="F4318">
            <v>173</v>
          </cell>
        </row>
        <row r="4319">
          <cell r="F4319">
            <v>172</v>
          </cell>
        </row>
        <row r="4320">
          <cell r="F4320">
            <v>170</v>
          </cell>
        </row>
        <row r="4321">
          <cell r="F4321">
            <v>168</v>
          </cell>
        </row>
        <row r="4322">
          <cell r="F4322">
            <v>163</v>
          </cell>
        </row>
        <row r="4323">
          <cell r="F4323">
            <v>169</v>
          </cell>
        </row>
        <row r="4324">
          <cell r="F4324">
            <v>184</v>
          </cell>
        </row>
        <row r="4325">
          <cell r="F4325">
            <v>165</v>
          </cell>
        </row>
        <row r="4326">
          <cell r="F4326">
            <v>178</v>
          </cell>
        </row>
        <row r="4327">
          <cell r="F4327">
            <v>182</v>
          </cell>
        </row>
        <row r="4328">
          <cell r="F4328">
            <v>158</v>
          </cell>
        </row>
        <row r="4329">
          <cell r="F4329">
            <v>159</v>
          </cell>
        </row>
        <row r="4330">
          <cell r="F4330">
            <v>168</v>
          </cell>
        </row>
        <row r="4331">
          <cell r="F4331">
            <v>155</v>
          </cell>
        </row>
        <row r="4332">
          <cell r="F4332">
            <v>170</v>
          </cell>
        </row>
        <row r="4333">
          <cell r="F4333">
            <v>175</v>
          </cell>
        </row>
        <row r="4334">
          <cell r="F4334">
            <v>195</v>
          </cell>
        </row>
        <row r="4335">
          <cell r="F4335">
            <v>190</v>
          </cell>
        </row>
        <row r="4336">
          <cell r="F4336">
            <v>170</v>
          </cell>
        </row>
        <row r="4337">
          <cell r="F4337">
            <v>167</v>
          </cell>
        </row>
        <row r="4338">
          <cell r="F4338">
            <v>161</v>
          </cell>
        </row>
        <row r="4339">
          <cell r="F4339">
            <v>180</v>
          </cell>
        </row>
        <row r="4340">
          <cell r="F4340">
            <v>177</v>
          </cell>
        </row>
        <row r="4341">
          <cell r="F4341">
            <v>185</v>
          </cell>
        </row>
        <row r="4342">
          <cell r="F4342">
            <v>170</v>
          </cell>
        </row>
        <row r="4343">
          <cell r="F4343">
            <v>158</v>
          </cell>
        </row>
        <row r="4344">
          <cell r="F4344">
            <v>172</v>
          </cell>
        </row>
        <row r="4345">
          <cell r="F4345">
            <v>178</v>
          </cell>
        </row>
        <row r="4346">
          <cell r="F4346">
            <v>182</v>
          </cell>
        </row>
        <row r="4347">
          <cell r="F4347">
            <v>170</v>
          </cell>
        </row>
        <row r="4348">
          <cell r="F4348">
            <v>168</v>
          </cell>
        </row>
        <row r="4349">
          <cell r="F4349">
            <v>188</v>
          </cell>
        </row>
        <row r="4350">
          <cell r="F4350">
            <v>152</v>
          </cell>
        </row>
        <row r="4351">
          <cell r="F4351">
            <v>168</v>
          </cell>
        </row>
        <row r="4352">
          <cell r="F4352">
            <v>169</v>
          </cell>
        </row>
        <row r="4353">
          <cell r="F4353">
            <v>164</v>
          </cell>
        </row>
        <row r="4354">
          <cell r="F4354">
            <v>178</v>
          </cell>
        </row>
        <row r="4355">
          <cell r="F4355">
            <v>173</v>
          </cell>
        </row>
        <row r="4356">
          <cell r="F4356">
            <v>165</v>
          </cell>
        </row>
        <row r="4357">
          <cell r="F4357">
            <v>175</v>
          </cell>
        </row>
        <row r="4358">
          <cell r="F4358">
            <v>165</v>
          </cell>
        </row>
        <row r="4359">
          <cell r="F4359">
            <v>163</v>
          </cell>
        </row>
        <row r="4360">
          <cell r="F4360">
            <v>174</v>
          </cell>
        </row>
        <row r="4361">
          <cell r="F4361">
            <v>173</v>
          </cell>
        </row>
        <row r="4362">
          <cell r="F4362">
            <v>171</v>
          </cell>
        </row>
        <row r="4363">
          <cell r="F4363">
            <v>173</v>
          </cell>
        </row>
        <row r="4364">
          <cell r="F4364">
            <v>186</v>
          </cell>
        </row>
        <row r="4365">
          <cell r="F4365">
            <v>176</v>
          </cell>
        </row>
        <row r="4366">
          <cell r="F4366">
            <v>162</v>
          </cell>
        </row>
        <row r="4367">
          <cell r="F4367">
            <v>168</v>
          </cell>
        </row>
        <row r="4368">
          <cell r="F4368">
            <v>170</v>
          </cell>
        </row>
        <row r="4369">
          <cell r="F4369">
            <v>175</v>
          </cell>
        </row>
        <row r="4370">
          <cell r="F4370">
            <v>170</v>
          </cell>
        </row>
        <row r="4371">
          <cell r="F4371">
            <v>198</v>
          </cell>
        </row>
        <row r="4372">
          <cell r="F4372">
            <v>162</v>
          </cell>
        </row>
        <row r="4373">
          <cell r="F4373">
            <v>158</v>
          </cell>
        </row>
        <row r="4374">
          <cell r="F4374">
            <v>168</v>
          </cell>
        </row>
        <row r="4375">
          <cell r="F4375">
            <v>170</v>
          </cell>
        </row>
        <row r="4376">
          <cell r="F4376">
            <v>169</v>
          </cell>
        </row>
        <row r="4377">
          <cell r="F4377">
            <v>158</v>
          </cell>
        </row>
        <row r="4378">
          <cell r="F4378">
            <v>164</v>
          </cell>
        </row>
        <row r="4379">
          <cell r="F4379">
            <v>158</v>
          </cell>
        </row>
        <row r="4380">
          <cell r="F4380">
            <v>163</v>
          </cell>
        </row>
        <row r="4381">
          <cell r="F4381">
            <v>171</v>
          </cell>
        </row>
        <row r="4382">
          <cell r="F4382">
            <v>163</v>
          </cell>
        </row>
        <row r="4383">
          <cell r="F4383">
            <v>164</v>
          </cell>
        </row>
        <row r="4384">
          <cell r="F4384">
            <v>158</v>
          </cell>
        </row>
        <row r="4385">
          <cell r="F4385">
            <v>184</v>
          </cell>
        </row>
        <row r="4386">
          <cell r="F4386">
            <v>167</v>
          </cell>
        </row>
        <row r="4387">
          <cell r="F4387">
            <v>181</v>
          </cell>
        </row>
        <row r="4388">
          <cell r="F4388">
            <v>172</v>
          </cell>
        </row>
        <row r="4389">
          <cell r="F4389">
            <v>176</v>
          </cell>
        </row>
        <row r="4390">
          <cell r="F4390">
            <v>176</v>
          </cell>
        </row>
        <row r="4391">
          <cell r="F4391">
            <v>161</v>
          </cell>
        </row>
        <row r="4392">
          <cell r="F4392">
            <v>179</v>
          </cell>
        </row>
        <row r="4393">
          <cell r="F4393">
            <v>170</v>
          </cell>
        </row>
        <row r="4394">
          <cell r="F4394">
            <v>165</v>
          </cell>
        </row>
        <row r="4395">
          <cell r="F4395">
            <v>185</v>
          </cell>
        </row>
        <row r="4396">
          <cell r="F4396">
            <v>159</v>
          </cell>
        </row>
        <row r="4397">
          <cell r="F4397">
            <v>165</v>
          </cell>
        </row>
        <row r="4398">
          <cell r="F4398">
            <v>185</v>
          </cell>
        </row>
        <row r="4399">
          <cell r="F4399">
            <v>175</v>
          </cell>
        </row>
        <row r="4400">
          <cell r="F4400">
            <v>180</v>
          </cell>
        </row>
        <row r="4401">
          <cell r="F4401">
            <v>161</v>
          </cell>
        </row>
        <row r="4402">
          <cell r="F4402">
            <v>170</v>
          </cell>
        </row>
        <row r="4403">
          <cell r="F4403">
            <v>148</v>
          </cell>
        </row>
        <row r="4404">
          <cell r="F4404">
            <v>165</v>
          </cell>
        </row>
        <row r="4405">
          <cell r="F4405">
            <v>158</v>
          </cell>
        </row>
        <row r="4406">
          <cell r="F4406">
            <v>169</v>
          </cell>
        </row>
        <row r="4407">
          <cell r="F4407">
            <v>178</v>
          </cell>
        </row>
        <row r="4408">
          <cell r="F4408">
            <v>175</v>
          </cell>
        </row>
        <row r="4409">
          <cell r="F4409">
            <v>160</v>
          </cell>
        </row>
        <row r="4410">
          <cell r="F4410">
            <v>166</v>
          </cell>
        </row>
        <row r="4411">
          <cell r="F4411">
            <v>168</v>
          </cell>
        </row>
        <row r="4412">
          <cell r="F4412">
            <v>158</v>
          </cell>
        </row>
        <row r="4413">
          <cell r="F4413">
            <v>159</v>
          </cell>
        </row>
        <row r="4414">
          <cell r="F4414">
            <v>167</v>
          </cell>
        </row>
        <row r="4415">
          <cell r="F4415">
            <v>155</v>
          </cell>
        </row>
        <row r="4416">
          <cell r="F4416">
            <v>166</v>
          </cell>
        </row>
        <row r="4417">
          <cell r="F4417">
            <v>182</v>
          </cell>
        </row>
        <row r="4418">
          <cell r="F4418">
            <v>167</v>
          </cell>
        </row>
        <row r="4419">
          <cell r="F4419">
            <v>165</v>
          </cell>
        </row>
        <row r="4420">
          <cell r="F4420">
            <v>168</v>
          </cell>
        </row>
        <row r="4421">
          <cell r="F4421">
            <v>166</v>
          </cell>
        </row>
        <row r="4422">
          <cell r="F4422">
            <v>167</v>
          </cell>
        </row>
        <row r="4423">
          <cell r="F4423">
            <v>178</v>
          </cell>
        </row>
        <row r="4424">
          <cell r="F4424">
            <v>173</v>
          </cell>
        </row>
        <row r="4425">
          <cell r="F4425">
            <v>183</v>
          </cell>
        </row>
        <row r="4426">
          <cell r="F4426">
            <v>165</v>
          </cell>
        </row>
        <row r="4427">
          <cell r="F4427">
            <v>160</v>
          </cell>
        </row>
        <row r="4428">
          <cell r="F4428">
            <v>161</v>
          </cell>
        </row>
        <row r="4429">
          <cell r="F4429">
            <v>175</v>
          </cell>
        </row>
        <row r="4430">
          <cell r="F4430">
            <v>178</v>
          </cell>
        </row>
        <row r="4431">
          <cell r="F4431">
            <v>156</v>
          </cell>
        </row>
        <row r="4432">
          <cell r="F4432">
            <v>167</v>
          </cell>
        </row>
        <row r="4433">
          <cell r="F4433">
            <v>170</v>
          </cell>
        </row>
        <row r="4434">
          <cell r="F4434">
            <v>175</v>
          </cell>
        </row>
        <row r="4435">
          <cell r="F4435">
            <v>185</v>
          </cell>
        </row>
        <row r="4436">
          <cell r="F4436">
            <v>180</v>
          </cell>
        </row>
        <row r="4437">
          <cell r="F4437">
            <v>167</v>
          </cell>
        </row>
        <row r="4438">
          <cell r="F4438">
            <v>191</v>
          </cell>
        </row>
        <row r="4439">
          <cell r="F4439">
            <v>170</v>
          </cell>
        </row>
        <row r="4440">
          <cell r="F4440">
            <v>160</v>
          </cell>
        </row>
        <row r="4441">
          <cell r="F4441">
            <v>185</v>
          </cell>
        </row>
        <row r="4442">
          <cell r="F4442">
            <v>181</v>
          </cell>
        </row>
        <row r="4443">
          <cell r="F4443">
            <v>188</v>
          </cell>
        </row>
        <row r="4444">
          <cell r="F4444">
            <v>175</v>
          </cell>
        </row>
        <row r="4445">
          <cell r="F4445">
            <v>174</v>
          </cell>
        </row>
        <row r="4446">
          <cell r="F4446">
            <v>163</v>
          </cell>
        </row>
        <row r="4447">
          <cell r="F4447">
            <v>183</v>
          </cell>
        </row>
        <row r="4448">
          <cell r="F4448">
            <v>180</v>
          </cell>
        </row>
        <row r="4449">
          <cell r="F4449">
            <v>178</v>
          </cell>
        </row>
        <row r="4450">
          <cell r="F4450">
            <v>183</v>
          </cell>
        </row>
        <row r="4451">
          <cell r="F4451">
            <v>167</v>
          </cell>
        </row>
        <row r="4452">
          <cell r="F4452">
            <v>157</v>
          </cell>
        </row>
        <row r="4453">
          <cell r="F4453">
            <v>167</v>
          </cell>
        </row>
        <row r="4454">
          <cell r="F4454">
            <v>161</v>
          </cell>
        </row>
        <row r="4455">
          <cell r="F4455">
            <v>163</v>
          </cell>
        </row>
        <row r="4456">
          <cell r="F4456">
            <v>168</v>
          </cell>
        </row>
        <row r="4457">
          <cell r="F4457">
            <v>159</v>
          </cell>
        </row>
        <row r="4458">
          <cell r="F4458">
            <v>162</v>
          </cell>
        </row>
        <row r="4459">
          <cell r="F4459">
            <v>178</v>
          </cell>
        </row>
        <row r="4460">
          <cell r="F4460">
            <v>170</v>
          </cell>
        </row>
        <row r="4461">
          <cell r="F4461">
            <v>149</v>
          </cell>
        </row>
        <row r="4462">
          <cell r="F4462">
            <v>165</v>
          </cell>
        </row>
        <row r="4463">
          <cell r="F4463">
            <v>165</v>
          </cell>
        </row>
        <row r="4464">
          <cell r="F4464">
            <v>178</v>
          </cell>
        </row>
        <row r="4465">
          <cell r="F4465">
            <v>185</v>
          </cell>
        </row>
        <row r="4466">
          <cell r="F4466">
            <v>168</v>
          </cell>
        </row>
        <row r="4467">
          <cell r="F4467">
            <v>172</v>
          </cell>
        </row>
        <row r="4468">
          <cell r="F4468">
            <v>182</v>
          </cell>
        </row>
        <row r="4469">
          <cell r="F4469">
            <v>178</v>
          </cell>
        </row>
        <row r="4470">
          <cell r="F4470">
            <v>161</v>
          </cell>
        </row>
        <row r="4471">
          <cell r="F4471">
            <v>185</v>
          </cell>
        </row>
        <row r="4472">
          <cell r="F4472">
            <v>166</v>
          </cell>
        </row>
        <row r="4473">
          <cell r="F4473">
            <v>196</v>
          </cell>
        </row>
        <row r="4474">
          <cell r="F4474">
            <v>173</v>
          </cell>
        </row>
        <row r="4475">
          <cell r="F4475">
            <v>156</v>
          </cell>
        </row>
        <row r="4476">
          <cell r="F4476">
            <v>169</v>
          </cell>
        </row>
        <row r="4477">
          <cell r="F4477">
            <v>168</v>
          </cell>
        </row>
        <row r="4478">
          <cell r="F4478">
            <v>182</v>
          </cell>
        </row>
        <row r="4479">
          <cell r="F4479">
            <v>178</v>
          </cell>
        </row>
        <row r="4480">
          <cell r="F4480">
            <v>158</v>
          </cell>
        </row>
        <row r="4481">
          <cell r="F4481">
            <v>168</v>
          </cell>
        </row>
        <row r="4482">
          <cell r="F4482">
            <v>160</v>
          </cell>
        </row>
        <row r="4483">
          <cell r="F4483">
            <v>175</v>
          </cell>
        </row>
        <row r="4484">
          <cell r="F4484">
            <v>164</v>
          </cell>
        </row>
        <row r="4485">
          <cell r="F4485">
            <v>170</v>
          </cell>
        </row>
        <row r="4486">
          <cell r="F4486">
            <v>171</v>
          </cell>
        </row>
        <row r="4487">
          <cell r="F4487">
            <v>168</v>
          </cell>
        </row>
        <row r="4488">
          <cell r="F4488">
            <v>172</v>
          </cell>
        </row>
        <row r="4489">
          <cell r="F4489">
            <v>193</v>
          </cell>
        </row>
        <row r="4490">
          <cell r="F4490">
            <v>185</v>
          </cell>
        </row>
        <row r="4491">
          <cell r="F4491">
            <v>189</v>
          </cell>
        </row>
        <row r="4492">
          <cell r="F4492">
            <v>175</v>
          </cell>
        </row>
        <row r="4493">
          <cell r="F4493">
            <v>160</v>
          </cell>
        </row>
        <row r="4494">
          <cell r="F4494">
            <v>170</v>
          </cell>
        </row>
        <row r="4495">
          <cell r="F4495">
            <v>193</v>
          </cell>
        </row>
        <row r="4496">
          <cell r="F4496">
            <v>172</v>
          </cell>
        </row>
        <row r="4497">
          <cell r="F4497">
            <v>176</v>
          </cell>
        </row>
        <row r="4498">
          <cell r="F4498">
            <v>165</v>
          </cell>
        </row>
        <row r="4499">
          <cell r="F4499">
            <v>167</v>
          </cell>
        </row>
        <row r="4500">
          <cell r="F4500">
            <v>181</v>
          </cell>
        </row>
        <row r="4501">
          <cell r="F4501">
            <v>162</v>
          </cell>
        </row>
        <row r="4502">
          <cell r="F4502">
            <v>173</v>
          </cell>
        </row>
        <row r="4503">
          <cell r="F4503">
            <v>167</v>
          </cell>
        </row>
        <row r="4504">
          <cell r="F4504">
            <v>163</v>
          </cell>
        </row>
        <row r="4505">
          <cell r="F4505">
            <v>162</v>
          </cell>
        </row>
        <row r="4506">
          <cell r="F4506">
            <v>180</v>
          </cell>
        </row>
        <row r="4507">
          <cell r="F4507">
            <v>166</v>
          </cell>
        </row>
        <row r="4508">
          <cell r="F4508">
            <v>180</v>
          </cell>
        </row>
        <row r="4509">
          <cell r="F4509">
            <v>175</v>
          </cell>
        </row>
        <row r="4510">
          <cell r="F4510">
            <v>171</v>
          </cell>
        </row>
        <row r="4511">
          <cell r="F4511">
            <v>174</v>
          </cell>
        </row>
        <row r="4512">
          <cell r="F4512">
            <v>179</v>
          </cell>
        </row>
        <row r="4513">
          <cell r="F4513">
            <v>154</v>
          </cell>
        </row>
        <row r="4514">
          <cell r="F4514">
            <v>168</v>
          </cell>
        </row>
        <row r="4515">
          <cell r="F4515">
            <v>168</v>
          </cell>
        </row>
        <row r="4516">
          <cell r="F4516">
            <v>164</v>
          </cell>
        </row>
        <row r="4517">
          <cell r="F4517">
            <v>154</v>
          </cell>
        </row>
        <row r="4518">
          <cell r="F4518">
            <v>166</v>
          </cell>
        </row>
        <row r="4519">
          <cell r="F4519">
            <v>155</v>
          </cell>
        </row>
        <row r="4520">
          <cell r="F4520">
            <v>179</v>
          </cell>
        </row>
        <row r="4521">
          <cell r="F4521">
            <v>167</v>
          </cell>
        </row>
        <row r="4522">
          <cell r="F4522">
            <v>185</v>
          </cell>
        </row>
        <row r="4523">
          <cell r="F4523">
            <v>167</v>
          </cell>
        </row>
        <row r="4524">
          <cell r="F4524">
            <v>162</v>
          </cell>
        </row>
        <row r="4525">
          <cell r="F4525">
            <v>166</v>
          </cell>
        </row>
        <row r="4526">
          <cell r="F4526">
            <v>165</v>
          </cell>
        </row>
        <row r="4527">
          <cell r="F4527">
            <v>175</v>
          </cell>
        </row>
        <row r="4528">
          <cell r="F4528">
            <v>153</v>
          </cell>
        </row>
        <row r="4529">
          <cell r="F4529">
            <v>175</v>
          </cell>
        </row>
        <row r="4530">
          <cell r="F4530">
            <v>180</v>
          </cell>
        </row>
        <row r="4531">
          <cell r="F4531">
            <v>168</v>
          </cell>
        </row>
        <row r="4532">
          <cell r="F4532">
            <v>173</v>
          </cell>
        </row>
        <row r="4533">
          <cell r="F4533">
            <v>180</v>
          </cell>
        </row>
        <row r="4534">
          <cell r="F4534">
            <v>188</v>
          </cell>
        </row>
        <row r="4535">
          <cell r="F4535">
            <v>150</v>
          </cell>
        </row>
        <row r="4536">
          <cell r="F4536">
            <v>167</v>
          </cell>
        </row>
        <row r="4537">
          <cell r="F4537">
            <v>169</v>
          </cell>
        </row>
        <row r="4538">
          <cell r="F4538">
            <v>169</v>
          </cell>
        </row>
        <row r="4539">
          <cell r="F4539">
            <v>163</v>
          </cell>
        </row>
        <row r="4540">
          <cell r="F4540">
            <v>158</v>
          </cell>
        </row>
        <row r="4541">
          <cell r="F4541">
            <v>162</v>
          </cell>
        </row>
        <row r="4542">
          <cell r="F4542">
            <v>175</v>
          </cell>
        </row>
        <row r="4543">
          <cell r="F4543">
            <v>166</v>
          </cell>
        </row>
        <row r="4544">
          <cell r="F4544">
            <v>173</v>
          </cell>
        </row>
        <row r="4545">
          <cell r="F4545">
            <v>180</v>
          </cell>
        </row>
        <row r="4546">
          <cell r="F4546">
            <v>186</v>
          </cell>
        </row>
        <row r="4547">
          <cell r="F4547">
            <v>173</v>
          </cell>
        </row>
        <row r="4548">
          <cell r="F4548">
            <v>167</v>
          </cell>
        </row>
        <row r="4549">
          <cell r="F4549">
            <v>163</v>
          </cell>
        </row>
        <row r="4550">
          <cell r="F4550">
            <v>160</v>
          </cell>
        </row>
        <row r="4551">
          <cell r="F4551">
            <v>173</v>
          </cell>
        </row>
        <row r="4552">
          <cell r="F4552">
            <v>167</v>
          </cell>
        </row>
        <row r="4553">
          <cell r="F4553">
            <v>172</v>
          </cell>
        </row>
        <row r="4554">
          <cell r="F4554">
            <v>174</v>
          </cell>
        </row>
        <row r="4555">
          <cell r="F4555">
            <v>173</v>
          </cell>
        </row>
        <row r="4556">
          <cell r="F4556">
            <v>176</v>
          </cell>
        </row>
        <row r="4557">
          <cell r="F4557">
            <v>152</v>
          </cell>
        </row>
        <row r="4558">
          <cell r="F4558">
            <v>172</v>
          </cell>
        </row>
        <row r="4559">
          <cell r="F4559">
            <v>167</v>
          </cell>
        </row>
        <row r="4560">
          <cell r="F4560">
            <v>160</v>
          </cell>
        </row>
        <row r="4561">
          <cell r="F4561">
            <v>167</v>
          </cell>
        </row>
        <row r="4562">
          <cell r="F4562">
            <v>170</v>
          </cell>
        </row>
        <row r="4563">
          <cell r="F4563">
            <v>165</v>
          </cell>
        </row>
        <row r="4564">
          <cell r="F4564">
            <v>172</v>
          </cell>
        </row>
        <row r="4565">
          <cell r="F4565">
            <v>193</v>
          </cell>
        </row>
        <row r="4566">
          <cell r="F4566">
            <v>168</v>
          </cell>
        </row>
        <row r="4567">
          <cell r="F4567">
            <v>170</v>
          </cell>
        </row>
        <row r="4568">
          <cell r="F4568">
            <v>164</v>
          </cell>
        </row>
        <row r="4569">
          <cell r="F4569">
            <v>172</v>
          </cell>
        </row>
        <row r="4570">
          <cell r="F4570">
            <v>184</v>
          </cell>
        </row>
        <row r="4571">
          <cell r="F4571">
            <v>159</v>
          </cell>
        </row>
        <row r="4572">
          <cell r="F4572">
            <v>170</v>
          </cell>
        </row>
        <row r="4573">
          <cell r="F4573">
            <v>178</v>
          </cell>
        </row>
        <row r="4574">
          <cell r="F4574">
            <v>170</v>
          </cell>
        </row>
        <row r="4575">
          <cell r="F4575">
            <v>146</v>
          </cell>
        </row>
        <row r="4576">
          <cell r="F4576">
            <v>176</v>
          </cell>
        </row>
        <row r="4577">
          <cell r="F4577">
            <v>175</v>
          </cell>
        </row>
        <row r="4578">
          <cell r="F4578">
            <v>173</v>
          </cell>
        </row>
        <row r="4579">
          <cell r="F4579">
            <v>165</v>
          </cell>
        </row>
        <row r="4580">
          <cell r="F4580">
            <v>185</v>
          </cell>
        </row>
        <row r="4581">
          <cell r="F4581">
            <v>155</v>
          </cell>
        </row>
        <row r="4582">
          <cell r="F4582">
            <v>181</v>
          </cell>
        </row>
        <row r="4583">
          <cell r="F4583">
            <v>180</v>
          </cell>
        </row>
        <row r="4584">
          <cell r="F4584">
            <v>159</v>
          </cell>
        </row>
        <row r="4585">
          <cell r="F4585">
            <v>168</v>
          </cell>
        </row>
        <row r="4586">
          <cell r="F4586">
            <v>185</v>
          </cell>
        </row>
        <row r="4587">
          <cell r="F4587">
            <v>168</v>
          </cell>
        </row>
        <row r="4588">
          <cell r="F4588">
            <v>180</v>
          </cell>
        </row>
        <row r="4589">
          <cell r="F4589">
            <v>157</v>
          </cell>
        </row>
        <row r="4590">
          <cell r="F4590">
            <v>168</v>
          </cell>
        </row>
        <row r="4591">
          <cell r="F4591">
            <v>168</v>
          </cell>
        </row>
        <row r="4592">
          <cell r="F4592">
            <v>163</v>
          </cell>
        </row>
        <row r="4593">
          <cell r="F4593">
            <v>168</v>
          </cell>
        </row>
        <row r="4594">
          <cell r="F4594">
            <v>167</v>
          </cell>
        </row>
        <row r="4595">
          <cell r="F4595">
            <v>175</v>
          </cell>
        </row>
        <row r="4596">
          <cell r="F4596">
            <v>160</v>
          </cell>
        </row>
        <row r="4597">
          <cell r="F4597">
            <v>166</v>
          </cell>
        </row>
        <row r="4598">
          <cell r="F4598">
            <v>182</v>
          </cell>
        </row>
        <row r="4599">
          <cell r="F4599">
            <v>171</v>
          </cell>
        </row>
        <row r="4600">
          <cell r="F4600">
            <v>178</v>
          </cell>
        </row>
        <row r="4601">
          <cell r="F4601">
            <v>170</v>
          </cell>
        </row>
        <row r="4602">
          <cell r="F4602">
            <v>157</v>
          </cell>
        </row>
        <row r="4603">
          <cell r="F4603">
            <v>177</v>
          </cell>
        </row>
        <row r="4604">
          <cell r="F4604">
            <v>163</v>
          </cell>
        </row>
        <row r="4605">
          <cell r="F4605">
            <v>176</v>
          </cell>
        </row>
        <row r="4606">
          <cell r="F4606">
            <v>168</v>
          </cell>
        </row>
        <row r="4607">
          <cell r="F4607">
            <v>165</v>
          </cell>
        </row>
        <row r="4608">
          <cell r="F4608">
            <v>168</v>
          </cell>
        </row>
        <row r="4609">
          <cell r="F4609">
            <v>161</v>
          </cell>
        </row>
        <row r="4610">
          <cell r="F4610">
            <v>164</v>
          </cell>
        </row>
        <row r="4611">
          <cell r="F4611">
            <v>164</v>
          </cell>
        </row>
        <row r="4612">
          <cell r="F4612">
            <v>167</v>
          </cell>
        </row>
        <row r="4613">
          <cell r="F4613">
            <v>193</v>
          </cell>
        </row>
        <row r="4614">
          <cell r="F4614">
            <v>161</v>
          </cell>
        </row>
        <row r="4615">
          <cell r="F4615">
            <v>176</v>
          </cell>
        </row>
        <row r="4616">
          <cell r="F4616">
            <v>167</v>
          </cell>
        </row>
        <row r="4617">
          <cell r="F4617">
            <v>173</v>
          </cell>
        </row>
        <row r="4618">
          <cell r="F4618">
            <v>185</v>
          </cell>
        </row>
        <row r="4619">
          <cell r="F4619">
            <v>165</v>
          </cell>
        </row>
        <row r="4620">
          <cell r="F4620">
            <v>190</v>
          </cell>
        </row>
        <row r="4621">
          <cell r="F4621">
            <v>178</v>
          </cell>
        </row>
        <row r="4622">
          <cell r="F4622">
            <v>178</v>
          </cell>
        </row>
        <row r="4623">
          <cell r="F4623">
            <v>183</v>
          </cell>
        </row>
        <row r="4624">
          <cell r="F4624">
            <v>174</v>
          </cell>
        </row>
        <row r="4625">
          <cell r="F4625">
            <v>164</v>
          </cell>
        </row>
        <row r="4626">
          <cell r="F4626">
            <v>175</v>
          </cell>
        </row>
        <row r="4627">
          <cell r="F4627">
            <v>167</v>
          </cell>
        </row>
        <row r="4628">
          <cell r="F4628">
            <v>188</v>
          </cell>
        </row>
        <row r="4629">
          <cell r="F4629">
            <v>168</v>
          </cell>
        </row>
        <row r="4630">
          <cell r="F4630">
            <v>158</v>
          </cell>
        </row>
        <row r="4631">
          <cell r="F4631">
            <v>170</v>
          </cell>
        </row>
        <row r="4632">
          <cell r="F4632">
            <v>170</v>
          </cell>
        </row>
        <row r="4633">
          <cell r="F4633">
            <v>180</v>
          </cell>
        </row>
        <row r="4634">
          <cell r="F4634">
            <v>165</v>
          </cell>
        </row>
        <row r="4635">
          <cell r="F4635">
            <v>165</v>
          </cell>
        </row>
        <row r="4636">
          <cell r="F4636">
            <v>165</v>
          </cell>
        </row>
        <row r="4637">
          <cell r="F4637">
            <v>176</v>
          </cell>
        </row>
        <row r="4638">
          <cell r="F4638">
            <v>155</v>
          </cell>
        </row>
        <row r="4639">
          <cell r="F4639">
            <v>174</v>
          </cell>
        </row>
        <row r="4640">
          <cell r="F4640">
            <v>170</v>
          </cell>
        </row>
        <row r="4641">
          <cell r="F4641">
            <v>160</v>
          </cell>
        </row>
        <row r="4642">
          <cell r="F4642">
            <v>176</v>
          </cell>
        </row>
        <row r="4643">
          <cell r="F4643">
            <v>162</v>
          </cell>
        </row>
        <row r="4644">
          <cell r="F4644">
            <v>170</v>
          </cell>
        </row>
        <row r="4645">
          <cell r="F4645">
            <v>153</v>
          </cell>
        </row>
        <row r="4646">
          <cell r="F4646">
            <v>164</v>
          </cell>
        </row>
        <row r="4647">
          <cell r="F4647">
            <v>176</v>
          </cell>
        </row>
        <row r="4648">
          <cell r="F4648">
            <v>162</v>
          </cell>
        </row>
        <row r="4649">
          <cell r="F4649">
            <v>180</v>
          </cell>
        </row>
        <row r="4650">
          <cell r="F4650">
            <v>158</v>
          </cell>
        </row>
        <row r="4651">
          <cell r="F4651">
            <v>155</v>
          </cell>
        </row>
        <row r="4652">
          <cell r="F4652">
            <v>171</v>
          </cell>
        </row>
        <row r="4653">
          <cell r="F4653">
            <v>160</v>
          </cell>
        </row>
        <row r="4654">
          <cell r="F4654">
            <v>175</v>
          </cell>
        </row>
        <row r="4655">
          <cell r="F4655">
            <v>188</v>
          </cell>
        </row>
        <row r="4656">
          <cell r="F4656">
            <v>167</v>
          </cell>
        </row>
        <row r="4657">
          <cell r="F4657">
            <v>170</v>
          </cell>
        </row>
        <row r="4658">
          <cell r="F4658">
            <v>166</v>
          </cell>
        </row>
        <row r="4659">
          <cell r="F4659">
            <v>172</v>
          </cell>
        </row>
        <row r="4660">
          <cell r="F4660">
            <v>169</v>
          </cell>
        </row>
        <row r="4661">
          <cell r="F4661">
            <v>174</v>
          </cell>
        </row>
        <row r="4662">
          <cell r="F4662">
            <v>165</v>
          </cell>
        </row>
        <row r="4663">
          <cell r="F4663">
            <v>169</v>
          </cell>
        </row>
        <row r="4664">
          <cell r="F4664">
            <v>181</v>
          </cell>
        </row>
        <row r="4665">
          <cell r="F4665">
            <v>178</v>
          </cell>
        </row>
        <row r="4666">
          <cell r="F4666">
            <v>140</v>
          </cell>
        </row>
        <row r="4667">
          <cell r="F4667">
            <v>178</v>
          </cell>
        </row>
        <row r="4668">
          <cell r="F4668">
            <v>187</v>
          </cell>
        </row>
        <row r="4669">
          <cell r="F4669">
            <v>175</v>
          </cell>
        </row>
        <row r="4670">
          <cell r="F4670">
            <v>168</v>
          </cell>
        </row>
        <row r="4671">
          <cell r="F4671">
            <v>167</v>
          </cell>
        </row>
        <row r="4672">
          <cell r="F4672">
            <v>182</v>
          </cell>
        </row>
        <row r="4673">
          <cell r="F4673">
            <v>168</v>
          </cell>
        </row>
        <row r="4674">
          <cell r="F4674">
            <v>165</v>
          </cell>
        </row>
        <row r="4675">
          <cell r="F4675">
            <v>187</v>
          </cell>
        </row>
        <row r="4676">
          <cell r="F4676">
            <v>162</v>
          </cell>
        </row>
        <row r="4677">
          <cell r="F4677">
            <v>170</v>
          </cell>
        </row>
        <row r="4678">
          <cell r="F4678">
            <v>170</v>
          </cell>
        </row>
        <row r="4679">
          <cell r="F4679">
            <v>178</v>
          </cell>
        </row>
        <row r="4680">
          <cell r="F4680">
            <v>180</v>
          </cell>
        </row>
        <row r="4681">
          <cell r="F4681">
            <v>177</v>
          </cell>
        </row>
        <row r="4682">
          <cell r="F4682">
            <v>181</v>
          </cell>
        </row>
        <row r="4683">
          <cell r="F4683">
            <v>181</v>
          </cell>
        </row>
        <row r="4684">
          <cell r="F4684">
            <v>152</v>
          </cell>
        </row>
        <row r="4685">
          <cell r="F4685">
            <v>179</v>
          </cell>
        </row>
        <row r="4686">
          <cell r="F4686">
            <v>174</v>
          </cell>
        </row>
        <row r="4687">
          <cell r="F4687">
            <v>155</v>
          </cell>
        </row>
        <row r="4688">
          <cell r="F4688">
            <v>182</v>
          </cell>
        </row>
        <row r="4689">
          <cell r="F4689">
            <v>166</v>
          </cell>
        </row>
        <row r="4690">
          <cell r="F4690">
            <v>164</v>
          </cell>
        </row>
        <row r="4691">
          <cell r="F4691">
            <v>167</v>
          </cell>
        </row>
        <row r="4692">
          <cell r="F4692">
            <v>167</v>
          </cell>
        </row>
        <row r="4693">
          <cell r="F4693">
            <v>167</v>
          </cell>
        </row>
        <row r="4694">
          <cell r="F4694">
            <v>171</v>
          </cell>
        </row>
        <row r="4695">
          <cell r="F4695">
            <v>161</v>
          </cell>
        </row>
        <row r="4696">
          <cell r="F4696">
            <v>180</v>
          </cell>
        </row>
        <row r="4697">
          <cell r="F4697">
            <v>163</v>
          </cell>
        </row>
        <row r="4698">
          <cell r="F4698">
            <v>168</v>
          </cell>
        </row>
        <row r="4699">
          <cell r="F4699">
            <v>157</v>
          </cell>
        </row>
        <row r="4700">
          <cell r="F4700">
            <v>155</v>
          </cell>
        </row>
        <row r="4701">
          <cell r="F4701">
            <v>163</v>
          </cell>
        </row>
        <row r="4702">
          <cell r="F4702">
            <v>165</v>
          </cell>
        </row>
        <row r="4703">
          <cell r="F4703">
            <v>163</v>
          </cell>
        </row>
        <row r="4704">
          <cell r="F4704">
            <v>169</v>
          </cell>
        </row>
        <row r="4705">
          <cell r="F4705">
            <v>165</v>
          </cell>
        </row>
        <row r="4706">
          <cell r="F4706">
            <v>181</v>
          </cell>
        </row>
        <row r="4707">
          <cell r="F4707">
            <v>172</v>
          </cell>
        </row>
        <row r="4708">
          <cell r="F4708">
            <v>161</v>
          </cell>
        </row>
        <row r="4709">
          <cell r="F4709">
            <v>182</v>
          </cell>
        </row>
        <row r="4710">
          <cell r="F4710">
            <v>176</v>
          </cell>
        </row>
        <row r="4711">
          <cell r="F4711">
            <v>170</v>
          </cell>
        </row>
        <row r="4712">
          <cell r="F4712">
            <v>165</v>
          </cell>
        </row>
        <row r="4713">
          <cell r="F4713">
            <v>195</v>
          </cell>
        </row>
        <row r="4714">
          <cell r="F4714">
            <v>165</v>
          </cell>
        </row>
        <row r="4715">
          <cell r="F4715">
            <v>162</v>
          </cell>
        </row>
        <row r="4716">
          <cell r="F4716">
            <v>159</v>
          </cell>
        </row>
        <row r="4717">
          <cell r="F4717">
            <v>168</v>
          </cell>
        </row>
        <row r="4718">
          <cell r="F4718">
            <v>184</v>
          </cell>
        </row>
        <row r="4719">
          <cell r="F4719">
            <v>175</v>
          </cell>
        </row>
        <row r="4720">
          <cell r="F4720">
            <v>174</v>
          </cell>
        </row>
        <row r="4721">
          <cell r="F4721">
            <v>192</v>
          </cell>
        </row>
        <row r="4722">
          <cell r="F4722">
            <v>170</v>
          </cell>
        </row>
        <row r="4723">
          <cell r="F4723">
            <v>164</v>
          </cell>
        </row>
        <row r="4724">
          <cell r="F4724">
            <v>169</v>
          </cell>
        </row>
        <row r="4725">
          <cell r="F4725">
            <v>175</v>
          </cell>
        </row>
        <row r="4726">
          <cell r="F4726">
            <v>185</v>
          </cell>
        </row>
        <row r="4727">
          <cell r="F4727">
            <v>156</v>
          </cell>
        </row>
        <row r="4728">
          <cell r="F4728">
            <v>168</v>
          </cell>
        </row>
        <row r="4729">
          <cell r="F4729">
            <v>166</v>
          </cell>
        </row>
        <row r="4730">
          <cell r="F4730">
            <v>163</v>
          </cell>
        </row>
        <row r="4731">
          <cell r="F4731">
            <v>165</v>
          </cell>
        </row>
        <row r="4732">
          <cell r="F4732">
            <v>190</v>
          </cell>
        </row>
        <row r="4733">
          <cell r="F4733">
            <v>171</v>
          </cell>
        </row>
        <row r="4734">
          <cell r="F4734">
            <v>190</v>
          </cell>
        </row>
        <row r="4735">
          <cell r="F4735">
            <v>180</v>
          </cell>
        </row>
        <row r="4736">
          <cell r="F4736">
            <v>169</v>
          </cell>
        </row>
        <row r="4737">
          <cell r="F4737">
            <v>167</v>
          </cell>
        </row>
        <row r="4738">
          <cell r="F4738">
            <v>177</v>
          </cell>
        </row>
        <row r="4739">
          <cell r="F4739">
            <v>182</v>
          </cell>
        </row>
        <row r="4740">
          <cell r="F4740">
            <v>172</v>
          </cell>
        </row>
        <row r="4741">
          <cell r="F4741">
            <v>180</v>
          </cell>
        </row>
        <row r="4742">
          <cell r="F4742">
            <v>160</v>
          </cell>
        </row>
        <row r="4743">
          <cell r="F4743">
            <v>169</v>
          </cell>
        </row>
        <row r="4744">
          <cell r="F4744">
            <v>179</v>
          </cell>
        </row>
        <row r="4745">
          <cell r="F4745">
            <v>178</v>
          </cell>
        </row>
        <row r="4746">
          <cell r="F4746">
            <v>161</v>
          </cell>
        </row>
        <row r="4747">
          <cell r="F4747">
            <v>158</v>
          </cell>
        </row>
        <row r="4748">
          <cell r="F4748">
            <v>170</v>
          </cell>
        </row>
        <row r="4749">
          <cell r="F4749">
            <v>180</v>
          </cell>
        </row>
        <row r="4750">
          <cell r="F4750">
            <v>180</v>
          </cell>
        </row>
        <row r="4751">
          <cell r="F4751">
            <v>166</v>
          </cell>
        </row>
        <row r="4752">
          <cell r="F4752">
            <v>165</v>
          </cell>
        </row>
        <row r="4753">
          <cell r="F4753">
            <v>172</v>
          </cell>
        </row>
        <row r="4754">
          <cell r="F4754">
            <v>168</v>
          </cell>
        </row>
        <row r="4755">
          <cell r="F4755">
            <v>173</v>
          </cell>
        </row>
        <row r="4756">
          <cell r="F4756">
            <v>165</v>
          </cell>
        </row>
        <row r="4757">
          <cell r="F4757">
            <v>169</v>
          </cell>
        </row>
        <row r="4758">
          <cell r="F4758">
            <v>170</v>
          </cell>
        </row>
        <row r="4759">
          <cell r="F4759">
            <v>167</v>
          </cell>
        </row>
        <row r="4760">
          <cell r="F4760">
            <v>176</v>
          </cell>
        </row>
        <row r="4761">
          <cell r="F4761">
            <v>158</v>
          </cell>
        </row>
        <row r="4762">
          <cell r="F4762">
            <v>185</v>
          </cell>
        </row>
        <row r="4763">
          <cell r="F4763">
            <v>175</v>
          </cell>
        </row>
        <row r="4764">
          <cell r="F4764">
            <v>188</v>
          </cell>
        </row>
        <row r="4765">
          <cell r="F4765">
            <v>174</v>
          </cell>
        </row>
        <row r="4766">
          <cell r="F4766">
            <v>158</v>
          </cell>
        </row>
        <row r="4767">
          <cell r="F4767">
            <v>174</v>
          </cell>
        </row>
        <row r="4768">
          <cell r="F4768">
            <v>167</v>
          </cell>
        </row>
        <row r="4769">
          <cell r="F4769">
            <v>163</v>
          </cell>
        </row>
        <row r="4770">
          <cell r="F4770">
            <v>169</v>
          </cell>
        </row>
        <row r="4771">
          <cell r="F4771">
            <v>180</v>
          </cell>
        </row>
        <row r="4772">
          <cell r="F4772">
            <v>178</v>
          </cell>
        </row>
        <row r="4773">
          <cell r="F4773">
            <v>176</v>
          </cell>
        </row>
        <row r="4774">
          <cell r="F4774">
            <v>176</v>
          </cell>
        </row>
        <row r="4775">
          <cell r="F4775">
            <v>163</v>
          </cell>
        </row>
        <row r="4776">
          <cell r="F4776">
            <v>161</v>
          </cell>
        </row>
        <row r="4777">
          <cell r="F4777">
            <v>173</v>
          </cell>
        </row>
        <row r="4778">
          <cell r="F4778">
            <v>167</v>
          </cell>
        </row>
        <row r="4779">
          <cell r="F4779">
            <v>180</v>
          </cell>
        </row>
        <row r="4780">
          <cell r="F4780">
            <v>165</v>
          </cell>
        </row>
        <row r="4781">
          <cell r="F4781">
            <v>173</v>
          </cell>
        </row>
        <row r="4782">
          <cell r="F4782">
            <v>171</v>
          </cell>
        </row>
        <row r="4783">
          <cell r="F4783">
            <v>178</v>
          </cell>
        </row>
        <row r="4784">
          <cell r="F4784">
            <v>179</v>
          </cell>
        </row>
        <row r="4785">
          <cell r="F4785">
            <v>178</v>
          </cell>
        </row>
        <row r="4786">
          <cell r="F4786">
            <v>165</v>
          </cell>
        </row>
        <row r="4787">
          <cell r="F4787">
            <v>180</v>
          </cell>
        </row>
        <row r="4788">
          <cell r="F4788">
            <v>178</v>
          </cell>
        </row>
        <row r="4789">
          <cell r="F4789">
            <v>195</v>
          </cell>
        </row>
        <row r="4790">
          <cell r="F4790">
            <v>182</v>
          </cell>
        </row>
        <row r="4791">
          <cell r="F4791">
            <v>169</v>
          </cell>
        </row>
        <row r="4792">
          <cell r="F4792">
            <v>167</v>
          </cell>
        </row>
        <row r="4793">
          <cell r="F4793">
            <v>173</v>
          </cell>
        </row>
        <row r="4794">
          <cell r="F4794">
            <v>159</v>
          </cell>
        </row>
        <row r="4795">
          <cell r="F4795">
            <v>168</v>
          </cell>
        </row>
        <row r="4796">
          <cell r="F4796">
            <v>159</v>
          </cell>
        </row>
        <row r="4797">
          <cell r="F4797">
            <v>167</v>
          </cell>
        </row>
        <row r="4798">
          <cell r="F4798">
            <v>176</v>
          </cell>
        </row>
        <row r="4799">
          <cell r="F4799">
            <v>170</v>
          </cell>
        </row>
        <row r="4800">
          <cell r="F4800">
            <v>176</v>
          </cell>
        </row>
        <row r="4801">
          <cell r="F4801">
            <v>181</v>
          </cell>
        </row>
        <row r="4802">
          <cell r="F4802">
            <v>180</v>
          </cell>
        </row>
        <row r="4803">
          <cell r="F4803">
            <v>180</v>
          </cell>
        </row>
        <row r="4804">
          <cell r="F4804">
            <v>174</v>
          </cell>
        </row>
        <row r="4805">
          <cell r="F4805">
            <v>165</v>
          </cell>
        </row>
        <row r="4806">
          <cell r="F4806">
            <v>170</v>
          </cell>
        </row>
        <row r="4807">
          <cell r="F4807">
            <v>167</v>
          </cell>
        </row>
        <row r="4808">
          <cell r="F4808">
            <v>160</v>
          </cell>
        </row>
        <row r="4809">
          <cell r="F4809">
            <v>167</v>
          </cell>
        </row>
        <row r="4810">
          <cell r="F4810">
            <v>170</v>
          </cell>
        </row>
        <row r="4811">
          <cell r="F4811">
            <v>164</v>
          </cell>
        </row>
        <row r="4812">
          <cell r="F4812">
            <v>168</v>
          </cell>
        </row>
        <row r="4813">
          <cell r="F4813">
            <v>168</v>
          </cell>
        </row>
        <row r="4814">
          <cell r="F4814">
            <v>167</v>
          </cell>
        </row>
        <row r="4815">
          <cell r="F4815">
            <v>155</v>
          </cell>
        </row>
        <row r="4816">
          <cell r="F4816">
            <v>160</v>
          </cell>
        </row>
        <row r="4817">
          <cell r="F4817">
            <v>165</v>
          </cell>
        </row>
        <row r="4818">
          <cell r="F4818">
            <v>175</v>
          </cell>
        </row>
        <row r="4819">
          <cell r="F4819">
            <v>158</v>
          </cell>
        </row>
        <row r="4820">
          <cell r="F4820">
            <v>170</v>
          </cell>
        </row>
        <row r="4821">
          <cell r="F4821">
            <v>173</v>
          </cell>
        </row>
        <row r="4822">
          <cell r="F4822">
            <v>176</v>
          </cell>
        </row>
        <row r="4823">
          <cell r="F4823">
            <v>178</v>
          </cell>
        </row>
        <row r="4824">
          <cell r="F4824">
            <v>165</v>
          </cell>
        </row>
        <row r="4825">
          <cell r="F4825">
            <v>162</v>
          </cell>
        </row>
        <row r="4826">
          <cell r="F4826">
            <v>174</v>
          </cell>
        </row>
        <row r="4827">
          <cell r="F4827">
            <v>168</v>
          </cell>
        </row>
        <row r="4828">
          <cell r="F4828">
            <v>157</v>
          </cell>
        </row>
        <row r="4829">
          <cell r="F4829">
            <v>180</v>
          </cell>
        </row>
        <row r="4830">
          <cell r="F4830">
            <v>178</v>
          </cell>
        </row>
        <row r="4831">
          <cell r="F4831">
            <v>166</v>
          </cell>
        </row>
        <row r="4832">
          <cell r="F4832">
            <v>166</v>
          </cell>
        </row>
        <row r="4833">
          <cell r="F4833">
            <v>168</v>
          </cell>
        </row>
        <row r="4834">
          <cell r="F4834">
            <v>182</v>
          </cell>
        </row>
        <row r="4835">
          <cell r="F4835">
            <v>166</v>
          </cell>
        </row>
        <row r="4836">
          <cell r="F4836">
            <v>155</v>
          </cell>
        </row>
        <row r="4837">
          <cell r="F4837">
            <v>201</v>
          </cell>
        </row>
        <row r="4838">
          <cell r="F4838">
            <v>158</v>
          </cell>
        </row>
        <row r="4839">
          <cell r="F4839">
            <v>160</v>
          </cell>
        </row>
        <row r="4840">
          <cell r="F4840">
            <v>165</v>
          </cell>
        </row>
        <row r="4841">
          <cell r="F4841">
            <v>184</v>
          </cell>
        </row>
        <row r="4842">
          <cell r="F4842">
            <v>159</v>
          </cell>
        </row>
        <row r="4843">
          <cell r="F4843">
            <v>185</v>
          </cell>
        </row>
        <row r="4844">
          <cell r="F4844">
            <v>171</v>
          </cell>
        </row>
        <row r="4845">
          <cell r="F4845">
            <v>153</v>
          </cell>
        </row>
        <row r="4846">
          <cell r="F4846">
            <v>152</v>
          </cell>
        </row>
        <row r="4847">
          <cell r="F4847">
            <v>164</v>
          </cell>
        </row>
        <row r="4848">
          <cell r="F4848">
            <v>163</v>
          </cell>
        </row>
        <row r="4849">
          <cell r="F4849">
            <v>180</v>
          </cell>
        </row>
        <row r="4850">
          <cell r="F4850">
            <v>182</v>
          </cell>
        </row>
        <row r="4851">
          <cell r="F4851">
            <v>159</v>
          </cell>
        </row>
        <row r="4852">
          <cell r="F4852">
            <v>161</v>
          </cell>
        </row>
        <row r="4853">
          <cell r="F4853">
            <v>169</v>
          </cell>
        </row>
        <row r="4854">
          <cell r="F4854">
            <v>162</v>
          </cell>
        </row>
        <row r="4855">
          <cell r="F4855">
            <v>165</v>
          </cell>
        </row>
        <row r="4856">
          <cell r="F4856">
            <v>192</v>
          </cell>
        </row>
        <row r="4857">
          <cell r="F4857">
            <v>174</v>
          </cell>
        </row>
        <row r="4858">
          <cell r="F4858">
            <v>167</v>
          </cell>
        </row>
        <row r="4859">
          <cell r="F4859">
            <v>170</v>
          </cell>
        </row>
        <row r="4860">
          <cell r="F4860">
            <v>160</v>
          </cell>
        </row>
        <row r="4861">
          <cell r="F4861">
            <v>178</v>
          </cell>
        </row>
        <row r="4862">
          <cell r="F4862">
            <v>179</v>
          </cell>
        </row>
        <row r="4863">
          <cell r="F4863">
            <v>177</v>
          </cell>
        </row>
        <row r="4864">
          <cell r="F4864">
            <v>162</v>
          </cell>
        </row>
        <row r="4865">
          <cell r="F4865">
            <v>163</v>
          </cell>
        </row>
        <row r="4866">
          <cell r="F4866">
            <v>169</v>
          </cell>
        </row>
        <row r="4867">
          <cell r="F4867">
            <v>180</v>
          </cell>
        </row>
        <row r="4868">
          <cell r="F4868">
            <v>177</v>
          </cell>
        </row>
        <row r="4869">
          <cell r="F4869">
            <v>162</v>
          </cell>
        </row>
        <row r="4870">
          <cell r="F4870">
            <v>180</v>
          </cell>
        </row>
        <row r="4871">
          <cell r="F4871">
            <v>180</v>
          </cell>
        </row>
        <row r="4872">
          <cell r="F4872">
            <v>184</v>
          </cell>
        </row>
        <row r="4873">
          <cell r="F4873">
            <v>168</v>
          </cell>
        </row>
        <row r="4874">
          <cell r="F4874">
            <v>162</v>
          </cell>
        </row>
        <row r="4875">
          <cell r="F4875">
            <v>157</v>
          </cell>
        </row>
        <row r="4876">
          <cell r="F4876">
            <v>155</v>
          </cell>
        </row>
        <row r="4877">
          <cell r="F4877">
            <v>157</v>
          </cell>
        </row>
        <row r="4878">
          <cell r="F4878">
            <v>160</v>
          </cell>
        </row>
        <row r="4879">
          <cell r="F4879">
            <v>176</v>
          </cell>
        </row>
        <row r="4880">
          <cell r="F4880">
            <v>155</v>
          </cell>
        </row>
        <row r="4881">
          <cell r="F4881">
            <v>161</v>
          </cell>
        </row>
        <row r="4882">
          <cell r="F4882">
            <v>176</v>
          </cell>
        </row>
        <row r="4883">
          <cell r="F4883">
            <v>153</v>
          </cell>
        </row>
        <row r="4884">
          <cell r="F4884">
            <v>170</v>
          </cell>
        </row>
        <row r="4885">
          <cell r="F4885">
            <v>163</v>
          </cell>
        </row>
        <row r="4886">
          <cell r="F4886">
            <v>157</v>
          </cell>
        </row>
        <row r="4887">
          <cell r="F4887">
            <v>168</v>
          </cell>
        </row>
        <row r="4888">
          <cell r="F4888">
            <v>184</v>
          </cell>
        </row>
        <row r="4889">
          <cell r="F4889">
            <v>175</v>
          </cell>
        </row>
        <row r="4890">
          <cell r="F4890">
            <v>188</v>
          </cell>
        </row>
        <row r="4891">
          <cell r="F4891">
            <v>183</v>
          </cell>
        </row>
        <row r="4892">
          <cell r="F4892">
            <v>173</v>
          </cell>
        </row>
        <row r="4893">
          <cell r="F4893">
            <v>170</v>
          </cell>
        </row>
        <row r="4894">
          <cell r="F4894">
            <v>176</v>
          </cell>
        </row>
        <row r="4895">
          <cell r="F4895">
            <v>156</v>
          </cell>
        </row>
        <row r="4896">
          <cell r="F4896">
            <v>174</v>
          </cell>
        </row>
        <row r="4897">
          <cell r="F4897">
            <v>170</v>
          </cell>
        </row>
        <row r="4898">
          <cell r="F4898">
            <v>170</v>
          </cell>
        </row>
        <row r="4899">
          <cell r="F4899">
            <v>166</v>
          </cell>
        </row>
        <row r="4900">
          <cell r="F4900">
            <v>164</v>
          </cell>
        </row>
        <row r="4901">
          <cell r="F4901">
            <v>193</v>
          </cell>
        </row>
        <row r="4902">
          <cell r="F4902">
            <v>176</v>
          </cell>
        </row>
        <row r="4903">
          <cell r="F4903">
            <v>172</v>
          </cell>
        </row>
        <row r="4904">
          <cell r="F4904">
            <v>166</v>
          </cell>
        </row>
        <row r="4905">
          <cell r="F4905">
            <v>164</v>
          </cell>
        </row>
        <row r="4906">
          <cell r="F4906">
            <v>163</v>
          </cell>
        </row>
        <row r="4907">
          <cell r="F4907">
            <v>177</v>
          </cell>
        </row>
        <row r="4908">
          <cell r="F4908">
            <v>162</v>
          </cell>
        </row>
        <row r="4909">
          <cell r="F4909">
            <v>180</v>
          </cell>
        </row>
        <row r="4910">
          <cell r="F4910">
            <v>172</v>
          </cell>
        </row>
        <row r="4911">
          <cell r="F4911">
            <v>177</v>
          </cell>
        </row>
        <row r="4912">
          <cell r="F4912">
            <v>182</v>
          </cell>
        </row>
        <row r="4913">
          <cell r="F4913">
            <v>183</v>
          </cell>
        </row>
        <row r="4914">
          <cell r="F4914">
            <v>168</v>
          </cell>
        </row>
        <row r="4915">
          <cell r="F4915">
            <v>162</v>
          </cell>
        </row>
        <row r="4916">
          <cell r="F4916">
            <v>170</v>
          </cell>
        </row>
        <row r="4917">
          <cell r="F4917">
            <v>166</v>
          </cell>
        </row>
        <row r="4918">
          <cell r="F4918">
            <v>177</v>
          </cell>
        </row>
        <row r="4919">
          <cell r="F4919">
            <v>174</v>
          </cell>
        </row>
        <row r="4920">
          <cell r="F4920">
            <v>173</v>
          </cell>
        </row>
        <row r="4921">
          <cell r="F4921">
            <v>177</v>
          </cell>
        </row>
        <row r="4922">
          <cell r="F4922">
            <v>175</v>
          </cell>
        </row>
        <row r="4923">
          <cell r="F4923">
            <v>165</v>
          </cell>
        </row>
        <row r="4924">
          <cell r="F4924">
            <v>170</v>
          </cell>
        </row>
        <row r="4925">
          <cell r="F4925">
            <v>168</v>
          </cell>
        </row>
        <row r="4926">
          <cell r="F4926">
            <v>188</v>
          </cell>
        </row>
        <row r="4927">
          <cell r="F4927">
            <v>171</v>
          </cell>
        </row>
        <row r="4928">
          <cell r="F4928">
            <v>174</v>
          </cell>
        </row>
        <row r="4929">
          <cell r="F4929">
            <v>173</v>
          </cell>
        </row>
        <row r="4930">
          <cell r="F4930">
            <v>168</v>
          </cell>
        </row>
        <row r="4931">
          <cell r="F4931">
            <v>172</v>
          </cell>
        </row>
        <row r="4932">
          <cell r="F4932">
            <v>155</v>
          </cell>
        </row>
        <row r="4933">
          <cell r="F4933">
            <v>155</v>
          </cell>
        </row>
        <row r="4934">
          <cell r="F4934">
            <v>170</v>
          </cell>
        </row>
        <row r="4935">
          <cell r="F4935">
            <v>188</v>
          </cell>
        </row>
        <row r="4936">
          <cell r="F4936">
            <v>160</v>
          </cell>
        </row>
        <row r="4937">
          <cell r="F4937">
            <v>168</v>
          </cell>
        </row>
        <row r="4938">
          <cell r="F4938">
            <v>166</v>
          </cell>
        </row>
        <row r="4939">
          <cell r="F4939">
            <v>170</v>
          </cell>
        </row>
        <row r="4940">
          <cell r="F4940">
            <v>175</v>
          </cell>
        </row>
        <row r="4941">
          <cell r="F4941">
            <v>172</v>
          </cell>
        </row>
        <row r="4942">
          <cell r="F4942">
            <v>168</v>
          </cell>
        </row>
        <row r="4943">
          <cell r="F4943">
            <v>175</v>
          </cell>
        </row>
        <row r="4944">
          <cell r="F4944">
            <v>174</v>
          </cell>
        </row>
        <row r="4945">
          <cell r="F4945">
            <v>177</v>
          </cell>
        </row>
        <row r="4946">
          <cell r="F4946">
            <v>198</v>
          </cell>
        </row>
        <row r="4947">
          <cell r="F4947">
            <v>180</v>
          </cell>
        </row>
        <row r="4948">
          <cell r="F4948">
            <v>152</v>
          </cell>
        </row>
        <row r="4949">
          <cell r="F4949">
            <v>188</v>
          </cell>
        </row>
        <row r="4950">
          <cell r="F4950">
            <v>162</v>
          </cell>
        </row>
        <row r="4951">
          <cell r="F4951">
            <v>165</v>
          </cell>
        </row>
        <row r="4952">
          <cell r="F4952">
            <v>170</v>
          </cell>
        </row>
        <row r="4953">
          <cell r="F4953">
            <v>168</v>
          </cell>
        </row>
        <row r="4954">
          <cell r="F4954">
            <v>172</v>
          </cell>
        </row>
        <row r="4955">
          <cell r="F4955">
            <v>176</v>
          </cell>
        </row>
        <row r="4956">
          <cell r="F4956">
            <v>183</v>
          </cell>
        </row>
        <row r="4957">
          <cell r="F4957">
            <v>178</v>
          </cell>
        </row>
        <row r="4958">
          <cell r="F4958">
            <v>165</v>
          </cell>
        </row>
        <row r="4959">
          <cell r="F4959">
            <v>165</v>
          </cell>
        </row>
        <row r="4960">
          <cell r="F4960">
            <v>168</v>
          </cell>
        </row>
        <row r="4961">
          <cell r="F4961">
            <v>175</v>
          </cell>
        </row>
        <row r="4962">
          <cell r="F4962">
            <v>165</v>
          </cell>
        </row>
        <row r="4963">
          <cell r="F4963">
            <v>175</v>
          </cell>
        </row>
        <row r="4964">
          <cell r="F4964">
            <v>164</v>
          </cell>
        </row>
        <row r="4965">
          <cell r="F4965">
            <v>170</v>
          </cell>
        </row>
        <row r="4966">
          <cell r="F4966">
            <v>164</v>
          </cell>
        </row>
        <row r="4967">
          <cell r="F4967">
            <v>161</v>
          </cell>
        </row>
        <row r="4968">
          <cell r="F4968">
            <v>185</v>
          </cell>
        </row>
        <row r="4969">
          <cell r="F4969">
            <v>164</v>
          </cell>
        </row>
        <row r="4970">
          <cell r="F4970">
            <v>173</v>
          </cell>
        </row>
      </sheetData>
      <sheetData sheetId="4"/>
      <sheetData sheetId="5"/>
      <sheetData sheetId="6">
        <row r="3">
          <cell r="BJ3" t="str">
            <v>Test</v>
          </cell>
          <cell r="BK3">
            <v>25</v>
          </cell>
          <cell r="BL3">
            <v>10</v>
          </cell>
        </row>
        <row r="4">
          <cell r="Z4">
            <v>20</v>
          </cell>
          <cell r="AC4">
            <v>17</v>
          </cell>
          <cell r="AD4">
            <v>3</v>
          </cell>
          <cell r="AE4">
            <v>0</v>
          </cell>
          <cell r="BA4">
            <v>24.076482646140906</v>
          </cell>
          <cell r="BB4">
            <v>9.9885752514230788</v>
          </cell>
          <cell r="BD4">
            <v>23.332297264411256</v>
          </cell>
          <cell r="BE4">
            <v>9.9953147740387926</v>
          </cell>
          <cell r="BG4">
            <v>71.715814712097313</v>
          </cell>
          <cell r="BH4">
            <v>45.987626822190158</v>
          </cell>
          <cell r="BJ4">
            <v>1</v>
          </cell>
        </row>
        <row r="5">
          <cell r="BJ5" t="str">
            <v>Test</v>
          </cell>
        </row>
        <row r="6">
          <cell r="BJ6">
            <v>2</v>
          </cell>
        </row>
        <row r="7">
          <cell r="BJ7" t="str">
            <v>Test</v>
          </cell>
        </row>
        <row r="8">
          <cell r="BJ8">
            <v>3</v>
          </cell>
        </row>
        <row r="9">
          <cell r="BJ9" t="str">
            <v>Test</v>
          </cell>
        </row>
        <row r="10">
          <cell r="BJ10">
            <v>4</v>
          </cell>
        </row>
        <row r="11">
          <cell r="BJ11" t="str">
            <v>Test</v>
          </cell>
        </row>
        <row r="12">
          <cell r="BJ12">
            <v>5</v>
          </cell>
        </row>
        <row r="13">
          <cell r="BJ13" t="str">
            <v>Test</v>
          </cell>
        </row>
        <row r="14">
          <cell r="BJ14">
            <v>6</v>
          </cell>
        </row>
        <row r="15">
          <cell r="BJ15" t="str">
            <v>Test</v>
          </cell>
        </row>
        <row r="16">
          <cell r="BJ16">
            <v>7</v>
          </cell>
        </row>
        <row r="17">
          <cell r="BJ17" t="str">
            <v>Test</v>
          </cell>
        </row>
        <row r="18">
          <cell r="BJ18">
            <v>8</v>
          </cell>
        </row>
        <row r="19">
          <cell r="BJ19" t="str">
            <v>Test</v>
          </cell>
        </row>
        <row r="20">
          <cell r="BJ20">
            <v>9</v>
          </cell>
        </row>
        <row r="21">
          <cell r="BJ21" t="str">
            <v>Test</v>
          </cell>
        </row>
        <row r="22">
          <cell r="BJ22">
            <v>10</v>
          </cell>
        </row>
        <row r="23">
          <cell r="BJ23" t="str">
            <v>Test</v>
          </cell>
        </row>
        <row r="24">
          <cell r="BJ24">
            <v>11</v>
          </cell>
        </row>
        <row r="25">
          <cell r="BJ25" t="str">
            <v>Test</v>
          </cell>
        </row>
        <row r="26">
          <cell r="BJ26">
            <v>12</v>
          </cell>
        </row>
        <row r="27">
          <cell r="BJ27" t="str">
            <v>Test</v>
          </cell>
        </row>
        <row r="28">
          <cell r="BJ28">
            <v>13</v>
          </cell>
        </row>
        <row r="29">
          <cell r="BJ29" t="str">
            <v>Test</v>
          </cell>
        </row>
        <row r="30">
          <cell r="BJ30">
            <v>14</v>
          </cell>
        </row>
        <row r="31">
          <cell r="BJ31" t="str">
            <v>Test</v>
          </cell>
        </row>
        <row r="32">
          <cell r="BJ32">
            <v>15</v>
          </cell>
        </row>
        <row r="33">
          <cell r="BJ33" t="str">
            <v>Test</v>
          </cell>
        </row>
        <row r="34">
          <cell r="BJ34">
            <v>16</v>
          </cell>
        </row>
        <row r="35">
          <cell r="BJ35" t="str">
            <v>Test</v>
          </cell>
        </row>
        <row r="36">
          <cell r="BJ36">
            <v>17</v>
          </cell>
        </row>
        <row r="37">
          <cell r="BJ37" t="str">
            <v>Test</v>
          </cell>
        </row>
        <row r="38">
          <cell r="BJ38">
            <v>18</v>
          </cell>
        </row>
        <row r="39">
          <cell r="BJ39" t="str">
            <v>Test</v>
          </cell>
        </row>
        <row r="40">
          <cell r="BJ40">
            <v>19</v>
          </cell>
        </row>
        <row r="41">
          <cell r="BJ41" t="str">
            <v>Test</v>
          </cell>
        </row>
        <row r="42">
          <cell r="BJ42">
            <v>20</v>
          </cell>
        </row>
        <row r="43">
          <cell r="BJ43" t="str">
            <v>Test</v>
          </cell>
        </row>
        <row r="44">
          <cell r="BJ44">
            <v>21</v>
          </cell>
        </row>
        <row r="45">
          <cell r="BJ45" t="str">
            <v>Test</v>
          </cell>
        </row>
        <row r="46">
          <cell r="BJ46">
            <v>22</v>
          </cell>
        </row>
        <row r="47">
          <cell r="BJ47" t="str">
            <v>Test</v>
          </cell>
        </row>
        <row r="48">
          <cell r="BJ48">
            <v>23</v>
          </cell>
        </row>
        <row r="49">
          <cell r="BJ49" t="str">
            <v>Test</v>
          </cell>
        </row>
        <row r="50">
          <cell r="BJ50">
            <v>24</v>
          </cell>
        </row>
        <row r="51">
          <cell r="BJ51" t="str">
            <v>Test</v>
          </cell>
        </row>
        <row r="52">
          <cell r="BJ52">
            <v>25</v>
          </cell>
        </row>
        <row r="53">
          <cell r="BJ53" t="str">
            <v>Test</v>
          </cell>
        </row>
        <row r="54">
          <cell r="BJ54">
            <v>26</v>
          </cell>
        </row>
        <row r="55">
          <cell r="BJ55" t="str">
            <v>Test</v>
          </cell>
        </row>
        <row r="56">
          <cell r="BJ56">
            <v>27</v>
          </cell>
        </row>
        <row r="57">
          <cell r="BJ57" t="str">
            <v>Test</v>
          </cell>
        </row>
        <row r="58">
          <cell r="BJ58">
            <v>28</v>
          </cell>
        </row>
        <row r="59">
          <cell r="BJ59" t="str">
            <v>Test</v>
          </cell>
        </row>
        <row r="60">
          <cell r="BJ60">
            <v>29</v>
          </cell>
        </row>
        <row r="61">
          <cell r="BJ61" t="str">
            <v>Test</v>
          </cell>
        </row>
        <row r="62">
          <cell r="BJ62">
            <v>30</v>
          </cell>
        </row>
        <row r="63">
          <cell r="BJ63" t="str">
            <v>Test</v>
          </cell>
        </row>
        <row r="64">
          <cell r="BJ64">
            <v>31</v>
          </cell>
        </row>
        <row r="65">
          <cell r="BJ65" t="str">
            <v>Test</v>
          </cell>
        </row>
        <row r="66">
          <cell r="BJ66">
            <v>32</v>
          </cell>
        </row>
        <row r="67">
          <cell r="BJ67" t="str">
            <v>Test</v>
          </cell>
        </row>
        <row r="68">
          <cell r="BJ68">
            <v>33</v>
          </cell>
        </row>
        <row r="69">
          <cell r="BJ69" t="str">
            <v>Test</v>
          </cell>
        </row>
        <row r="70">
          <cell r="BJ70">
            <v>34</v>
          </cell>
        </row>
        <row r="71">
          <cell r="BJ71" t="str">
            <v>Test</v>
          </cell>
        </row>
        <row r="72">
          <cell r="BJ72">
            <v>35</v>
          </cell>
        </row>
        <row r="73">
          <cell r="BJ73" t="str">
            <v>Test</v>
          </cell>
        </row>
        <row r="74">
          <cell r="BJ74">
            <v>36</v>
          </cell>
        </row>
        <row r="75">
          <cell r="BJ75" t="str">
            <v>Test</v>
          </cell>
        </row>
        <row r="76">
          <cell r="BJ76">
            <v>37</v>
          </cell>
        </row>
        <row r="77">
          <cell r="BJ77" t="str">
            <v>Test</v>
          </cell>
        </row>
        <row r="78">
          <cell r="BJ78">
            <v>38</v>
          </cell>
        </row>
        <row r="79">
          <cell r="BJ79" t="str">
            <v>Test</v>
          </cell>
        </row>
        <row r="80">
          <cell r="BJ80">
            <v>39</v>
          </cell>
        </row>
        <row r="81">
          <cell r="BJ81" t="str">
            <v>Test</v>
          </cell>
        </row>
        <row r="82">
          <cell r="BJ82" t="str">
            <v>Test</v>
          </cell>
        </row>
        <row r="83">
          <cell r="BJ83">
            <v>40</v>
          </cell>
        </row>
        <row r="84">
          <cell r="BJ84" t="str">
            <v>Test</v>
          </cell>
        </row>
        <row r="85">
          <cell r="BJ85">
            <v>41</v>
          </cell>
        </row>
        <row r="86">
          <cell r="BJ86" t="str">
            <v>Test</v>
          </cell>
        </row>
        <row r="87">
          <cell r="BJ87">
            <v>42</v>
          </cell>
        </row>
        <row r="88">
          <cell r="BJ88" t="str">
            <v>Test</v>
          </cell>
        </row>
        <row r="89">
          <cell r="BJ89">
            <v>43</v>
          </cell>
        </row>
        <row r="90">
          <cell r="BJ90" t="str">
            <v>Test</v>
          </cell>
        </row>
        <row r="91">
          <cell r="BJ91">
            <v>44</v>
          </cell>
        </row>
        <row r="92">
          <cell r="BJ92" t="str">
            <v>Test</v>
          </cell>
        </row>
        <row r="93">
          <cell r="BJ93">
            <v>45</v>
          </cell>
        </row>
        <row r="94">
          <cell r="BJ94" t="str">
            <v>Test</v>
          </cell>
        </row>
        <row r="95">
          <cell r="BJ95">
            <v>46</v>
          </cell>
        </row>
        <row r="96">
          <cell r="BJ96" t="str">
            <v>Test</v>
          </cell>
        </row>
        <row r="97">
          <cell r="BJ97">
            <v>47</v>
          </cell>
        </row>
        <row r="98">
          <cell r="BJ98" t="str">
            <v>Test</v>
          </cell>
        </row>
        <row r="99">
          <cell r="BJ99">
            <v>48</v>
          </cell>
        </row>
        <row r="100">
          <cell r="BJ100" t="str">
            <v>Test</v>
          </cell>
        </row>
        <row r="101">
          <cell r="BJ101">
            <v>49</v>
          </cell>
        </row>
        <row r="102">
          <cell r="BJ102" t="str">
            <v>Test</v>
          </cell>
        </row>
        <row r="103">
          <cell r="BJ103">
            <v>50</v>
          </cell>
        </row>
        <row r="104">
          <cell r="BJ104" t="str">
            <v>Test</v>
          </cell>
        </row>
        <row r="105">
          <cell r="BJ105">
            <v>51</v>
          </cell>
        </row>
        <row r="106">
          <cell r="BJ106" t="str">
            <v>Test</v>
          </cell>
        </row>
        <row r="107">
          <cell r="BJ107">
            <v>52</v>
          </cell>
        </row>
        <row r="108">
          <cell r="BJ108" t="str">
            <v>Test</v>
          </cell>
        </row>
        <row r="109">
          <cell r="BJ109">
            <v>53</v>
          </cell>
        </row>
        <row r="110">
          <cell r="BJ110" t="str">
            <v>Test</v>
          </cell>
        </row>
        <row r="111">
          <cell r="BJ111">
            <v>54</v>
          </cell>
        </row>
        <row r="112">
          <cell r="BJ112" t="str">
            <v>Test</v>
          </cell>
        </row>
        <row r="113">
          <cell r="BJ113">
            <v>55</v>
          </cell>
        </row>
        <row r="114">
          <cell r="BJ114" t="str">
            <v>Test</v>
          </cell>
        </row>
        <row r="115">
          <cell r="BJ115">
            <v>56</v>
          </cell>
        </row>
        <row r="116">
          <cell r="BJ116" t="str">
            <v>Test</v>
          </cell>
        </row>
        <row r="117">
          <cell r="BJ117">
            <v>57</v>
          </cell>
        </row>
        <row r="118">
          <cell r="BJ118" t="str">
            <v>Test</v>
          </cell>
        </row>
        <row r="119">
          <cell r="BJ119">
            <v>58</v>
          </cell>
        </row>
        <row r="120">
          <cell r="BJ120" t="str">
            <v>Test</v>
          </cell>
        </row>
        <row r="121">
          <cell r="BJ121">
            <v>59</v>
          </cell>
        </row>
        <row r="122">
          <cell r="BJ122" t="str">
            <v>Test</v>
          </cell>
        </row>
        <row r="123">
          <cell r="BJ123">
            <v>60</v>
          </cell>
        </row>
        <row r="124">
          <cell r="BJ124" t="str">
            <v>Test</v>
          </cell>
        </row>
        <row r="125">
          <cell r="BJ125">
            <v>61</v>
          </cell>
        </row>
        <row r="126">
          <cell r="BJ126" t="str">
            <v>Test</v>
          </cell>
        </row>
        <row r="127">
          <cell r="BJ127">
            <v>62</v>
          </cell>
        </row>
        <row r="128">
          <cell r="BJ128" t="str">
            <v>Test</v>
          </cell>
        </row>
        <row r="129">
          <cell r="BJ129">
            <v>63</v>
          </cell>
        </row>
        <row r="130">
          <cell r="BJ130" t="str">
            <v>Test</v>
          </cell>
        </row>
        <row r="131">
          <cell r="BJ131">
            <v>64</v>
          </cell>
        </row>
        <row r="132">
          <cell r="BJ132" t="str">
            <v>Test</v>
          </cell>
        </row>
        <row r="133">
          <cell r="BJ133">
            <v>65</v>
          </cell>
        </row>
        <row r="134">
          <cell r="BJ134" t="str">
            <v>Test</v>
          </cell>
        </row>
        <row r="135">
          <cell r="BJ135">
            <v>66</v>
          </cell>
        </row>
        <row r="136">
          <cell r="BJ136" t="str">
            <v>Test</v>
          </cell>
        </row>
        <row r="137">
          <cell r="BJ137">
            <v>67</v>
          </cell>
        </row>
        <row r="138">
          <cell r="BJ138" t="str">
            <v>Test</v>
          </cell>
        </row>
        <row r="139">
          <cell r="BJ139">
            <v>68</v>
          </cell>
        </row>
        <row r="140">
          <cell r="BJ140" t="str">
            <v>Test</v>
          </cell>
        </row>
        <row r="141">
          <cell r="BJ141">
            <v>69</v>
          </cell>
        </row>
        <row r="142">
          <cell r="BJ142" t="str">
            <v>Test</v>
          </cell>
        </row>
        <row r="143">
          <cell r="BJ143">
            <v>70</v>
          </cell>
        </row>
        <row r="144">
          <cell r="BJ144" t="str">
            <v>Test</v>
          </cell>
        </row>
        <row r="145">
          <cell r="BJ145">
            <v>71</v>
          </cell>
        </row>
        <row r="146">
          <cell r="BJ146" t="str">
            <v>Test</v>
          </cell>
        </row>
        <row r="147">
          <cell r="BJ147">
            <v>72</v>
          </cell>
        </row>
        <row r="148">
          <cell r="BJ148" t="str">
            <v>Test</v>
          </cell>
        </row>
        <row r="149">
          <cell r="BJ149">
            <v>73</v>
          </cell>
        </row>
        <row r="150">
          <cell r="BJ150" t="str">
            <v>Test</v>
          </cell>
        </row>
        <row r="151">
          <cell r="BJ151">
            <v>74</v>
          </cell>
        </row>
        <row r="152">
          <cell r="BJ152" t="str">
            <v>Test</v>
          </cell>
        </row>
        <row r="153">
          <cell r="BJ153">
            <v>75</v>
          </cell>
        </row>
        <row r="154">
          <cell r="BJ154" t="str">
            <v>Test</v>
          </cell>
        </row>
        <row r="155">
          <cell r="BJ155" t="str">
            <v>Test</v>
          </cell>
        </row>
        <row r="156">
          <cell r="BJ156">
            <v>76</v>
          </cell>
        </row>
        <row r="157">
          <cell r="BJ157" t="str">
            <v>Test</v>
          </cell>
        </row>
        <row r="158">
          <cell r="BJ158">
            <v>77</v>
          </cell>
        </row>
        <row r="159">
          <cell r="BJ159" t="str">
            <v>Test</v>
          </cell>
        </row>
        <row r="160">
          <cell r="BJ160">
            <v>78</v>
          </cell>
        </row>
        <row r="161">
          <cell r="BJ161" t="str">
            <v>Test</v>
          </cell>
        </row>
        <row r="162">
          <cell r="BJ162">
            <v>79</v>
          </cell>
        </row>
        <row r="163">
          <cell r="BJ163" t="str">
            <v>Test</v>
          </cell>
        </row>
        <row r="164">
          <cell r="BJ164">
            <v>80</v>
          </cell>
        </row>
        <row r="165">
          <cell r="BJ165" t="str">
            <v>Test</v>
          </cell>
        </row>
        <row r="166">
          <cell r="BJ166">
            <v>81</v>
          </cell>
        </row>
        <row r="167">
          <cell r="BJ167" t="str">
            <v>Test</v>
          </cell>
        </row>
        <row r="168">
          <cell r="BJ168">
            <v>82</v>
          </cell>
        </row>
        <row r="169">
          <cell r="BJ169" t="str">
            <v>Test</v>
          </cell>
        </row>
        <row r="170">
          <cell r="BJ170">
            <v>83</v>
          </cell>
        </row>
        <row r="171">
          <cell r="BJ171" t="str">
            <v>Test</v>
          </cell>
        </row>
        <row r="172">
          <cell r="BJ172">
            <v>84</v>
          </cell>
        </row>
        <row r="173">
          <cell r="BJ173" t="str">
            <v>Test</v>
          </cell>
        </row>
        <row r="174">
          <cell r="BJ174">
            <v>85</v>
          </cell>
        </row>
        <row r="175">
          <cell r="BJ175" t="str">
            <v>Test</v>
          </cell>
        </row>
        <row r="176">
          <cell r="BJ176">
            <v>86</v>
          </cell>
        </row>
        <row r="177">
          <cell r="BJ177" t="str">
            <v>Test</v>
          </cell>
        </row>
        <row r="178">
          <cell r="BJ178">
            <v>87</v>
          </cell>
        </row>
        <row r="179">
          <cell r="BJ179" t="str">
            <v>Test</v>
          </cell>
        </row>
        <row r="180">
          <cell r="BJ180">
            <v>88</v>
          </cell>
        </row>
        <row r="181">
          <cell r="BJ181" t="str">
            <v>Test</v>
          </cell>
        </row>
        <row r="182">
          <cell r="BJ182">
            <v>89</v>
          </cell>
        </row>
        <row r="183">
          <cell r="BJ183" t="str">
            <v>Test</v>
          </cell>
        </row>
        <row r="184">
          <cell r="BJ184">
            <v>90</v>
          </cell>
        </row>
        <row r="185">
          <cell r="BJ185" t="str">
            <v>Test</v>
          </cell>
        </row>
        <row r="186">
          <cell r="BJ186">
            <v>91</v>
          </cell>
        </row>
        <row r="187">
          <cell r="BJ187" t="str">
            <v>Test</v>
          </cell>
        </row>
        <row r="188">
          <cell r="BJ188">
            <v>92</v>
          </cell>
        </row>
        <row r="189">
          <cell r="BJ189" t="str">
            <v>Test</v>
          </cell>
        </row>
        <row r="190">
          <cell r="BJ190">
            <v>93</v>
          </cell>
        </row>
        <row r="191">
          <cell r="BJ191" t="str">
            <v>Test</v>
          </cell>
        </row>
        <row r="192">
          <cell r="BJ192">
            <v>94</v>
          </cell>
        </row>
        <row r="193">
          <cell r="BJ193" t="str">
            <v>Test</v>
          </cell>
        </row>
        <row r="194">
          <cell r="BJ194">
            <v>95</v>
          </cell>
        </row>
        <row r="195">
          <cell r="BJ195" t="str">
            <v>Test</v>
          </cell>
        </row>
        <row r="196">
          <cell r="BJ196">
            <v>96</v>
          </cell>
        </row>
        <row r="197">
          <cell r="BJ197" t="str">
            <v>Test</v>
          </cell>
        </row>
        <row r="198">
          <cell r="BJ198">
            <v>97</v>
          </cell>
        </row>
        <row r="199">
          <cell r="BJ199" t="str">
            <v>Test</v>
          </cell>
        </row>
        <row r="200">
          <cell r="BJ200">
            <v>98</v>
          </cell>
        </row>
        <row r="201">
          <cell r="BJ201" t="str">
            <v>Test</v>
          </cell>
        </row>
        <row r="202">
          <cell r="BJ202">
            <v>99</v>
          </cell>
        </row>
        <row r="203">
          <cell r="BJ203" t="str">
            <v>Test</v>
          </cell>
        </row>
        <row r="204">
          <cell r="BJ204">
            <v>100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>
        <row r="4">
          <cell r="C4">
            <v>54000</v>
          </cell>
        </row>
        <row r="5">
          <cell r="C5">
            <v>60000</v>
          </cell>
        </row>
        <row r="6">
          <cell r="C6">
            <v>51000</v>
          </cell>
        </row>
        <row r="7">
          <cell r="C7">
            <v>61000</v>
          </cell>
        </row>
        <row r="8">
          <cell r="C8">
            <v>25000</v>
          </cell>
        </row>
        <row r="9">
          <cell r="C9">
            <v>24000</v>
          </cell>
        </row>
        <row r="10">
          <cell r="C10">
            <v>22000</v>
          </cell>
        </row>
        <row r="11">
          <cell r="C11">
            <v>22000</v>
          </cell>
        </row>
        <row r="12">
          <cell r="C12">
            <v>22000</v>
          </cell>
        </row>
        <row r="13">
          <cell r="C13">
            <v>23000</v>
          </cell>
        </row>
        <row r="14">
          <cell r="C14">
            <v>23000</v>
          </cell>
        </row>
        <row r="15">
          <cell r="C15">
            <v>26000</v>
          </cell>
        </row>
        <row r="16">
          <cell r="C16">
            <v>59000</v>
          </cell>
        </row>
        <row r="17">
          <cell r="C17">
            <v>64000</v>
          </cell>
        </row>
        <row r="18">
          <cell r="C18">
            <v>51000</v>
          </cell>
        </row>
        <row r="19">
          <cell r="C19">
            <v>71000</v>
          </cell>
        </row>
        <row r="20">
          <cell r="C20">
            <v>26000</v>
          </cell>
        </row>
        <row r="21">
          <cell r="C21">
            <v>25000</v>
          </cell>
        </row>
        <row r="22">
          <cell r="C22">
            <v>27000</v>
          </cell>
        </row>
        <row r="23">
          <cell r="C23">
            <v>26000</v>
          </cell>
        </row>
        <row r="24">
          <cell r="C24">
            <v>26000</v>
          </cell>
        </row>
        <row r="25">
          <cell r="C25">
            <v>27000</v>
          </cell>
        </row>
        <row r="26">
          <cell r="C26">
            <v>23000</v>
          </cell>
        </row>
        <row r="27">
          <cell r="C27">
            <v>26000</v>
          </cell>
        </row>
        <row r="28">
          <cell r="C28">
            <v>61000</v>
          </cell>
        </row>
        <row r="29">
          <cell r="C29">
            <v>63000</v>
          </cell>
        </row>
        <row r="30">
          <cell r="C30">
            <v>47000</v>
          </cell>
        </row>
        <row r="31">
          <cell r="C31">
            <v>63000</v>
          </cell>
        </row>
        <row r="32">
          <cell r="C32">
            <v>24000</v>
          </cell>
        </row>
        <row r="33">
          <cell r="C33">
            <v>24000</v>
          </cell>
        </row>
        <row r="34">
          <cell r="C34">
            <v>24000</v>
          </cell>
        </row>
        <row r="35">
          <cell r="C35">
            <v>27000</v>
          </cell>
        </row>
        <row r="36">
          <cell r="C36">
            <v>28000</v>
          </cell>
        </row>
        <row r="37">
          <cell r="C37">
            <v>28000</v>
          </cell>
        </row>
        <row r="38">
          <cell r="C38">
            <v>29000</v>
          </cell>
        </row>
        <row r="39">
          <cell r="C39">
            <v>29000</v>
          </cell>
        </row>
        <row r="40">
          <cell r="C40">
            <v>70000</v>
          </cell>
        </row>
        <row r="41">
          <cell r="C41">
            <v>72000</v>
          </cell>
        </row>
        <row r="42">
          <cell r="C42">
            <v>51000</v>
          </cell>
        </row>
        <row r="43">
          <cell r="C43">
            <v>61000</v>
          </cell>
        </row>
        <row r="44">
          <cell r="C44">
            <v>25000</v>
          </cell>
        </row>
        <row r="45">
          <cell r="C45">
            <v>22000</v>
          </cell>
        </row>
        <row r="46">
          <cell r="C46">
            <v>22000</v>
          </cell>
        </row>
        <row r="47">
          <cell r="C47">
            <v>22000</v>
          </cell>
        </row>
        <row r="48">
          <cell r="C48">
            <v>23000</v>
          </cell>
        </row>
        <row r="49">
          <cell r="C49">
            <v>26000</v>
          </cell>
        </row>
        <row r="50">
          <cell r="C50">
            <v>23000</v>
          </cell>
        </row>
        <row r="51">
          <cell r="C51">
            <v>27000</v>
          </cell>
        </row>
        <row r="52">
          <cell r="C52">
            <v>61000</v>
          </cell>
        </row>
        <row r="53">
          <cell r="C53">
            <v>74000</v>
          </cell>
        </row>
        <row r="54">
          <cell r="C54">
            <v>53000</v>
          </cell>
        </row>
        <row r="55">
          <cell r="C55">
            <v>60000</v>
          </cell>
        </row>
        <row r="56">
          <cell r="C56">
            <v>24000</v>
          </cell>
        </row>
        <row r="57">
          <cell r="C57">
            <v>23000</v>
          </cell>
        </row>
        <row r="58">
          <cell r="C58">
            <v>24000</v>
          </cell>
        </row>
        <row r="59">
          <cell r="C59">
            <v>22000</v>
          </cell>
        </row>
        <row r="60">
          <cell r="C60">
            <v>24000</v>
          </cell>
        </row>
        <row r="61">
          <cell r="C61">
            <v>26000</v>
          </cell>
        </row>
        <row r="62">
          <cell r="C62">
            <v>24000</v>
          </cell>
        </row>
        <row r="63">
          <cell r="C63">
            <v>28000</v>
          </cell>
        </row>
        <row r="64">
          <cell r="C64">
            <v>63000</v>
          </cell>
        </row>
        <row r="65">
          <cell r="C65">
            <v>72000</v>
          </cell>
        </row>
        <row r="66">
          <cell r="C66">
            <v>54000</v>
          </cell>
        </row>
        <row r="67">
          <cell r="C67">
            <v>62000</v>
          </cell>
        </row>
        <row r="68">
          <cell r="C68">
            <v>25000</v>
          </cell>
        </row>
        <row r="69">
          <cell r="C69">
            <v>25000</v>
          </cell>
        </row>
        <row r="70">
          <cell r="C70">
            <v>26000</v>
          </cell>
        </row>
        <row r="71">
          <cell r="C71">
            <v>25000</v>
          </cell>
        </row>
        <row r="72">
          <cell r="C72">
            <v>27000</v>
          </cell>
        </row>
        <row r="73">
          <cell r="C73">
            <v>28000</v>
          </cell>
        </row>
        <row r="74">
          <cell r="C74">
            <v>25000</v>
          </cell>
        </row>
        <row r="75">
          <cell r="C75">
            <v>29000</v>
          </cell>
        </row>
        <row r="76">
          <cell r="C76">
            <v>72000</v>
          </cell>
        </row>
        <row r="77">
          <cell r="C77">
            <v>80000</v>
          </cell>
        </row>
        <row r="78">
          <cell r="C78">
            <v>58000</v>
          </cell>
        </row>
        <row r="79">
          <cell r="C79">
            <v>72000</v>
          </cell>
        </row>
        <row r="80">
          <cell r="C80">
            <v>28000</v>
          </cell>
        </row>
        <row r="81">
          <cell r="C81">
            <v>25000</v>
          </cell>
        </row>
        <row r="82">
          <cell r="C82">
            <v>25000</v>
          </cell>
        </row>
        <row r="83">
          <cell r="C83">
            <v>27000</v>
          </cell>
        </row>
        <row r="84">
          <cell r="C84">
            <v>28000</v>
          </cell>
        </row>
        <row r="85">
          <cell r="C85">
            <v>34000</v>
          </cell>
        </row>
        <row r="86">
          <cell r="C86">
            <v>30000</v>
          </cell>
        </row>
        <row r="87">
          <cell r="C87">
            <v>30000</v>
          </cell>
        </row>
        <row r="88">
          <cell r="C88">
            <v>71000</v>
          </cell>
        </row>
        <row r="89">
          <cell r="C89">
            <v>83000</v>
          </cell>
        </row>
        <row r="90">
          <cell r="C90">
            <v>66000</v>
          </cell>
        </row>
        <row r="91">
          <cell r="C91">
            <v>80000</v>
          </cell>
        </row>
        <row r="92">
          <cell r="C92">
            <v>30000</v>
          </cell>
        </row>
        <row r="93">
          <cell r="C93">
            <v>28000</v>
          </cell>
        </row>
        <row r="94">
          <cell r="C94">
            <v>29000</v>
          </cell>
        </row>
        <row r="95">
          <cell r="C95">
            <v>29000</v>
          </cell>
        </row>
        <row r="96">
          <cell r="C96">
            <v>29000</v>
          </cell>
        </row>
        <row r="97">
          <cell r="C97">
            <v>33000</v>
          </cell>
        </row>
        <row r="98">
          <cell r="C98">
            <v>32000</v>
          </cell>
        </row>
        <row r="99">
          <cell r="C99">
            <v>46000</v>
          </cell>
        </row>
        <row r="100">
          <cell r="C100">
            <v>76000</v>
          </cell>
        </row>
        <row r="101">
          <cell r="C101">
            <v>89000</v>
          </cell>
        </row>
        <row r="102">
          <cell r="C102">
            <v>66000</v>
          </cell>
        </row>
        <row r="103">
          <cell r="C103">
            <v>82000</v>
          </cell>
        </row>
        <row r="104">
          <cell r="C104">
            <v>32000</v>
          </cell>
        </row>
        <row r="105">
          <cell r="C105">
            <v>30000</v>
          </cell>
        </row>
        <row r="106">
          <cell r="C106">
            <v>30000</v>
          </cell>
        </row>
        <row r="107">
          <cell r="C107">
            <v>30000</v>
          </cell>
        </row>
        <row r="108">
          <cell r="C108">
            <v>30000</v>
          </cell>
        </row>
        <row r="109">
          <cell r="C109">
            <v>37000</v>
          </cell>
        </row>
        <row r="110">
          <cell r="C110">
            <v>32000</v>
          </cell>
        </row>
        <row r="111">
          <cell r="C111">
            <v>36000</v>
          </cell>
        </row>
        <row r="112">
          <cell r="C112">
            <v>77000</v>
          </cell>
        </row>
        <row r="113">
          <cell r="C113">
            <v>100000</v>
          </cell>
        </row>
        <row r="114">
          <cell r="C114">
            <v>70000</v>
          </cell>
        </row>
        <row r="115">
          <cell r="C115">
            <v>80000</v>
          </cell>
        </row>
        <row r="116">
          <cell r="C116">
            <v>34000</v>
          </cell>
        </row>
        <row r="117">
          <cell r="C117">
            <v>31000</v>
          </cell>
        </row>
        <row r="118">
          <cell r="C118">
            <v>30000</v>
          </cell>
        </row>
        <row r="119">
          <cell r="C119">
            <v>31000</v>
          </cell>
        </row>
        <row r="120">
          <cell r="C120">
            <v>32000</v>
          </cell>
        </row>
        <row r="121">
          <cell r="C121">
            <v>35000</v>
          </cell>
        </row>
        <row r="122">
          <cell r="C122">
            <v>33000</v>
          </cell>
        </row>
        <row r="123">
          <cell r="C123">
            <v>37000</v>
          </cell>
        </row>
      </sheetData>
      <sheetData sheetId="15"/>
      <sheetData sheetId="16"/>
      <sheetData sheetId="17">
        <row r="2">
          <cell r="S2" t="str">
            <v>no_lag</v>
          </cell>
        </row>
      </sheetData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4.xml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2D97B-FBC2-4596-B47E-8626EDE45C5E}">
  <sheetPr>
    <tabColor theme="9" tint="0.59999389629810485"/>
  </sheetPr>
  <dimension ref="B2:AB1003"/>
  <sheetViews>
    <sheetView showGridLines="0" zoomScale="80" zoomScaleNormal="80" workbookViewId="0">
      <selection activeCell="K34" sqref="K34"/>
    </sheetView>
  </sheetViews>
  <sheetFormatPr defaultColWidth="12.3984375" defaultRowHeight="15.75" outlineLevelCol="1" x14ac:dyDescent="0.5"/>
  <cols>
    <col min="1" max="1" width="4.59765625" style="1" customWidth="1"/>
    <col min="2" max="2" width="13.73046875" style="17" customWidth="1"/>
    <col min="3" max="3" width="14.86328125" style="17" customWidth="1"/>
    <col min="4" max="4" width="13.3984375" style="17" hidden="1" customWidth="1" outlineLevel="1"/>
    <col min="5" max="5" width="13.1328125" style="17" customWidth="1" collapsed="1"/>
    <col min="6" max="6" width="12.265625" style="17" customWidth="1"/>
    <col min="7" max="7" width="12.59765625" style="17" customWidth="1"/>
    <col min="8" max="8" width="9.265625" style="1" customWidth="1"/>
    <col min="9" max="9" width="13.59765625" style="1" customWidth="1"/>
    <col min="10" max="10" width="13.3984375" style="1" customWidth="1"/>
    <col min="11" max="17" width="12.3984375" style="1"/>
    <col min="18" max="18" width="12.3984375" style="1" customWidth="1"/>
    <col min="19" max="24" width="12.3984375" style="1" hidden="1" customWidth="1"/>
    <col min="25" max="16384" width="12.3984375" style="1"/>
  </cols>
  <sheetData>
    <row r="2" spans="2:28" ht="23.1" customHeight="1" x14ac:dyDescent="0.5">
      <c r="B2" s="24" t="s">
        <v>0</v>
      </c>
      <c r="C2" s="24"/>
      <c r="D2" s="24"/>
      <c r="E2" s="24"/>
      <c r="F2" s="25" t="s">
        <v>1</v>
      </c>
      <c r="G2" s="25" t="s">
        <v>2</v>
      </c>
      <c r="S2" s="27" t="s">
        <v>3</v>
      </c>
      <c r="T2" s="27"/>
      <c r="U2" s="27"/>
      <c r="V2" s="27"/>
      <c r="W2" s="27"/>
      <c r="X2" s="27"/>
      <c r="Y2" s="2"/>
      <c r="Z2" s="2"/>
      <c r="AA2" s="2"/>
      <c r="AB2" s="2"/>
    </row>
    <row r="3" spans="2:28" x14ac:dyDescent="0.5">
      <c r="B3" s="3" t="s">
        <v>4</v>
      </c>
      <c r="C3" s="3" t="s">
        <v>5</v>
      </c>
      <c r="D3" s="3" t="s">
        <v>6</v>
      </c>
      <c r="E3" s="3" t="s">
        <v>7</v>
      </c>
      <c r="F3" s="26"/>
      <c r="G3" s="26"/>
      <c r="R3"/>
      <c r="S3" s="4" t="s">
        <v>8</v>
      </c>
      <c r="T3" s="4" t="s">
        <v>9</v>
      </c>
      <c r="U3" s="5" t="s">
        <v>10</v>
      </c>
      <c r="V3" s="5" t="s">
        <v>11</v>
      </c>
      <c r="W3" s="6" t="s">
        <v>10</v>
      </c>
      <c r="X3" s="5" t="b">
        <v>0</v>
      </c>
    </row>
    <row r="4" spans="2:28" x14ac:dyDescent="0.5">
      <c r="B4" s="7">
        <v>43466</v>
      </c>
      <c r="C4" s="8">
        <v>137.38753458484999</v>
      </c>
      <c r="D4" s="9">
        <f>LN($C4)</f>
        <v>4.9228056521271313</v>
      </c>
      <c r="E4" s="8">
        <v>468.81919079893402</v>
      </c>
      <c r="F4" s="10"/>
      <c r="G4" s="10"/>
      <c r="H4" s="11"/>
      <c r="I4" s="12"/>
      <c r="J4"/>
      <c r="K4" s="13">
        <v>7</v>
      </c>
      <c r="R4"/>
      <c r="S4" s="14">
        <f>F4</f>
        <v>0</v>
      </c>
      <c r="T4" s="14">
        <f>G4</f>
        <v>0</v>
      </c>
      <c r="U4" s="4" t="e">
        <f t="shared" ref="U4:U67" si="0">IF($X$3=TRUE,S4,NA())</f>
        <v>#N/A</v>
      </c>
      <c r="V4" s="4" t="e">
        <f t="shared" ref="V4:V67" si="1">IF($X$4=TRUE,T4,NA())</f>
        <v>#N/A</v>
      </c>
      <c r="W4" s="15" t="s">
        <v>11</v>
      </c>
      <c r="X4" s="4" t="b">
        <v>0</v>
      </c>
    </row>
    <row r="5" spans="2:28" x14ac:dyDescent="0.5">
      <c r="B5" s="7">
        <v>43467</v>
      </c>
      <c r="C5" s="8">
        <v>90.874928729608698</v>
      </c>
      <c r="D5" s="9">
        <f t="shared" ref="D5:D68" si="2">LN($C5)</f>
        <v>4.5094841515849708</v>
      </c>
      <c r="E5" s="8">
        <v>437.49772595244502</v>
      </c>
      <c r="F5" s="10"/>
      <c r="G5" s="10"/>
      <c r="H5" s="11"/>
      <c r="I5" s="12"/>
      <c r="J5"/>
      <c r="R5"/>
      <c r="S5" s="14">
        <f t="shared" ref="S5:T68" si="3">F5</f>
        <v>0</v>
      </c>
      <c r="T5" s="14">
        <f t="shared" si="3"/>
        <v>0</v>
      </c>
      <c r="U5" s="4" t="e">
        <f t="shared" si="0"/>
        <v>#N/A</v>
      </c>
      <c r="V5" s="4" t="e">
        <f t="shared" si="1"/>
        <v>#N/A</v>
      </c>
    </row>
    <row r="6" spans="2:28" x14ac:dyDescent="0.5">
      <c r="B6" s="7">
        <v>43468</v>
      </c>
      <c r="C6" s="8">
        <v>131.541250580922</v>
      </c>
      <c r="D6" s="9">
        <f t="shared" si="2"/>
        <v>4.8793204950571587</v>
      </c>
      <c r="E6" s="8">
        <v>456.40314599601498</v>
      </c>
      <c r="F6" s="10"/>
      <c r="G6" s="10"/>
      <c r="H6" s="11"/>
      <c r="J6" s="16"/>
      <c r="R6"/>
      <c r="S6" s="14">
        <f t="shared" si="3"/>
        <v>0</v>
      </c>
      <c r="T6" s="14">
        <f t="shared" si="3"/>
        <v>0</v>
      </c>
      <c r="U6" s="4" t="e">
        <f t="shared" si="0"/>
        <v>#N/A</v>
      </c>
      <c r="V6" s="4" t="e">
        <f t="shared" si="1"/>
        <v>#N/A</v>
      </c>
    </row>
    <row r="7" spans="2:28" x14ac:dyDescent="0.5">
      <c r="B7" s="7">
        <v>43469</v>
      </c>
      <c r="C7" s="8">
        <v>165.943519612774</v>
      </c>
      <c r="D7" s="9">
        <f t="shared" si="2"/>
        <v>5.1116474871641175</v>
      </c>
      <c r="E7" s="8">
        <v>518.291340093332</v>
      </c>
      <c r="F7" s="10"/>
      <c r="G7" s="10"/>
      <c r="H7" s="11"/>
      <c r="R7"/>
      <c r="S7" s="14">
        <f t="shared" si="3"/>
        <v>0</v>
      </c>
      <c r="T7" s="14">
        <f t="shared" si="3"/>
        <v>0</v>
      </c>
      <c r="U7" s="4" t="e">
        <f t="shared" si="0"/>
        <v>#N/A</v>
      </c>
      <c r="V7" s="4" t="e">
        <f t="shared" si="1"/>
        <v>#N/A</v>
      </c>
    </row>
    <row r="8" spans="2:28" x14ac:dyDescent="0.5">
      <c r="B8" s="7">
        <v>43470</v>
      </c>
      <c r="C8" s="8">
        <v>160.90539151802699</v>
      </c>
      <c r="D8" s="9">
        <f t="shared" si="2"/>
        <v>5.0808165619392831</v>
      </c>
      <c r="E8" s="8">
        <v>501.09553741504698</v>
      </c>
      <c r="F8" s="10"/>
      <c r="G8" s="10"/>
      <c r="H8" s="11"/>
      <c r="R8"/>
      <c r="S8" s="14">
        <f t="shared" si="3"/>
        <v>0</v>
      </c>
      <c r="T8" s="14">
        <f t="shared" si="3"/>
        <v>0</v>
      </c>
      <c r="U8" s="4" t="e">
        <f t="shared" si="0"/>
        <v>#N/A</v>
      </c>
      <c r="V8" s="4" t="e">
        <f t="shared" si="1"/>
        <v>#N/A</v>
      </c>
    </row>
    <row r="9" spans="2:28" x14ac:dyDescent="0.5">
      <c r="B9" s="7">
        <v>43471</v>
      </c>
      <c r="C9" s="8">
        <v>54.016023017466097</v>
      </c>
      <c r="D9" s="9">
        <f t="shared" si="2"/>
        <v>3.9892807250965148</v>
      </c>
      <c r="E9" s="8">
        <v>402.972435383733</v>
      </c>
      <c r="F9" s="10"/>
      <c r="G9" s="10"/>
      <c r="H9" s="11"/>
      <c r="R9"/>
      <c r="S9" s="14">
        <f t="shared" si="3"/>
        <v>0</v>
      </c>
      <c r="T9" s="14">
        <f t="shared" si="3"/>
        <v>0</v>
      </c>
      <c r="U9" s="4" t="e">
        <f t="shared" si="0"/>
        <v>#N/A</v>
      </c>
      <c r="V9" s="4" t="e">
        <f t="shared" si="1"/>
        <v>#N/A</v>
      </c>
    </row>
    <row r="10" spans="2:28" x14ac:dyDescent="0.5">
      <c r="B10" s="7">
        <v>43472</v>
      </c>
      <c r="C10" s="8">
        <v>88.742867698892994</v>
      </c>
      <c r="D10" s="9">
        <f t="shared" si="2"/>
        <v>4.4857430611700337</v>
      </c>
      <c r="E10" s="8">
        <v>454.27876014808203</v>
      </c>
      <c r="F10" s="10"/>
      <c r="G10" s="10"/>
      <c r="H10" s="11"/>
      <c r="R10"/>
      <c r="S10" s="14">
        <f t="shared" si="3"/>
        <v>0</v>
      </c>
      <c r="T10" s="14">
        <f t="shared" si="3"/>
        <v>0</v>
      </c>
      <c r="U10" s="4" t="e">
        <f t="shared" si="0"/>
        <v>#N/A</v>
      </c>
      <c r="V10" s="4" t="e">
        <f t="shared" si="1"/>
        <v>#N/A</v>
      </c>
    </row>
    <row r="11" spans="2:28" x14ac:dyDescent="0.5">
      <c r="B11" s="7">
        <v>43473</v>
      </c>
      <c r="C11" s="8">
        <v>133.68350260891</v>
      </c>
      <c r="D11" s="9">
        <f t="shared" si="2"/>
        <v>4.8954750853869591</v>
      </c>
      <c r="E11" s="8">
        <v>462.72992020660502</v>
      </c>
      <c r="F11" s="10"/>
      <c r="G11" s="10"/>
      <c r="H11" s="11"/>
      <c r="R11"/>
      <c r="S11" s="14">
        <f t="shared" si="3"/>
        <v>0</v>
      </c>
      <c r="T11" s="14">
        <f t="shared" si="3"/>
        <v>0</v>
      </c>
      <c r="U11" s="4" t="e">
        <f t="shared" si="0"/>
        <v>#N/A</v>
      </c>
      <c r="V11" s="4" t="e">
        <f t="shared" si="1"/>
        <v>#N/A</v>
      </c>
    </row>
    <row r="12" spans="2:28" x14ac:dyDescent="0.5">
      <c r="B12" s="7">
        <v>43474</v>
      </c>
      <c r="C12" s="8">
        <v>168.42083402909299</v>
      </c>
      <c r="D12" s="9">
        <f t="shared" si="2"/>
        <v>5.1264658116682744</v>
      </c>
      <c r="E12" s="8">
        <v>515.72659275883802</v>
      </c>
      <c r="F12" s="10"/>
      <c r="G12" s="10"/>
      <c r="H12" s="11"/>
      <c r="R12"/>
      <c r="S12" s="14">
        <f t="shared" si="3"/>
        <v>0</v>
      </c>
      <c r="T12" s="14">
        <f t="shared" si="3"/>
        <v>0</v>
      </c>
      <c r="U12" s="4" t="e">
        <f t="shared" si="0"/>
        <v>#N/A</v>
      </c>
      <c r="V12" s="4" t="e">
        <f t="shared" si="1"/>
        <v>#N/A</v>
      </c>
    </row>
    <row r="13" spans="2:28" x14ac:dyDescent="0.5">
      <c r="B13" s="7">
        <v>43475</v>
      </c>
      <c r="C13" s="8">
        <v>124.77616479620301</v>
      </c>
      <c r="D13" s="9">
        <f t="shared" si="2"/>
        <v>4.8265214504850356</v>
      </c>
      <c r="E13" s="8">
        <v>480.463993869935</v>
      </c>
      <c r="F13" s="10"/>
      <c r="G13" s="10"/>
      <c r="H13" s="11"/>
      <c r="R13"/>
      <c r="S13" s="14">
        <f t="shared" si="3"/>
        <v>0</v>
      </c>
      <c r="T13" s="14">
        <f t="shared" si="3"/>
        <v>0</v>
      </c>
      <c r="U13" s="4" t="e">
        <f t="shared" si="0"/>
        <v>#N/A</v>
      </c>
      <c r="V13" s="4" t="e">
        <f t="shared" si="1"/>
        <v>#N/A</v>
      </c>
    </row>
    <row r="14" spans="2:28" x14ac:dyDescent="0.5">
      <c r="B14" s="7">
        <v>43476</v>
      </c>
      <c r="C14" s="8">
        <v>163.645403021947</v>
      </c>
      <c r="D14" s="9">
        <f t="shared" si="2"/>
        <v>5.0977019102498513</v>
      </c>
      <c r="E14" s="8">
        <v>504.34053391987698</v>
      </c>
      <c r="F14" s="10"/>
      <c r="G14" s="10"/>
      <c r="H14" s="11"/>
      <c r="R14"/>
      <c r="S14" s="14">
        <f t="shared" si="3"/>
        <v>0</v>
      </c>
      <c r="T14" s="14">
        <f t="shared" si="3"/>
        <v>0</v>
      </c>
      <c r="U14" s="4" t="e">
        <f t="shared" si="0"/>
        <v>#N/A</v>
      </c>
      <c r="V14" s="4" t="e">
        <f t="shared" si="1"/>
        <v>#N/A</v>
      </c>
    </row>
    <row r="15" spans="2:28" x14ac:dyDescent="0.5">
      <c r="B15" s="7">
        <v>43477</v>
      </c>
      <c r="C15" s="8">
        <v>139.72101479768801</v>
      </c>
      <c r="D15" s="9">
        <f t="shared" si="2"/>
        <v>4.939647682993332</v>
      </c>
      <c r="E15" s="8">
        <v>508.99028054893699</v>
      </c>
      <c r="F15" s="10"/>
      <c r="G15" s="10"/>
      <c r="H15" s="11"/>
      <c r="R15"/>
      <c r="S15" s="14">
        <f t="shared" si="3"/>
        <v>0</v>
      </c>
      <c r="T15" s="14">
        <f t="shared" si="3"/>
        <v>0</v>
      </c>
      <c r="U15" s="4" t="e">
        <f t="shared" si="0"/>
        <v>#N/A</v>
      </c>
      <c r="V15" s="4" t="e">
        <f t="shared" si="1"/>
        <v>#N/A</v>
      </c>
    </row>
    <row r="16" spans="2:28" x14ac:dyDescent="0.5">
      <c r="B16" s="7">
        <v>43478</v>
      </c>
      <c r="C16" s="8">
        <v>147.52999216318099</v>
      </c>
      <c r="D16" s="9">
        <f t="shared" si="2"/>
        <v>4.9940314918093023</v>
      </c>
      <c r="E16" s="8">
        <v>510.92913160023801</v>
      </c>
      <c r="F16" s="10"/>
      <c r="G16" s="10"/>
      <c r="H16" s="11"/>
      <c r="R16"/>
      <c r="S16" s="14">
        <f t="shared" si="3"/>
        <v>0</v>
      </c>
      <c r="T16" s="14">
        <f t="shared" si="3"/>
        <v>0</v>
      </c>
      <c r="U16" s="4" t="e">
        <f t="shared" si="0"/>
        <v>#N/A</v>
      </c>
      <c r="V16" s="4" t="e">
        <f t="shared" si="1"/>
        <v>#N/A</v>
      </c>
    </row>
    <row r="17" spans="2:22" x14ac:dyDescent="0.5">
      <c r="B17" s="7">
        <v>43479</v>
      </c>
      <c r="C17" s="8">
        <v>208.69765927083799</v>
      </c>
      <c r="D17" s="9">
        <f t="shared" si="2"/>
        <v>5.3408865982600187</v>
      </c>
      <c r="E17" s="8">
        <v>544.89061442780803</v>
      </c>
      <c r="F17" s="10"/>
      <c r="G17" s="10"/>
      <c r="H17" s="11"/>
      <c r="R17"/>
      <c r="S17" s="14">
        <f t="shared" si="3"/>
        <v>0</v>
      </c>
      <c r="T17" s="14">
        <f t="shared" si="3"/>
        <v>0</v>
      </c>
      <c r="U17" s="4" t="e">
        <f t="shared" si="0"/>
        <v>#N/A</v>
      </c>
      <c r="V17" s="4" t="e">
        <f t="shared" si="1"/>
        <v>#N/A</v>
      </c>
    </row>
    <row r="18" spans="2:22" x14ac:dyDescent="0.5">
      <c r="B18" s="7">
        <v>43480</v>
      </c>
      <c r="C18" s="8">
        <v>73.784947982057901</v>
      </c>
      <c r="D18" s="9">
        <f t="shared" si="2"/>
        <v>4.3011547539217094</v>
      </c>
      <c r="E18" s="8">
        <v>370.662757785427</v>
      </c>
      <c r="F18" s="10"/>
      <c r="G18" s="10"/>
      <c r="H18" s="11"/>
      <c r="R18"/>
      <c r="S18" s="14">
        <f t="shared" si="3"/>
        <v>0</v>
      </c>
      <c r="T18" s="14">
        <f t="shared" si="3"/>
        <v>0</v>
      </c>
      <c r="U18" s="4" t="e">
        <f t="shared" si="0"/>
        <v>#N/A</v>
      </c>
      <c r="V18" s="4" t="e">
        <f t="shared" si="1"/>
        <v>#N/A</v>
      </c>
    </row>
    <row r="19" spans="2:22" x14ac:dyDescent="0.5">
      <c r="B19" s="7">
        <v>43481</v>
      </c>
      <c r="C19" s="8">
        <v>69.937308300286503</v>
      </c>
      <c r="D19" s="9">
        <f t="shared" si="2"/>
        <v>4.247599245053717</v>
      </c>
      <c r="E19" s="8">
        <v>430.223071953123</v>
      </c>
      <c r="F19" s="10"/>
      <c r="G19" s="10"/>
      <c r="H19" s="11"/>
      <c r="R19"/>
      <c r="S19" s="14">
        <f t="shared" si="3"/>
        <v>0</v>
      </c>
      <c r="T19" s="14">
        <f t="shared" si="3"/>
        <v>0</v>
      </c>
      <c r="U19" s="4" t="e">
        <f t="shared" si="0"/>
        <v>#N/A</v>
      </c>
      <c r="V19" s="4" t="e">
        <f t="shared" si="1"/>
        <v>#N/A</v>
      </c>
    </row>
    <row r="20" spans="2:22" x14ac:dyDescent="0.5">
      <c r="B20" s="7">
        <v>43482</v>
      </c>
      <c r="C20" s="8">
        <v>195.18171179108299</v>
      </c>
      <c r="D20" s="9">
        <f t="shared" si="2"/>
        <v>5.2739309799949865</v>
      </c>
      <c r="E20" s="8">
        <v>555.13340344737594</v>
      </c>
      <c r="F20" s="10"/>
      <c r="G20" s="10"/>
      <c r="H20" s="11"/>
      <c r="R20"/>
      <c r="S20" s="14">
        <f t="shared" si="3"/>
        <v>0</v>
      </c>
      <c r="T20" s="14">
        <f t="shared" si="3"/>
        <v>0</v>
      </c>
      <c r="U20" s="4" t="e">
        <f t="shared" si="0"/>
        <v>#N/A</v>
      </c>
      <c r="V20" s="4" t="e">
        <f t="shared" si="1"/>
        <v>#N/A</v>
      </c>
    </row>
    <row r="21" spans="2:22" x14ac:dyDescent="0.5">
      <c r="B21" s="7">
        <v>43483</v>
      </c>
      <c r="C21" s="8">
        <v>22.368347253650398</v>
      </c>
      <c r="D21" s="9">
        <f t="shared" si="2"/>
        <v>3.1076468905039634</v>
      </c>
      <c r="E21" s="8">
        <v>319.07945126070803</v>
      </c>
      <c r="F21" s="10"/>
      <c r="G21" s="10"/>
      <c r="H21" s="11"/>
      <c r="R21"/>
      <c r="S21" s="14">
        <f t="shared" si="3"/>
        <v>0</v>
      </c>
      <c r="T21" s="14">
        <f t="shared" si="3"/>
        <v>0</v>
      </c>
      <c r="U21" s="4" t="e">
        <f t="shared" si="0"/>
        <v>#N/A</v>
      </c>
      <c r="V21" s="4" t="e">
        <f t="shared" si="1"/>
        <v>#N/A</v>
      </c>
    </row>
    <row r="22" spans="2:22" x14ac:dyDescent="0.5">
      <c r="B22" s="7">
        <v>43484</v>
      </c>
      <c r="C22" s="8">
        <v>20.092512555420399</v>
      </c>
      <c r="D22" s="9">
        <f t="shared" si="2"/>
        <v>3.0003472359854868</v>
      </c>
      <c r="E22" s="8">
        <v>302.162798317365</v>
      </c>
      <c r="F22" s="10"/>
      <c r="G22" s="10"/>
      <c r="H22" s="11"/>
      <c r="R22"/>
      <c r="S22" s="14">
        <f t="shared" si="3"/>
        <v>0</v>
      </c>
      <c r="T22" s="14">
        <f t="shared" si="3"/>
        <v>0</v>
      </c>
      <c r="U22" s="4" t="e">
        <f t="shared" si="0"/>
        <v>#N/A</v>
      </c>
      <c r="V22" s="4" t="e">
        <f t="shared" si="1"/>
        <v>#N/A</v>
      </c>
    </row>
    <row r="23" spans="2:22" x14ac:dyDescent="0.5">
      <c r="B23" s="7">
        <v>43485</v>
      </c>
      <c r="C23" s="8">
        <v>44.853000883013003</v>
      </c>
      <c r="D23" s="9">
        <f t="shared" si="2"/>
        <v>3.8033904955867217</v>
      </c>
      <c r="E23" s="8">
        <v>364.35763012731701</v>
      </c>
      <c r="F23" s="10"/>
      <c r="G23" s="10"/>
      <c r="H23" s="11"/>
      <c r="I23" s="23" t="s">
        <v>12</v>
      </c>
      <c r="J23" s="23"/>
      <c r="K23" s="23"/>
      <c r="L23" s="23"/>
      <c r="M23" s="23"/>
      <c r="N23" s="23"/>
      <c r="O23" s="23"/>
      <c r="P23" s="23"/>
      <c r="Q23" s="23"/>
      <c r="S23" s="14">
        <f t="shared" si="3"/>
        <v>0</v>
      </c>
      <c r="T23" s="14">
        <f t="shared" si="3"/>
        <v>0</v>
      </c>
      <c r="U23" s="4" t="e">
        <f t="shared" si="0"/>
        <v>#N/A</v>
      </c>
      <c r="V23" s="4" t="e">
        <f t="shared" si="1"/>
        <v>#N/A</v>
      </c>
    </row>
    <row r="24" spans="2:22" x14ac:dyDescent="0.5">
      <c r="B24" s="7">
        <v>43486</v>
      </c>
      <c r="C24" s="8">
        <v>199.271046025679</v>
      </c>
      <c r="D24" s="9">
        <f t="shared" si="2"/>
        <v>5.2946659383190129</v>
      </c>
      <c r="E24" s="8">
        <v>536.10851989888101</v>
      </c>
      <c r="F24" s="10"/>
      <c r="G24" s="10"/>
      <c r="H24" s="11"/>
      <c r="I24"/>
      <c r="J24"/>
      <c r="K24"/>
      <c r="L24"/>
      <c r="M24"/>
      <c r="N24"/>
      <c r="O24"/>
      <c r="P24"/>
      <c r="Q24"/>
      <c r="R24"/>
      <c r="S24" s="14">
        <f t="shared" si="3"/>
        <v>0</v>
      </c>
      <c r="T24" s="14">
        <f t="shared" si="3"/>
        <v>0</v>
      </c>
      <c r="U24" s="4" t="e">
        <f t="shared" si="0"/>
        <v>#N/A</v>
      </c>
      <c r="V24" s="4" t="e">
        <f t="shared" si="1"/>
        <v>#N/A</v>
      </c>
    </row>
    <row r="25" spans="2:22" x14ac:dyDescent="0.5">
      <c r="B25" s="7">
        <v>43487</v>
      </c>
      <c r="C25" s="8">
        <v>203.30192421563001</v>
      </c>
      <c r="D25" s="9">
        <f t="shared" si="2"/>
        <v>5.3146921854966909</v>
      </c>
      <c r="E25" s="8">
        <v>565.95958655221398</v>
      </c>
      <c r="F25" s="10"/>
      <c r="G25" s="10"/>
      <c r="H25" s="11"/>
      <c r="I25"/>
      <c r="J25"/>
      <c r="K25"/>
      <c r="L25"/>
      <c r="M25"/>
      <c r="N25"/>
      <c r="O25"/>
      <c r="P25"/>
      <c r="Q25"/>
      <c r="R25"/>
      <c r="S25" s="14">
        <f t="shared" si="3"/>
        <v>0</v>
      </c>
      <c r="T25" s="14">
        <f t="shared" si="3"/>
        <v>0</v>
      </c>
      <c r="U25" s="4" t="e">
        <f t="shared" si="0"/>
        <v>#N/A</v>
      </c>
      <c r="V25" s="4" t="e">
        <f t="shared" si="1"/>
        <v>#N/A</v>
      </c>
    </row>
    <row r="26" spans="2:22" x14ac:dyDescent="0.5">
      <c r="B26" s="7">
        <v>43488</v>
      </c>
      <c r="C26" s="8">
        <v>133.171546347439</v>
      </c>
      <c r="D26" s="9">
        <f t="shared" si="2"/>
        <v>4.8916381192769212</v>
      </c>
      <c r="E26" s="8">
        <v>479.20202494004695</v>
      </c>
      <c r="F26" s="10"/>
      <c r="G26" s="10"/>
      <c r="H26" s="11"/>
      <c r="I26"/>
      <c r="J26"/>
      <c r="K26"/>
      <c r="L26"/>
      <c r="M26"/>
      <c r="N26"/>
      <c r="O26"/>
      <c r="P26"/>
      <c r="Q26"/>
      <c r="R26"/>
      <c r="S26" s="14">
        <f t="shared" si="3"/>
        <v>0</v>
      </c>
      <c r="T26" s="14">
        <f t="shared" si="3"/>
        <v>0</v>
      </c>
      <c r="U26" s="4" t="e">
        <f t="shared" si="0"/>
        <v>#N/A</v>
      </c>
      <c r="V26" s="4" t="e">
        <f t="shared" si="1"/>
        <v>#N/A</v>
      </c>
    </row>
    <row r="27" spans="2:22" x14ac:dyDescent="0.5">
      <c r="B27" s="7">
        <v>43489</v>
      </c>
      <c r="C27" s="8">
        <v>178.197467820719</v>
      </c>
      <c r="D27" s="9">
        <f t="shared" si="2"/>
        <v>5.1828923051754741</v>
      </c>
      <c r="E27" s="8">
        <v>513.30441897627702</v>
      </c>
      <c r="F27" s="10"/>
      <c r="G27" s="10"/>
      <c r="H27" s="11"/>
      <c r="I27"/>
      <c r="J27"/>
      <c r="K27"/>
      <c r="L27"/>
      <c r="M27"/>
      <c r="N27"/>
      <c r="O27"/>
      <c r="P27"/>
      <c r="Q27"/>
      <c r="R27"/>
      <c r="S27" s="14">
        <f t="shared" si="3"/>
        <v>0</v>
      </c>
      <c r="T27" s="14">
        <f t="shared" si="3"/>
        <v>0</v>
      </c>
      <c r="U27" s="4" t="e">
        <f t="shared" si="0"/>
        <v>#N/A</v>
      </c>
      <c r="V27" s="4" t="e">
        <f t="shared" si="1"/>
        <v>#N/A</v>
      </c>
    </row>
    <row r="28" spans="2:22" x14ac:dyDescent="0.5">
      <c r="B28" s="7">
        <v>43490</v>
      </c>
      <c r="C28" s="8">
        <v>126.77359756082301</v>
      </c>
      <c r="D28" s="9">
        <f t="shared" si="2"/>
        <v>4.8424027991929401</v>
      </c>
      <c r="E28" s="8">
        <v>431.31383190827</v>
      </c>
      <c r="F28" s="10"/>
      <c r="G28" s="10"/>
      <c r="H28" s="11"/>
      <c r="I28"/>
      <c r="J28"/>
      <c r="K28"/>
      <c r="L28"/>
      <c r="M28"/>
      <c r="N28"/>
      <c r="O28"/>
      <c r="P28"/>
      <c r="Q28"/>
      <c r="R28"/>
      <c r="S28" s="14">
        <f t="shared" si="3"/>
        <v>0</v>
      </c>
      <c r="T28" s="14">
        <f t="shared" si="3"/>
        <v>0</v>
      </c>
      <c r="U28" s="4" t="e">
        <f t="shared" si="0"/>
        <v>#N/A</v>
      </c>
      <c r="V28" s="4" t="e">
        <f t="shared" si="1"/>
        <v>#N/A</v>
      </c>
    </row>
    <row r="29" spans="2:22" x14ac:dyDescent="0.5">
      <c r="B29" s="7">
        <v>43491</v>
      </c>
      <c r="C29" s="8">
        <v>69.733200436458006</v>
      </c>
      <c r="D29" s="9">
        <f t="shared" si="2"/>
        <v>4.2446765377339108</v>
      </c>
      <c r="E29" s="8">
        <v>435.30287867007502</v>
      </c>
      <c r="F29" s="10"/>
      <c r="G29" s="10"/>
      <c r="H29" s="11"/>
      <c r="I29"/>
      <c r="J29"/>
      <c r="K29"/>
      <c r="L29"/>
      <c r="M29"/>
      <c r="N29"/>
      <c r="O29"/>
      <c r="P29"/>
      <c r="Q29"/>
      <c r="R29"/>
      <c r="S29" s="14">
        <f t="shared" si="3"/>
        <v>0</v>
      </c>
      <c r="T29" s="14">
        <f t="shared" si="3"/>
        <v>0</v>
      </c>
      <c r="U29" s="4" t="e">
        <f t="shared" si="0"/>
        <v>#N/A</v>
      </c>
      <c r="V29" s="4" t="e">
        <f t="shared" si="1"/>
        <v>#N/A</v>
      </c>
    </row>
    <row r="30" spans="2:22" x14ac:dyDescent="0.5">
      <c r="B30" s="7">
        <v>43492</v>
      </c>
      <c r="C30" s="8">
        <v>88.821157375350595</v>
      </c>
      <c r="D30" s="9">
        <f t="shared" si="2"/>
        <v>4.4866248803504458</v>
      </c>
      <c r="E30" s="8">
        <v>447.48976218806604</v>
      </c>
      <c r="F30" s="10"/>
      <c r="G30" s="10"/>
      <c r="H30" s="11"/>
      <c r="I30"/>
      <c r="J30"/>
      <c r="K30"/>
      <c r="L30"/>
      <c r="M30"/>
      <c r="N30"/>
      <c r="O30"/>
      <c r="P30"/>
      <c r="Q30"/>
      <c r="R30"/>
      <c r="S30" s="14">
        <f t="shared" si="3"/>
        <v>0</v>
      </c>
      <c r="T30" s="14">
        <f t="shared" si="3"/>
        <v>0</v>
      </c>
      <c r="U30" s="4" t="e">
        <f t="shared" si="0"/>
        <v>#N/A</v>
      </c>
      <c r="V30" s="4" t="e">
        <f t="shared" si="1"/>
        <v>#N/A</v>
      </c>
    </row>
    <row r="31" spans="2:22" x14ac:dyDescent="0.5">
      <c r="B31" s="7">
        <v>43493</v>
      </c>
      <c r="C31" s="8">
        <v>186.918380884454</v>
      </c>
      <c r="D31" s="9">
        <f t="shared" si="2"/>
        <v>5.230672055717104</v>
      </c>
      <c r="E31" s="8">
        <v>540.57061214297505</v>
      </c>
      <c r="F31" s="10"/>
      <c r="G31" s="10"/>
      <c r="H31" s="11"/>
      <c r="I31"/>
      <c r="J31"/>
      <c r="K31"/>
      <c r="L31"/>
      <c r="M31"/>
      <c r="N31"/>
      <c r="O31"/>
      <c r="P31"/>
      <c r="Q31"/>
      <c r="R31"/>
      <c r="S31" s="14">
        <f t="shared" si="3"/>
        <v>0</v>
      </c>
      <c r="T31" s="14">
        <f t="shared" si="3"/>
        <v>0</v>
      </c>
      <c r="U31" s="4" t="e">
        <f t="shared" si="0"/>
        <v>#N/A</v>
      </c>
      <c r="V31" s="4" t="e">
        <f t="shared" si="1"/>
        <v>#N/A</v>
      </c>
    </row>
    <row r="32" spans="2:22" x14ac:dyDescent="0.5">
      <c r="B32" s="7">
        <v>43494</v>
      </c>
      <c r="C32" s="8">
        <v>193.80924648605301</v>
      </c>
      <c r="D32" s="9">
        <f t="shared" si="2"/>
        <v>5.266874409804851</v>
      </c>
      <c r="E32" s="8">
        <v>530.72012466962099</v>
      </c>
      <c r="F32" s="10"/>
      <c r="G32" s="10"/>
      <c r="H32" s="11"/>
      <c r="I32"/>
      <c r="J32"/>
      <c r="K32"/>
      <c r="L32"/>
      <c r="M32"/>
      <c r="N32"/>
      <c r="O32"/>
      <c r="P32"/>
      <c r="Q32"/>
      <c r="R32"/>
      <c r="S32" s="14">
        <f t="shared" si="3"/>
        <v>0</v>
      </c>
      <c r="T32" s="14">
        <f t="shared" si="3"/>
        <v>0</v>
      </c>
      <c r="U32" s="4" t="e">
        <f t="shared" si="0"/>
        <v>#N/A</v>
      </c>
      <c r="V32" s="4" t="e">
        <f t="shared" si="1"/>
        <v>#N/A</v>
      </c>
    </row>
    <row r="33" spans="2:22" x14ac:dyDescent="0.5">
      <c r="B33" s="7">
        <v>43495</v>
      </c>
      <c r="C33" s="8">
        <v>159.66054222546501</v>
      </c>
      <c r="D33" s="9">
        <f t="shared" si="2"/>
        <v>5.0730499503378095</v>
      </c>
      <c r="E33" s="8">
        <v>504.16479932074901</v>
      </c>
      <c r="F33" s="10"/>
      <c r="G33" s="10"/>
      <c r="H33" s="11"/>
      <c r="I33"/>
      <c r="J33"/>
      <c r="K33"/>
      <c r="L33"/>
      <c r="M33"/>
      <c r="N33"/>
      <c r="O33"/>
      <c r="P33"/>
      <c r="Q33"/>
      <c r="R33"/>
      <c r="S33" s="14">
        <f t="shared" si="3"/>
        <v>0</v>
      </c>
      <c r="T33" s="14">
        <f t="shared" si="3"/>
        <v>0</v>
      </c>
      <c r="U33" s="4" t="e">
        <f t="shared" si="0"/>
        <v>#N/A</v>
      </c>
      <c r="V33" s="4" t="e">
        <f t="shared" si="1"/>
        <v>#N/A</v>
      </c>
    </row>
    <row r="34" spans="2:22" x14ac:dyDescent="0.5">
      <c r="B34" s="7">
        <v>43496</v>
      </c>
      <c r="C34" s="8">
        <v>47.643326250836303</v>
      </c>
      <c r="D34" s="9">
        <f t="shared" si="2"/>
        <v>3.8637425625962805</v>
      </c>
      <c r="E34" s="8">
        <v>390.96480979448597</v>
      </c>
      <c r="F34" s="10"/>
      <c r="G34" s="10"/>
      <c r="H34" s="11"/>
      <c r="I34"/>
      <c r="J34"/>
      <c r="K34"/>
      <c r="L34"/>
      <c r="M34"/>
      <c r="N34"/>
      <c r="O34"/>
      <c r="P34"/>
      <c r="Q34"/>
      <c r="R34"/>
      <c r="S34" s="14">
        <f t="shared" si="3"/>
        <v>0</v>
      </c>
      <c r="T34" s="14">
        <f t="shared" si="3"/>
        <v>0</v>
      </c>
      <c r="U34" s="4" t="e">
        <f t="shared" si="0"/>
        <v>#N/A</v>
      </c>
      <c r="V34" s="4" t="e">
        <f t="shared" si="1"/>
        <v>#N/A</v>
      </c>
    </row>
    <row r="35" spans="2:22" x14ac:dyDescent="0.5">
      <c r="B35" s="7">
        <v>43497</v>
      </c>
      <c r="C35" s="8">
        <v>32.819610722363002</v>
      </c>
      <c r="D35" s="9">
        <f t="shared" si="2"/>
        <v>3.4910262246032726</v>
      </c>
      <c r="E35" s="8">
        <v>350.30205770160296</v>
      </c>
      <c r="F35" s="10"/>
      <c r="G35" s="10"/>
      <c r="H35" s="11"/>
      <c r="I35"/>
      <c r="J35"/>
      <c r="K35"/>
      <c r="L35"/>
      <c r="M35"/>
      <c r="N35"/>
      <c r="O35"/>
      <c r="P35"/>
      <c r="Q35"/>
      <c r="R35"/>
      <c r="S35" s="14">
        <f t="shared" si="3"/>
        <v>0</v>
      </c>
      <c r="T35" s="14">
        <f t="shared" si="3"/>
        <v>0</v>
      </c>
      <c r="U35" s="4" t="e">
        <f t="shared" si="0"/>
        <v>#N/A</v>
      </c>
      <c r="V35" s="4" t="e">
        <f t="shared" si="1"/>
        <v>#N/A</v>
      </c>
    </row>
    <row r="36" spans="2:22" x14ac:dyDescent="0.5">
      <c r="B36" s="7">
        <v>43498</v>
      </c>
      <c r="C36" s="8">
        <v>48.934178361669197</v>
      </c>
      <c r="D36" s="9">
        <f t="shared" si="2"/>
        <v>3.8904760963346399</v>
      </c>
      <c r="E36" s="8">
        <v>394.890268510807</v>
      </c>
      <c r="F36" s="10"/>
      <c r="G36" s="10"/>
      <c r="H36" s="11"/>
      <c r="I36"/>
      <c r="J36"/>
      <c r="K36"/>
      <c r="L36"/>
      <c r="M36"/>
      <c r="N36"/>
      <c r="O36"/>
      <c r="P36"/>
      <c r="Q36"/>
      <c r="R36"/>
      <c r="S36" s="14">
        <f t="shared" si="3"/>
        <v>0</v>
      </c>
      <c r="T36" s="14">
        <f t="shared" si="3"/>
        <v>0</v>
      </c>
      <c r="U36" s="4" t="e">
        <f t="shared" si="0"/>
        <v>#N/A</v>
      </c>
      <c r="V36" s="4" t="e">
        <f t="shared" si="1"/>
        <v>#N/A</v>
      </c>
    </row>
    <row r="37" spans="2:22" x14ac:dyDescent="0.5">
      <c r="B37" s="7">
        <v>43499</v>
      </c>
      <c r="C37" s="8">
        <v>31.090628337115</v>
      </c>
      <c r="D37" s="9">
        <f t="shared" si="2"/>
        <v>3.4369064341306705</v>
      </c>
      <c r="E37" s="8">
        <v>356.710517433826</v>
      </c>
      <c r="F37" s="10"/>
      <c r="G37" s="10"/>
      <c r="H37" s="11"/>
      <c r="I37"/>
      <c r="J37"/>
      <c r="K37"/>
      <c r="L37"/>
      <c r="M37"/>
      <c r="N37"/>
      <c r="O37"/>
      <c r="P37"/>
      <c r="Q37"/>
      <c r="R37"/>
      <c r="S37" s="14">
        <f t="shared" si="3"/>
        <v>0</v>
      </c>
      <c r="T37" s="14">
        <f t="shared" si="3"/>
        <v>0</v>
      </c>
      <c r="U37" s="4" t="e">
        <f t="shared" si="0"/>
        <v>#N/A</v>
      </c>
      <c r="V37" s="4" t="e">
        <f t="shared" si="1"/>
        <v>#N/A</v>
      </c>
    </row>
    <row r="38" spans="2:22" x14ac:dyDescent="0.5">
      <c r="B38" s="7">
        <v>43500</v>
      </c>
      <c r="C38" s="8">
        <v>208.430895516649</v>
      </c>
      <c r="D38" s="9">
        <f t="shared" si="2"/>
        <v>5.3396075499306948</v>
      </c>
      <c r="E38" s="8">
        <v>515.47228071154996</v>
      </c>
      <c r="F38" s="10"/>
      <c r="G38" s="10"/>
      <c r="H38" s="11"/>
      <c r="I38"/>
      <c r="J38"/>
      <c r="K38"/>
      <c r="L38"/>
      <c r="M38"/>
      <c r="N38"/>
      <c r="O38"/>
      <c r="P38"/>
      <c r="Q38"/>
      <c r="R38"/>
      <c r="S38" s="14">
        <f t="shared" si="3"/>
        <v>0</v>
      </c>
      <c r="T38" s="14">
        <f t="shared" si="3"/>
        <v>0</v>
      </c>
      <c r="U38" s="4" t="e">
        <f t="shared" si="0"/>
        <v>#N/A</v>
      </c>
      <c r="V38" s="4" t="e">
        <f t="shared" si="1"/>
        <v>#N/A</v>
      </c>
    </row>
    <row r="39" spans="2:22" x14ac:dyDescent="0.5">
      <c r="B39" s="7">
        <v>43501</v>
      </c>
      <c r="C39" s="8">
        <v>28.4634971339256</v>
      </c>
      <c r="D39" s="9">
        <f t="shared" si="2"/>
        <v>3.3486224640278759</v>
      </c>
      <c r="E39" s="8">
        <v>377.35256398681599</v>
      </c>
      <c r="F39" s="10"/>
      <c r="G39" s="10"/>
      <c r="H39" s="11"/>
      <c r="I39"/>
      <c r="J39"/>
      <c r="K39"/>
      <c r="L39"/>
      <c r="M39"/>
      <c r="N39"/>
      <c r="O39"/>
      <c r="P39"/>
      <c r="Q39"/>
      <c r="R39"/>
      <c r="S39" s="14">
        <f t="shared" si="3"/>
        <v>0</v>
      </c>
      <c r="T39" s="14">
        <f t="shared" si="3"/>
        <v>0</v>
      </c>
      <c r="U39" s="4" t="e">
        <f t="shared" si="0"/>
        <v>#N/A</v>
      </c>
      <c r="V39" s="4" t="e">
        <f t="shared" si="1"/>
        <v>#N/A</v>
      </c>
    </row>
    <row r="40" spans="2:22" x14ac:dyDescent="0.5">
      <c r="B40" s="7">
        <v>43502</v>
      </c>
      <c r="C40" s="8">
        <v>191.67557515204001</v>
      </c>
      <c r="D40" s="9">
        <f t="shared" si="2"/>
        <v>5.2558042301032444</v>
      </c>
      <c r="E40" s="8">
        <v>517.96716867237899</v>
      </c>
      <c r="F40" s="10"/>
      <c r="G40" s="10"/>
      <c r="H40" s="11"/>
      <c r="I40"/>
      <c r="J40"/>
      <c r="K40"/>
      <c r="L40"/>
      <c r="M40"/>
      <c r="N40"/>
      <c r="O40"/>
      <c r="P40"/>
      <c r="Q40"/>
      <c r="R40"/>
      <c r="S40" s="14">
        <f t="shared" si="3"/>
        <v>0</v>
      </c>
      <c r="T40" s="14">
        <f t="shared" si="3"/>
        <v>0</v>
      </c>
      <c r="U40" s="4" t="e">
        <f t="shared" si="0"/>
        <v>#N/A</v>
      </c>
      <c r="V40" s="4" t="e">
        <f t="shared" si="1"/>
        <v>#N/A</v>
      </c>
    </row>
    <row r="41" spans="2:22" x14ac:dyDescent="0.5">
      <c r="B41" s="7">
        <v>43503</v>
      </c>
      <c r="C41" s="8">
        <v>72.627695305272894</v>
      </c>
      <c r="D41" s="9">
        <f t="shared" si="2"/>
        <v>4.2853463271205667</v>
      </c>
      <c r="E41" s="8">
        <v>446.35663178380202</v>
      </c>
      <c r="F41" s="10"/>
      <c r="G41" s="10"/>
      <c r="H41" s="11"/>
      <c r="I41"/>
      <c r="J41"/>
      <c r="K41"/>
      <c r="L41"/>
      <c r="M41"/>
      <c r="N41"/>
      <c r="O41"/>
      <c r="P41"/>
      <c r="Q41"/>
      <c r="R41"/>
      <c r="S41" s="14">
        <f t="shared" si="3"/>
        <v>0</v>
      </c>
      <c r="T41" s="14">
        <f t="shared" si="3"/>
        <v>0</v>
      </c>
      <c r="U41" s="4" t="e">
        <f t="shared" si="0"/>
        <v>#N/A</v>
      </c>
      <c r="V41" s="4" t="e">
        <f t="shared" si="1"/>
        <v>#N/A</v>
      </c>
    </row>
    <row r="42" spans="2:22" x14ac:dyDescent="0.5">
      <c r="B42" s="7">
        <v>43504</v>
      </c>
      <c r="C42" s="8">
        <v>150.842497153208</v>
      </c>
      <c r="D42" s="9">
        <f t="shared" si="2"/>
        <v>5.0162362272332883</v>
      </c>
      <c r="E42" s="8">
        <v>488.49218415772901</v>
      </c>
      <c r="F42" s="10"/>
      <c r="G42" s="10"/>
      <c r="H42" s="11"/>
      <c r="I42"/>
      <c r="J42"/>
      <c r="K42"/>
      <c r="L42"/>
      <c r="M42"/>
      <c r="N42"/>
      <c r="O42"/>
      <c r="P42"/>
      <c r="Q42"/>
      <c r="R42"/>
      <c r="S42" s="14"/>
      <c r="T42" s="14"/>
      <c r="U42" s="4"/>
      <c r="V42" s="4"/>
    </row>
    <row r="43" spans="2:22" x14ac:dyDescent="0.5">
      <c r="B43" s="7">
        <v>43505</v>
      </c>
      <c r="C43" s="8">
        <v>199.69462410546799</v>
      </c>
      <c r="D43" s="9">
        <f t="shared" si="2"/>
        <v>5.2967893202069849</v>
      </c>
      <c r="E43" s="8">
        <v>549.401077240684</v>
      </c>
      <c r="F43" s="10"/>
      <c r="G43" s="10"/>
      <c r="H43" s="11"/>
      <c r="I43"/>
      <c r="J43"/>
      <c r="K43"/>
      <c r="L43"/>
      <c r="M43"/>
      <c r="N43"/>
      <c r="O43"/>
      <c r="P43"/>
      <c r="Q43"/>
      <c r="R43"/>
      <c r="S43" s="14"/>
      <c r="T43" s="14"/>
      <c r="U43" s="4"/>
      <c r="V43" s="4"/>
    </row>
    <row r="44" spans="2:22" x14ac:dyDescent="0.5">
      <c r="B44" s="7">
        <v>43506</v>
      </c>
      <c r="C44" s="8">
        <v>161.55832640826699</v>
      </c>
      <c r="D44" s="9">
        <f t="shared" si="2"/>
        <v>5.0848662316929749</v>
      </c>
      <c r="E44" s="8">
        <v>477.66992857199199</v>
      </c>
      <c r="F44" s="10"/>
      <c r="G44" s="10"/>
      <c r="H44" s="11"/>
      <c r="I44"/>
      <c r="J44"/>
      <c r="K44"/>
      <c r="L44"/>
      <c r="M44"/>
      <c r="N44"/>
      <c r="O44"/>
      <c r="P44"/>
      <c r="Q44"/>
      <c r="R44"/>
      <c r="S44" s="14"/>
      <c r="T44" s="14"/>
      <c r="U44" s="4"/>
      <c r="V44" s="4"/>
    </row>
    <row r="45" spans="2:22" x14ac:dyDescent="0.5">
      <c r="B45" s="7">
        <v>43507</v>
      </c>
      <c r="C45" s="8">
        <v>143.63166012801199</v>
      </c>
      <c r="D45" s="9">
        <f t="shared" si="2"/>
        <v>4.9672521067422615</v>
      </c>
      <c r="E45" s="8">
        <v>530.04725720844294</v>
      </c>
      <c r="F45" s="10"/>
      <c r="G45" s="10"/>
      <c r="H45" s="11"/>
      <c r="I45"/>
      <c r="J45"/>
      <c r="K45"/>
      <c r="L45"/>
      <c r="M45"/>
      <c r="N45"/>
      <c r="O45"/>
      <c r="P45"/>
      <c r="Q45"/>
      <c r="S45" s="14"/>
      <c r="T45" s="14"/>
      <c r="U45" s="4"/>
      <c r="V45" s="4"/>
    </row>
    <row r="46" spans="2:22" x14ac:dyDescent="0.5">
      <c r="B46" s="7">
        <v>43508</v>
      </c>
      <c r="C46" s="8">
        <v>62.493297252803998</v>
      </c>
      <c r="D46" s="9">
        <f t="shared" si="2"/>
        <v>4.1350593070361761</v>
      </c>
      <c r="E46" s="8">
        <v>421.37252290792605</v>
      </c>
      <c r="F46" s="10"/>
      <c r="G46" s="10"/>
      <c r="H46" s="11"/>
      <c r="I46" s="28"/>
      <c r="J46" s="28"/>
      <c r="K46" s="28"/>
      <c r="L46" s="28"/>
      <c r="M46" s="28"/>
      <c r="N46" s="28"/>
      <c r="O46" s="28"/>
      <c r="P46" s="28"/>
      <c r="Q46" s="28"/>
      <c r="R46"/>
      <c r="S46" s="14"/>
      <c r="T46" s="14"/>
      <c r="U46" s="4"/>
      <c r="V46" s="4"/>
    </row>
    <row r="47" spans="2:22" x14ac:dyDescent="0.5">
      <c r="B47" s="7">
        <v>43509</v>
      </c>
      <c r="C47" s="8">
        <v>99.944930924102707</v>
      </c>
      <c r="D47" s="9">
        <f t="shared" si="2"/>
        <v>4.6046193435432716</v>
      </c>
      <c r="E47" s="8">
        <v>480.301951969519</v>
      </c>
      <c r="F47" s="10"/>
      <c r="G47" s="10"/>
      <c r="H47" s="11"/>
      <c r="I47"/>
      <c r="J47"/>
      <c r="K47"/>
      <c r="L47"/>
      <c r="M47"/>
      <c r="N47"/>
      <c r="O47"/>
      <c r="P47"/>
      <c r="Q47"/>
      <c r="R47"/>
      <c r="S47" s="14">
        <f t="shared" si="3"/>
        <v>0</v>
      </c>
      <c r="T47" s="14">
        <f t="shared" si="3"/>
        <v>0</v>
      </c>
      <c r="U47" s="4" t="e">
        <f t="shared" si="0"/>
        <v>#N/A</v>
      </c>
      <c r="V47" s="4" t="e">
        <f t="shared" si="1"/>
        <v>#N/A</v>
      </c>
    </row>
    <row r="48" spans="2:22" x14ac:dyDescent="0.5">
      <c r="B48" s="7">
        <v>43510</v>
      </c>
      <c r="C48" s="8">
        <v>47.051399974152403</v>
      </c>
      <c r="D48" s="9">
        <f t="shared" si="2"/>
        <v>3.851240620618523</v>
      </c>
      <c r="E48" s="8">
        <v>406.29849727582899</v>
      </c>
      <c r="F48" s="10"/>
      <c r="G48" s="10"/>
      <c r="H48" s="11"/>
      <c r="I48"/>
      <c r="J48"/>
      <c r="K48"/>
      <c r="L48"/>
      <c r="M48"/>
      <c r="N48"/>
      <c r="O48"/>
      <c r="P48"/>
      <c r="Q48"/>
      <c r="R48"/>
      <c r="S48" s="14">
        <f t="shared" si="3"/>
        <v>0</v>
      </c>
      <c r="T48" s="14">
        <f t="shared" si="3"/>
        <v>0</v>
      </c>
      <c r="U48" s="4" t="e">
        <f t="shared" si="0"/>
        <v>#N/A</v>
      </c>
      <c r="V48" s="4" t="e">
        <f t="shared" si="1"/>
        <v>#N/A</v>
      </c>
    </row>
    <row r="49" spans="2:22" x14ac:dyDescent="0.5">
      <c r="B49" s="7">
        <v>43511</v>
      </c>
      <c r="C49" s="8">
        <v>82.635383941233201</v>
      </c>
      <c r="D49" s="9">
        <f t="shared" si="2"/>
        <v>4.414437965812203</v>
      </c>
      <c r="E49" s="8">
        <v>457.98331825752996</v>
      </c>
      <c r="F49" s="10"/>
      <c r="G49" s="10"/>
      <c r="H49" s="11"/>
      <c r="I49"/>
      <c r="J49"/>
      <c r="K49"/>
      <c r="L49"/>
      <c r="M49"/>
      <c r="N49"/>
      <c r="O49"/>
      <c r="P49"/>
      <c r="Q49"/>
      <c r="R49"/>
      <c r="S49" s="14">
        <f t="shared" si="3"/>
        <v>0</v>
      </c>
      <c r="T49" s="14">
        <f t="shared" si="3"/>
        <v>0</v>
      </c>
      <c r="U49" s="4" t="e">
        <f t="shared" si="0"/>
        <v>#N/A</v>
      </c>
      <c r="V49" s="4" t="e">
        <f t="shared" si="1"/>
        <v>#N/A</v>
      </c>
    </row>
    <row r="50" spans="2:22" x14ac:dyDescent="0.5">
      <c r="B50" s="7">
        <v>43512</v>
      </c>
      <c r="C50" s="8">
        <v>148.95141518674799</v>
      </c>
      <c r="D50" s="9">
        <f t="shared" si="2"/>
        <v>5.0036201802000777</v>
      </c>
      <c r="E50" s="8">
        <v>508.82150489806901</v>
      </c>
      <c r="F50" s="10"/>
      <c r="G50" s="10"/>
      <c r="H50" s="11"/>
      <c r="I50"/>
      <c r="J50"/>
      <c r="K50"/>
      <c r="L50"/>
      <c r="M50"/>
      <c r="N50"/>
      <c r="O50"/>
      <c r="P50"/>
      <c r="Q50"/>
      <c r="R50"/>
      <c r="S50" s="14">
        <f t="shared" si="3"/>
        <v>0</v>
      </c>
      <c r="T50" s="14">
        <f t="shared" si="3"/>
        <v>0</v>
      </c>
      <c r="U50" s="4" t="e">
        <f t="shared" si="0"/>
        <v>#N/A</v>
      </c>
      <c r="V50" s="4" t="e">
        <f t="shared" si="1"/>
        <v>#N/A</v>
      </c>
    </row>
    <row r="51" spans="2:22" x14ac:dyDescent="0.5">
      <c r="B51" s="7">
        <v>43513</v>
      </c>
      <c r="C51" s="8">
        <v>72.639443054795294</v>
      </c>
      <c r="D51" s="9">
        <f t="shared" si="2"/>
        <v>4.2855080670664432</v>
      </c>
      <c r="E51" s="8">
        <v>454.52794606379194</v>
      </c>
      <c r="F51" s="10"/>
      <c r="G51" s="10"/>
      <c r="H51" s="11"/>
      <c r="I51" s="23" t="s">
        <v>13</v>
      </c>
      <c r="J51" s="23"/>
      <c r="K51" s="23"/>
      <c r="L51" s="23"/>
      <c r="M51" s="23"/>
      <c r="N51" s="23"/>
      <c r="O51" s="23"/>
      <c r="P51" s="23"/>
      <c r="Q51" s="23"/>
      <c r="R51"/>
      <c r="S51" s="14">
        <f t="shared" si="3"/>
        <v>0</v>
      </c>
      <c r="T51" s="14">
        <f t="shared" si="3"/>
        <v>0</v>
      </c>
      <c r="U51" s="4" t="e">
        <f t="shared" si="0"/>
        <v>#N/A</v>
      </c>
      <c r="V51" s="4" t="e">
        <f t="shared" si="1"/>
        <v>#N/A</v>
      </c>
    </row>
    <row r="52" spans="2:22" x14ac:dyDescent="0.5">
      <c r="B52" s="7">
        <v>43514</v>
      </c>
      <c r="C52" s="8">
        <v>79.828152088448405</v>
      </c>
      <c r="D52" s="9">
        <f t="shared" si="2"/>
        <v>4.3798762253057131</v>
      </c>
      <c r="E52" s="8">
        <v>426.74536570826899</v>
      </c>
      <c r="F52" s="10"/>
      <c r="G52" s="10"/>
      <c r="H52" s="11"/>
      <c r="I52"/>
      <c r="J52"/>
      <c r="K52"/>
      <c r="L52"/>
      <c r="M52"/>
      <c r="N52"/>
      <c r="O52"/>
      <c r="P52"/>
      <c r="Q52"/>
      <c r="R52"/>
      <c r="S52" s="14">
        <f t="shared" si="3"/>
        <v>0</v>
      </c>
      <c r="T52" s="14">
        <f t="shared" si="3"/>
        <v>0</v>
      </c>
      <c r="U52" s="4" t="e">
        <f t="shared" si="0"/>
        <v>#N/A</v>
      </c>
      <c r="V52" s="4" t="e">
        <f t="shared" si="1"/>
        <v>#N/A</v>
      </c>
    </row>
    <row r="53" spans="2:22" x14ac:dyDescent="0.5">
      <c r="B53" s="7">
        <v>43515</v>
      </c>
      <c r="C53" s="8">
        <v>33.584523648023598</v>
      </c>
      <c r="D53" s="9">
        <f t="shared" si="2"/>
        <v>3.5140653551441785</v>
      </c>
      <c r="E53" s="8">
        <v>342.95956931123504</v>
      </c>
      <c r="F53" s="10"/>
      <c r="G53" s="10"/>
      <c r="H53" s="11"/>
      <c r="I53"/>
      <c r="J53"/>
      <c r="K53"/>
      <c r="L53"/>
      <c r="M53"/>
      <c r="N53"/>
      <c r="O53"/>
      <c r="P53"/>
      <c r="Q53"/>
      <c r="R53"/>
      <c r="S53" s="14">
        <f t="shared" si="3"/>
        <v>0</v>
      </c>
      <c r="T53" s="14">
        <f t="shared" si="3"/>
        <v>0</v>
      </c>
      <c r="U53" s="4" t="e">
        <f t="shared" si="0"/>
        <v>#N/A</v>
      </c>
      <c r="V53" s="4" t="e">
        <f t="shared" si="1"/>
        <v>#N/A</v>
      </c>
    </row>
    <row r="54" spans="2:22" x14ac:dyDescent="0.5">
      <c r="B54" s="7">
        <v>43516</v>
      </c>
      <c r="C54" s="8">
        <v>32.664506398141398</v>
      </c>
      <c r="D54" s="9">
        <f t="shared" si="2"/>
        <v>3.4862890571465921</v>
      </c>
      <c r="E54" s="8">
        <v>333.36254031022202</v>
      </c>
      <c r="F54" s="10"/>
      <c r="G54" s="10"/>
      <c r="H54" s="11"/>
      <c r="I54"/>
      <c r="J54"/>
      <c r="K54"/>
      <c r="L54"/>
      <c r="M54"/>
      <c r="N54"/>
      <c r="O54"/>
      <c r="P54"/>
      <c r="Q54"/>
      <c r="R54"/>
      <c r="S54" s="14">
        <f t="shared" si="3"/>
        <v>0</v>
      </c>
      <c r="T54" s="14">
        <f t="shared" si="3"/>
        <v>0</v>
      </c>
      <c r="U54" s="4" t="e">
        <f t="shared" si="0"/>
        <v>#N/A</v>
      </c>
      <c r="V54" s="4" t="e">
        <f t="shared" si="1"/>
        <v>#N/A</v>
      </c>
    </row>
    <row r="55" spans="2:22" x14ac:dyDescent="0.5">
      <c r="B55" s="7">
        <v>43517</v>
      </c>
      <c r="C55" s="8">
        <v>95.393659388646498</v>
      </c>
      <c r="D55" s="9">
        <f t="shared" si="2"/>
        <v>4.5580121128140707</v>
      </c>
      <c r="E55" s="8">
        <v>465.951938645143</v>
      </c>
      <c r="F55" s="10"/>
      <c r="G55" s="10"/>
      <c r="H55" s="11"/>
      <c r="I55"/>
      <c r="J55"/>
      <c r="K55"/>
      <c r="L55"/>
      <c r="M55"/>
      <c r="N55"/>
      <c r="O55"/>
      <c r="P55"/>
      <c r="Q55"/>
      <c r="R55"/>
      <c r="S55" s="14">
        <f t="shared" si="3"/>
        <v>0</v>
      </c>
      <c r="T55" s="14">
        <f t="shared" si="3"/>
        <v>0</v>
      </c>
      <c r="U55" s="4" t="e">
        <f t="shared" si="0"/>
        <v>#N/A</v>
      </c>
      <c r="V55" s="4" t="e">
        <f t="shared" si="1"/>
        <v>#N/A</v>
      </c>
    </row>
    <row r="56" spans="2:22" x14ac:dyDescent="0.5">
      <c r="B56" s="7">
        <v>43518</v>
      </c>
      <c r="C56" s="8">
        <v>171.01409158669401</v>
      </c>
      <c r="D56" s="9">
        <f t="shared" si="2"/>
        <v>5.1417459600471256</v>
      </c>
      <c r="E56" s="8">
        <v>507.252161911992</v>
      </c>
      <c r="F56" s="10"/>
      <c r="G56" s="10"/>
      <c r="H56" s="11"/>
      <c r="I56"/>
      <c r="J56"/>
      <c r="K56"/>
      <c r="L56"/>
      <c r="M56"/>
      <c r="N56"/>
      <c r="O56"/>
      <c r="P56"/>
      <c r="Q56"/>
      <c r="R56"/>
      <c r="S56" s="14">
        <f t="shared" si="3"/>
        <v>0</v>
      </c>
      <c r="T56" s="14">
        <f t="shared" si="3"/>
        <v>0</v>
      </c>
      <c r="U56" s="4" t="e">
        <f t="shared" si="0"/>
        <v>#N/A</v>
      </c>
      <c r="V56" s="4" t="e">
        <f t="shared" si="1"/>
        <v>#N/A</v>
      </c>
    </row>
    <row r="57" spans="2:22" x14ac:dyDescent="0.5">
      <c r="B57" s="7">
        <v>43519</v>
      </c>
      <c r="C57" s="8">
        <v>212.74737224914099</v>
      </c>
      <c r="D57" s="9">
        <f t="shared" si="2"/>
        <v>5.360105416021816</v>
      </c>
      <c r="E57" s="8">
        <v>486.92310473173001</v>
      </c>
      <c r="F57" s="10"/>
      <c r="G57" s="10"/>
      <c r="H57" s="11"/>
      <c r="I57"/>
      <c r="J57"/>
      <c r="K57"/>
      <c r="L57"/>
      <c r="M57"/>
      <c r="N57"/>
      <c r="O57"/>
      <c r="P57"/>
      <c r="Q57"/>
      <c r="R57"/>
      <c r="S57" s="14">
        <f t="shared" si="3"/>
        <v>0</v>
      </c>
      <c r="T57" s="14">
        <f t="shared" si="3"/>
        <v>0</v>
      </c>
      <c r="U57" s="4" t="e">
        <f t="shared" si="0"/>
        <v>#N/A</v>
      </c>
      <c r="V57" s="4" t="e">
        <f t="shared" si="1"/>
        <v>#N/A</v>
      </c>
    </row>
    <row r="58" spans="2:22" x14ac:dyDescent="0.5">
      <c r="B58" s="7">
        <v>43520</v>
      </c>
      <c r="C58" s="8">
        <v>175.19869388081099</v>
      </c>
      <c r="D58" s="9">
        <f t="shared" si="2"/>
        <v>5.1659207234563</v>
      </c>
      <c r="E58" s="8">
        <v>483.03053430346102</v>
      </c>
      <c r="F58" s="10"/>
      <c r="G58" s="10"/>
      <c r="H58" s="11"/>
      <c r="I58"/>
      <c r="J58"/>
      <c r="K58"/>
      <c r="L58"/>
      <c r="M58"/>
      <c r="N58"/>
      <c r="O58"/>
      <c r="P58"/>
      <c r="Q58"/>
      <c r="R58"/>
      <c r="S58" s="14">
        <f t="shared" si="3"/>
        <v>0</v>
      </c>
      <c r="T58" s="14">
        <f t="shared" si="3"/>
        <v>0</v>
      </c>
      <c r="U58" s="4" t="e">
        <f t="shared" si="0"/>
        <v>#N/A</v>
      </c>
      <c r="V58" s="4" t="e">
        <f t="shared" si="1"/>
        <v>#N/A</v>
      </c>
    </row>
    <row r="59" spans="2:22" x14ac:dyDescent="0.5">
      <c r="B59" s="7">
        <v>43521</v>
      </c>
      <c r="C59" s="8">
        <v>187.68186166882501</v>
      </c>
      <c r="D59" s="9">
        <f t="shared" si="2"/>
        <v>5.2347483042337659</v>
      </c>
      <c r="E59" s="8">
        <v>509.78089475127405</v>
      </c>
      <c r="F59" s="10"/>
      <c r="G59" s="10"/>
      <c r="H59" s="11"/>
      <c r="I59"/>
      <c r="J59"/>
      <c r="K59"/>
      <c r="L59"/>
      <c r="M59"/>
      <c r="N59"/>
      <c r="O59"/>
      <c r="P59"/>
      <c r="Q59"/>
      <c r="R59"/>
      <c r="S59" s="14">
        <f t="shared" si="3"/>
        <v>0</v>
      </c>
      <c r="T59" s="14">
        <f t="shared" si="3"/>
        <v>0</v>
      </c>
      <c r="U59" s="4" t="e">
        <f t="shared" si="0"/>
        <v>#N/A</v>
      </c>
      <c r="V59" s="4" t="e">
        <f t="shared" si="1"/>
        <v>#N/A</v>
      </c>
    </row>
    <row r="60" spans="2:22" x14ac:dyDescent="0.5">
      <c r="B60" s="7">
        <v>43522</v>
      </c>
      <c r="C60" s="8">
        <v>208.99919698014901</v>
      </c>
      <c r="D60" s="9">
        <f t="shared" si="2"/>
        <v>5.342330409757186</v>
      </c>
      <c r="E60" s="8">
        <v>504.562197547003</v>
      </c>
      <c r="F60" s="10"/>
      <c r="G60" s="10"/>
      <c r="H60" s="11"/>
      <c r="I60"/>
      <c r="J60"/>
      <c r="K60"/>
      <c r="L60"/>
      <c r="M60"/>
      <c r="N60"/>
      <c r="O60"/>
      <c r="P60"/>
      <c r="Q60"/>
      <c r="R60"/>
      <c r="S60" s="14">
        <f t="shared" si="3"/>
        <v>0</v>
      </c>
      <c r="T60" s="14">
        <f t="shared" si="3"/>
        <v>0</v>
      </c>
      <c r="U60" s="4" t="e">
        <f t="shared" si="0"/>
        <v>#N/A</v>
      </c>
      <c r="V60" s="4" t="e">
        <f t="shared" si="1"/>
        <v>#N/A</v>
      </c>
    </row>
    <row r="61" spans="2:22" x14ac:dyDescent="0.5">
      <c r="B61" s="7">
        <v>43523</v>
      </c>
      <c r="C61" s="8">
        <v>97.256621327251196</v>
      </c>
      <c r="D61" s="9">
        <f t="shared" si="2"/>
        <v>4.5773530658080963</v>
      </c>
      <c r="E61" s="8">
        <v>466.98492531032599</v>
      </c>
      <c r="F61" s="10"/>
      <c r="G61" s="10"/>
      <c r="H61" s="11"/>
      <c r="I61"/>
      <c r="J61"/>
      <c r="K61"/>
      <c r="L61"/>
      <c r="M61"/>
      <c r="N61"/>
      <c r="O61"/>
      <c r="P61"/>
      <c r="Q61"/>
      <c r="R61"/>
      <c r="S61" s="14">
        <f t="shared" si="3"/>
        <v>0</v>
      </c>
      <c r="T61" s="14">
        <f t="shared" si="3"/>
        <v>0</v>
      </c>
      <c r="U61" s="4" t="e">
        <f t="shared" si="0"/>
        <v>#N/A</v>
      </c>
      <c r="V61" s="4" t="e">
        <f t="shared" si="1"/>
        <v>#N/A</v>
      </c>
    </row>
    <row r="62" spans="2:22" x14ac:dyDescent="0.5">
      <c r="B62" s="7">
        <v>43524</v>
      </c>
      <c r="C62" s="8">
        <v>187.466155812144</v>
      </c>
      <c r="D62" s="9">
        <f t="shared" si="2"/>
        <v>5.233598326782726</v>
      </c>
      <c r="E62" s="8">
        <v>485.97146551780099</v>
      </c>
      <c r="F62" s="10"/>
      <c r="G62" s="10"/>
      <c r="H62" s="11"/>
      <c r="I62"/>
      <c r="J62"/>
      <c r="K62"/>
      <c r="L62"/>
      <c r="M62"/>
      <c r="N62"/>
      <c r="O62"/>
      <c r="P62"/>
      <c r="Q62"/>
      <c r="R62"/>
      <c r="S62" s="14">
        <f t="shared" si="3"/>
        <v>0</v>
      </c>
      <c r="T62" s="14">
        <f t="shared" si="3"/>
        <v>0</v>
      </c>
      <c r="U62" s="4" t="e">
        <f t="shared" si="0"/>
        <v>#N/A</v>
      </c>
      <c r="V62" s="4" t="e">
        <f t="shared" si="1"/>
        <v>#N/A</v>
      </c>
    </row>
    <row r="63" spans="2:22" x14ac:dyDescent="0.5">
      <c r="B63" s="7">
        <v>43525</v>
      </c>
      <c r="C63" s="8">
        <v>40.531624602153897</v>
      </c>
      <c r="D63" s="9">
        <f t="shared" si="2"/>
        <v>3.7020825237784982</v>
      </c>
      <c r="E63" s="8">
        <v>381.46681364372103</v>
      </c>
      <c r="F63" s="10"/>
      <c r="G63" s="10"/>
      <c r="H63" s="11"/>
      <c r="I63"/>
      <c r="J63"/>
      <c r="K63"/>
      <c r="L63"/>
      <c r="M63"/>
      <c r="N63"/>
      <c r="O63"/>
      <c r="P63"/>
      <c r="Q63"/>
      <c r="R63"/>
      <c r="S63" s="14">
        <f t="shared" si="3"/>
        <v>0</v>
      </c>
      <c r="T63" s="14">
        <f t="shared" si="3"/>
        <v>0</v>
      </c>
      <c r="U63" s="4" t="e">
        <f t="shared" si="0"/>
        <v>#N/A</v>
      </c>
      <c r="V63" s="4" t="e">
        <f t="shared" si="1"/>
        <v>#N/A</v>
      </c>
    </row>
    <row r="64" spans="2:22" x14ac:dyDescent="0.5">
      <c r="B64" s="7">
        <v>43526</v>
      </c>
      <c r="C64" s="8">
        <v>192.055617067963</v>
      </c>
      <c r="D64" s="9">
        <f t="shared" si="2"/>
        <v>5.2577850023098556</v>
      </c>
      <c r="E64" s="8">
        <v>529.47586955618704</v>
      </c>
      <c r="F64" s="10"/>
      <c r="G64" s="10"/>
      <c r="H64" s="11"/>
      <c r="I64"/>
      <c r="J64"/>
      <c r="K64"/>
      <c r="L64"/>
      <c r="M64"/>
      <c r="N64"/>
      <c r="O64"/>
      <c r="P64"/>
      <c r="Q64"/>
      <c r="R64"/>
      <c r="S64" s="14">
        <f t="shared" si="3"/>
        <v>0</v>
      </c>
      <c r="T64" s="14">
        <f t="shared" si="3"/>
        <v>0</v>
      </c>
      <c r="U64" s="4" t="e">
        <f t="shared" si="0"/>
        <v>#N/A</v>
      </c>
      <c r="V64" s="4" t="e">
        <f t="shared" si="1"/>
        <v>#N/A</v>
      </c>
    </row>
    <row r="65" spans="2:22" x14ac:dyDescent="0.5">
      <c r="B65" s="7">
        <v>43527</v>
      </c>
      <c r="C65" s="8">
        <v>148.64261651411701</v>
      </c>
      <c r="D65" s="9">
        <f t="shared" si="2"/>
        <v>5.0015448779388327</v>
      </c>
      <c r="E65" s="8">
        <v>525.66552535765595</v>
      </c>
      <c r="F65" s="10"/>
      <c r="G65" s="10"/>
      <c r="H65" s="11"/>
      <c r="I65"/>
      <c r="J65"/>
      <c r="K65"/>
      <c r="L65"/>
      <c r="M65"/>
      <c r="N65"/>
      <c r="O65"/>
      <c r="P65"/>
      <c r="Q65"/>
      <c r="R65"/>
      <c r="S65" s="14">
        <f t="shared" si="3"/>
        <v>0</v>
      </c>
      <c r="T65" s="14">
        <f t="shared" si="3"/>
        <v>0</v>
      </c>
      <c r="U65" s="4" t="e">
        <f t="shared" si="0"/>
        <v>#N/A</v>
      </c>
      <c r="V65" s="4" t="e">
        <f t="shared" si="1"/>
        <v>#N/A</v>
      </c>
    </row>
    <row r="66" spans="2:22" x14ac:dyDescent="0.5">
      <c r="B66" s="7">
        <v>43528</v>
      </c>
      <c r="C66" s="8">
        <v>85.040464419871597</v>
      </c>
      <c r="D66" s="9">
        <f t="shared" si="2"/>
        <v>4.4431271952120026</v>
      </c>
      <c r="E66" s="8">
        <v>450.356109473282</v>
      </c>
      <c r="F66" s="10"/>
      <c r="G66" s="10"/>
      <c r="H66" s="11"/>
      <c r="I66"/>
      <c r="J66"/>
      <c r="K66"/>
      <c r="L66"/>
      <c r="M66"/>
      <c r="N66"/>
      <c r="O66"/>
      <c r="P66"/>
      <c r="Q66"/>
      <c r="R66"/>
      <c r="S66" s="14">
        <f t="shared" si="3"/>
        <v>0</v>
      </c>
      <c r="T66" s="14">
        <f t="shared" si="3"/>
        <v>0</v>
      </c>
      <c r="U66" s="4" t="e">
        <f t="shared" si="0"/>
        <v>#N/A</v>
      </c>
      <c r="V66" s="4" t="e">
        <f t="shared" si="1"/>
        <v>#N/A</v>
      </c>
    </row>
    <row r="67" spans="2:22" x14ac:dyDescent="0.5">
      <c r="B67" s="7">
        <v>43529</v>
      </c>
      <c r="C67" s="8">
        <v>26.831484707072399</v>
      </c>
      <c r="D67" s="9">
        <f t="shared" si="2"/>
        <v>3.2895760004790486</v>
      </c>
      <c r="E67" s="8">
        <v>325.14751222723299</v>
      </c>
      <c r="F67" s="10"/>
      <c r="G67" s="10"/>
      <c r="H67" s="11"/>
      <c r="I67"/>
      <c r="J67"/>
      <c r="K67"/>
      <c r="L67"/>
      <c r="M67"/>
      <c r="N67"/>
      <c r="O67"/>
      <c r="P67"/>
      <c r="Q67"/>
      <c r="R67"/>
      <c r="S67" s="14">
        <f t="shared" si="3"/>
        <v>0</v>
      </c>
      <c r="T67" s="14">
        <f t="shared" si="3"/>
        <v>0</v>
      </c>
      <c r="U67" s="4" t="e">
        <f t="shared" si="0"/>
        <v>#N/A</v>
      </c>
      <c r="V67" s="4" t="e">
        <f t="shared" si="1"/>
        <v>#N/A</v>
      </c>
    </row>
    <row r="68" spans="2:22" x14ac:dyDescent="0.5">
      <c r="B68" s="7">
        <v>43530</v>
      </c>
      <c r="C68" s="8">
        <v>143.60635078512101</v>
      </c>
      <c r="D68" s="9">
        <f t="shared" si="2"/>
        <v>4.9670758811593307</v>
      </c>
      <c r="E68" s="8">
        <v>494.61631550501602</v>
      </c>
      <c r="F68" s="10"/>
      <c r="G68" s="10"/>
      <c r="H68" s="11"/>
      <c r="S68" s="14">
        <f t="shared" si="3"/>
        <v>0</v>
      </c>
      <c r="T68" s="14">
        <f t="shared" si="3"/>
        <v>0</v>
      </c>
      <c r="U68" s="4" t="e">
        <f t="shared" ref="U68:U131" si="4">IF($X$3=TRUE,S68,NA())</f>
        <v>#N/A</v>
      </c>
      <c r="V68" s="4" t="e">
        <f t="shared" ref="V68:V131" si="5">IF($X$4=TRUE,T68,NA())</f>
        <v>#N/A</v>
      </c>
    </row>
    <row r="69" spans="2:22" x14ac:dyDescent="0.5">
      <c r="B69" s="7">
        <v>43531</v>
      </c>
      <c r="C69" s="8">
        <v>75.178936803713398</v>
      </c>
      <c r="D69" s="9">
        <f t="shared" ref="D69:D132" si="6">LN($C69)</f>
        <v>4.3198710960263682</v>
      </c>
      <c r="E69" s="8">
        <v>431.80363212246397</v>
      </c>
      <c r="F69" s="10"/>
      <c r="G69" s="10"/>
      <c r="H69" s="11"/>
      <c r="S69" s="14">
        <f t="shared" ref="S69:T132" si="7">F69</f>
        <v>0</v>
      </c>
      <c r="T69" s="14">
        <f t="shared" si="7"/>
        <v>0</v>
      </c>
      <c r="U69" s="4" t="e">
        <f t="shared" si="4"/>
        <v>#N/A</v>
      </c>
      <c r="V69" s="4" t="e">
        <f t="shared" si="5"/>
        <v>#N/A</v>
      </c>
    </row>
    <row r="70" spans="2:22" x14ac:dyDescent="0.5">
      <c r="B70" s="7">
        <v>43532</v>
      </c>
      <c r="C70" s="8">
        <v>53.090492617338903</v>
      </c>
      <c r="D70" s="9">
        <f t="shared" si="6"/>
        <v>3.9719978654626633</v>
      </c>
      <c r="E70" s="8">
        <v>376.64656482374602</v>
      </c>
      <c r="F70" s="10"/>
      <c r="G70" s="10"/>
      <c r="H70" s="11"/>
      <c r="S70" s="14">
        <f t="shared" si="7"/>
        <v>0</v>
      </c>
      <c r="T70" s="14">
        <f t="shared" si="7"/>
        <v>0</v>
      </c>
      <c r="U70" s="4" t="e">
        <f t="shared" si="4"/>
        <v>#N/A</v>
      </c>
      <c r="V70" s="4" t="e">
        <f t="shared" si="5"/>
        <v>#N/A</v>
      </c>
    </row>
    <row r="71" spans="2:22" x14ac:dyDescent="0.5">
      <c r="B71" s="7">
        <v>43533</v>
      </c>
      <c r="C71" s="8">
        <v>50.419536726549303</v>
      </c>
      <c r="D71" s="9">
        <f t="shared" si="6"/>
        <v>3.9203787334301614</v>
      </c>
      <c r="E71" s="8">
        <v>401.764387817998</v>
      </c>
      <c r="F71" s="10"/>
      <c r="G71" s="10"/>
      <c r="H71" s="11"/>
      <c r="S71" s="14">
        <f t="shared" si="7"/>
        <v>0</v>
      </c>
      <c r="T71" s="14">
        <f t="shared" si="7"/>
        <v>0</v>
      </c>
      <c r="U71" s="4" t="e">
        <f t="shared" si="4"/>
        <v>#N/A</v>
      </c>
      <c r="V71" s="4" t="e">
        <f t="shared" si="5"/>
        <v>#N/A</v>
      </c>
    </row>
    <row r="72" spans="2:22" x14ac:dyDescent="0.5">
      <c r="B72" s="7">
        <v>43534</v>
      </c>
      <c r="C72" s="8">
        <v>38.824531883001299</v>
      </c>
      <c r="D72" s="9">
        <f t="shared" si="6"/>
        <v>3.6590523118597145</v>
      </c>
      <c r="E72" s="8">
        <v>385.544287778598</v>
      </c>
      <c r="F72" s="10"/>
      <c r="G72" s="10"/>
      <c r="H72" s="11"/>
      <c r="S72" s="14">
        <f t="shared" si="7"/>
        <v>0</v>
      </c>
      <c r="T72" s="14">
        <f t="shared" si="7"/>
        <v>0</v>
      </c>
      <c r="U72" s="4" t="e">
        <f t="shared" si="4"/>
        <v>#N/A</v>
      </c>
      <c r="V72" s="4" t="e">
        <f t="shared" si="5"/>
        <v>#N/A</v>
      </c>
    </row>
    <row r="73" spans="2:22" x14ac:dyDescent="0.5">
      <c r="B73" s="7">
        <v>43535</v>
      </c>
      <c r="C73" s="8">
        <v>71.764420326799197</v>
      </c>
      <c r="D73" s="9">
        <f t="shared" si="6"/>
        <v>4.2733888146103718</v>
      </c>
      <c r="E73" s="8">
        <v>460.25674327562803</v>
      </c>
      <c r="F73" s="10"/>
      <c r="G73" s="10"/>
      <c r="H73" s="11"/>
      <c r="S73" s="14">
        <f t="shared" si="7"/>
        <v>0</v>
      </c>
      <c r="T73" s="14">
        <f t="shared" si="7"/>
        <v>0</v>
      </c>
      <c r="U73" s="4" t="e">
        <f t="shared" si="4"/>
        <v>#N/A</v>
      </c>
      <c r="V73" s="4" t="e">
        <f t="shared" si="5"/>
        <v>#N/A</v>
      </c>
    </row>
    <row r="74" spans="2:22" x14ac:dyDescent="0.5">
      <c r="B74" s="7">
        <v>43536</v>
      </c>
      <c r="C74" s="8">
        <v>203.90260580927099</v>
      </c>
      <c r="D74" s="9">
        <f t="shared" si="6"/>
        <v>5.3176424573382333</v>
      </c>
      <c r="E74" s="8">
        <v>534.26144825262406</v>
      </c>
      <c r="F74" s="10"/>
      <c r="G74" s="10"/>
      <c r="H74" s="11"/>
      <c r="S74" s="14">
        <f t="shared" si="7"/>
        <v>0</v>
      </c>
      <c r="T74" s="14">
        <f t="shared" si="7"/>
        <v>0</v>
      </c>
      <c r="U74" s="4" t="e">
        <f t="shared" si="4"/>
        <v>#N/A</v>
      </c>
      <c r="V74" s="4" t="e">
        <f t="shared" si="5"/>
        <v>#N/A</v>
      </c>
    </row>
    <row r="75" spans="2:22" x14ac:dyDescent="0.5">
      <c r="B75" s="7">
        <v>43537</v>
      </c>
      <c r="C75" s="8">
        <v>69.564867420121999</v>
      </c>
      <c r="D75" s="9">
        <f t="shared" si="6"/>
        <v>4.2422596614503219</v>
      </c>
      <c r="E75" s="8">
        <v>440.46960489362903</v>
      </c>
      <c r="F75" s="10"/>
      <c r="G75" s="10"/>
      <c r="H75" s="11"/>
      <c r="S75" s="14">
        <f t="shared" si="7"/>
        <v>0</v>
      </c>
      <c r="T75" s="14">
        <f t="shared" si="7"/>
        <v>0</v>
      </c>
      <c r="U75" s="4" t="e">
        <f t="shared" si="4"/>
        <v>#N/A</v>
      </c>
      <c r="V75" s="4" t="e">
        <f t="shared" si="5"/>
        <v>#N/A</v>
      </c>
    </row>
    <row r="76" spans="2:22" x14ac:dyDescent="0.5">
      <c r="B76" s="7">
        <v>43538</v>
      </c>
      <c r="C76" s="8">
        <v>126.969881104305</v>
      </c>
      <c r="D76" s="9">
        <f t="shared" si="6"/>
        <v>4.8439499016734882</v>
      </c>
      <c r="E76" s="8">
        <v>505.481240983482</v>
      </c>
      <c r="F76" s="10"/>
      <c r="G76" s="10"/>
      <c r="H76" s="11"/>
      <c r="S76" s="14">
        <f t="shared" si="7"/>
        <v>0</v>
      </c>
      <c r="T76" s="14">
        <f t="shared" si="7"/>
        <v>0</v>
      </c>
      <c r="U76" s="4" t="e">
        <f t="shared" si="4"/>
        <v>#N/A</v>
      </c>
      <c r="V76" s="4" t="e">
        <f t="shared" si="5"/>
        <v>#N/A</v>
      </c>
    </row>
    <row r="77" spans="2:22" x14ac:dyDescent="0.5">
      <c r="B77" s="7">
        <v>43539</v>
      </c>
      <c r="C77" s="8">
        <v>113.51009819656601</v>
      </c>
      <c r="D77" s="9">
        <f t="shared" si="6"/>
        <v>4.7318918038586366</v>
      </c>
      <c r="E77" s="8">
        <v>503.03962994670803</v>
      </c>
      <c r="F77" s="10"/>
      <c r="G77" s="10"/>
      <c r="H77" s="11"/>
      <c r="S77" s="14">
        <f t="shared" si="7"/>
        <v>0</v>
      </c>
      <c r="T77" s="14">
        <f t="shared" si="7"/>
        <v>0</v>
      </c>
      <c r="U77" s="4" t="e">
        <f t="shared" si="4"/>
        <v>#N/A</v>
      </c>
      <c r="V77" s="4" t="e">
        <f t="shared" si="5"/>
        <v>#N/A</v>
      </c>
    </row>
    <row r="78" spans="2:22" x14ac:dyDescent="0.5">
      <c r="B78" s="7">
        <v>43540</v>
      </c>
      <c r="C78" s="8">
        <v>98.222729498520494</v>
      </c>
      <c r="D78" s="9">
        <f t="shared" si="6"/>
        <v>4.5872376498657852</v>
      </c>
      <c r="E78" s="8">
        <v>472.97038681518097</v>
      </c>
      <c r="F78" s="10"/>
      <c r="G78" s="10"/>
      <c r="H78" s="11"/>
      <c r="S78" s="14">
        <f t="shared" si="7"/>
        <v>0</v>
      </c>
      <c r="T78" s="14">
        <f t="shared" si="7"/>
        <v>0</v>
      </c>
      <c r="U78" s="4" t="e">
        <f t="shared" si="4"/>
        <v>#N/A</v>
      </c>
      <c r="V78" s="4" t="e">
        <f t="shared" si="5"/>
        <v>#N/A</v>
      </c>
    </row>
    <row r="79" spans="2:22" x14ac:dyDescent="0.5">
      <c r="B79" s="7">
        <v>43541</v>
      </c>
      <c r="C79" s="8">
        <v>134.52161017805301</v>
      </c>
      <c r="D79" s="9">
        <f t="shared" si="6"/>
        <v>4.9017248566045719</v>
      </c>
      <c r="E79" s="8">
        <v>488.31707888588602</v>
      </c>
      <c r="F79" s="10"/>
      <c r="G79" s="10"/>
      <c r="H79" s="11"/>
      <c r="S79" s="14">
        <f t="shared" si="7"/>
        <v>0</v>
      </c>
      <c r="T79" s="14">
        <f t="shared" si="7"/>
        <v>0</v>
      </c>
      <c r="U79" s="4" t="e">
        <f t="shared" si="4"/>
        <v>#N/A</v>
      </c>
      <c r="V79" s="4" t="e">
        <f t="shared" si="5"/>
        <v>#N/A</v>
      </c>
    </row>
    <row r="80" spans="2:22" x14ac:dyDescent="0.5">
      <c r="B80" s="7">
        <v>43542</v>
      </c>
      <c r="C80" s="8">
        <v>157.18518684618201</v>
      </c>
      <c r="D80" s="9">
        <f t="shared" si="6"/>
        <v>5.0574246442966784</v>
      </c>
      <c r="E80" s="8">
        <v>517.32857582117106</v>
      </c>
      <c r="F80" s="10"/>
      <c r="G80" s="10"/>
      <c r="H80" s="11"/>
      <c r="S80" s="14">
        <f t="shared" si="7"/>
        <v>0</v>
      </c>
      <c r="T80" s="14">
        <f t="shared" si="7"/>
        <v>0</v>
      </c>
      <c r="U80" s="4" t="e">
        <f t="shared" si="4"/>
        <v>#N/A</v>
      </c>
      <c r="V80" s="4" t="e">
        <f t="shared" si="5"/>
        <v>#N/A</v>
      </c>
    </row>
    <row r="81" spans="2:22" x14ac:dyDescent="0.5">
      <c r="B81" s="7">
        <v>43543</v>
      </c>
      <c r="C81" s="8">
        <v>79.627660736441598</v>
      </c>
      <c r="D81" s="9">
        <f t="shared" si="6"/>
        <v>4.3773615291763113</v>
      </c>
      <c r="E81" s="8">
        <v>409.73071482012199</v>
      </c>
      <c r="F81" s="10"/>
      <c r="G81" s="10"/>
      <c r="H81" s="11"/>
      <c r="S81" s="14">
        <f t="shared" si="7"/>
        <v>0</v>
      </c>
      <c r="T81" s="14">
        <f t="shared" si="7"/>
        <v>0</v>
      </c>
      <c r="U81" s="4" t="e">
        <f t="shared" si="4"/>
        <v>#N/A</v>
      </c>
      <c r="V81" s="4" t="e">
        <f t="shared" si="5"/>
        <v>#N/A</v>
      </c>
    </row>
    <row r="82" spans="2:22" x14ac:dyDescent="0.5">
      <c r="B82" s="7">
        <v>43544</v>
      </c>
      <c r="C82" s="8">
        <v>158.49473404698099</v>
      </c>
      <c r="D82" s="9">
        <f t="shared" si="6"/>
        <v>5.0657213690870631</v>
      </c>
      <c r="E82" s="8">
        <v>518.63385060476105</v>
      </c>
      <c r="F82" s="10"/>
      <c r="G82" s="10"/>
      <c r="H82" s="11"/>
      <c r="S82" s="14">
        <f t="shared" si="7"/>
        <v>0</v>
      </c>
      <c r="T82" s="14">
        <f t="shared" si="7"/>
        <v>0</v>
      </c>
      <c r="U82" s="4" t="e">
        <f t="shared" si="4"/>
        <v>#N/A</v>
      </c>
      <c r="V82" s="4" t="e">
        <f t="shared" si="5"/>
        <v>#N/A</v>
      </c>
    </row>
    <row r="83" spans="2:22" x14ac:dyDescent="0.5">
      <c r="B83" s="7">
        <v>43545</v>
      </c>
      <c r="C83" s="8">
        <v>118.139468021691</v>
      </c>
      <c r="D83" s="9">
        <f t="shared" si="6"/>
        <v>4.7718658589206777</v>
      </c>
      <c r="E83" s="8">
        <v>481.12621429828999</v>
      </c>
      <c r="F83" s="10"/>
      <c r="G83" s="10"/>
      <c r="H83" s="11"/>
      <c r="S83" s="14">
        <f t="shared" si="7"/>
        <v>0</v>
      </c>
      <c r="T83" s="14">
        <f t="shared" si="7"/>
        <v>0</v>
      </c>
      <c r="U83" s="4" t="e">
        <f t="shared" si="4"/>
        <v>#N/A</v>
      </c>
      <c r="V83" s="4" t="e">
        <f t="shared" si="5"/>
        <v>#N/A</v>
      </c>
    </row>
    <row r="84" spans="2:22" x14ac:dyDescent="0.5">
      <c r="B84" s="7">
        <v>43546</v>
      </c>
      <c r="C84" s="8">
        <v>90.184797002002597</v>
      </c>
      <c r="D84" s="9">
        <f t="shared" si="6"/>
        <v>4.501860865213188</v>
      </c>
      <c r="E84" s="8">
        <v>440.15113043150399</v>
      </c>
      <c r="F84" s="10"/>
      <c r="G84" s="10"/>
      <c r="H84" s="11"/>
      <c r="S84" s="14">
        <f t="shared" si="7"/>
        <v>0</v>
      </c>
      <c r="T84" s="14">
        <f t="shared" si="7"/>
        <v>0</v>
      </c>
      <c r="U84" s="4" t="e">
        <f t="shared" si="4"/>
        <v>#N/A</v>
      </c>
      <c r="V84" s="4" t="e">
        <f t="shared" si="5"/>
        <v>#N/A</v>
      </c>
    </row>
    <row r="85" spans="2:22" x14ac:dyDescent="0.5">
      <c r="B85" s="7">
        <v>43547</v>
      </c>
      <c r="C85" s="8">
        <v>29.511444298550501</v>
      </c>
      <c r="D85" s="9">
        <f t="shared" si="6"/>
        <v>3.3847781304393525</v>
      </c>
      <c r="E85" s="8">
        <v>327.20408757933899</v>
      </c>
      <c r="F85" s="10"/>
      <c r="G85" s="10"/>
      <c r="H85" s="11"/>
      <c r="S85" s="14">
        <f t="shared" si="7"/>
        <v>0</v>
      </c>
      <c r="T85" s="14">
        <f t="shared" si="7"/>
        <v>0</v>
      </c>
      <c r="U85" s="4" t="e">
        <f t="shared" si="4"/>
        <v>#N/A</v>
      </c>
      <c r="V85" s="4" t="e">
        <f t="shared" si="5"/>
        <v>#N/A</v>
      </c>
    </row>
    <row r="86" spans="2:22" x14ac:dyDescent="0.5">
      <c r="B86" s="7">
        <v>43548</v>
      </c>
      <c r="C86" s="8">
        <v>183.29183862544599</v>
      </c>
      <c r="D86" s="9">
        <f t="shared" si="6"/>
        <v>5.2110796291705324</v>
      </c>
      <c r="E86" s="8">
        <v>523.39005415313704</v>
      </c>
      <c r="F86" s="10"/>
      <c r="G86" s="10"/>
      <c r="H86" s="11"/>
      <c r="S86" s="14">
        <f t="shared" si="7"/>
        <v>0</v>
      </c>
      <c r="T86" s="14">
        <f t="shared" si="7"/>
        <v>0</v>
      </c>
      <c r="U86" s="4" t="e">
        <f t="shared" si="4"/>
        <v>#N/A</v>
      </c>
      <c r="V86" s="4" t="e">
        <f t="shared" si="5"/>
        <v>#N/A</v>
      </c>
    </row>
    <row r="87" spans="2:22" x14ac:dyDescent="0.5">
      <c r="B87" s="7">
        <v>43549</v>
      </c>
      <c r="C87" s="8">
        <v>217.812810819596</v>
      </c>
      <c r="D87" s="9">
        <f t="shared" si="6"/>
        <v>5.3836360279591435</v>
      </c>
      <c r="E87" s="8">
        <v>538.93549210666697</v>
      </c>
      <c r="F87" s="10"/>
      <c r="G87" s="10"/>
      <c r="H87" s="11"/>
      <c r="S87" s="14">
        <f t="shared" si="7"/>
        <v>0</v>
      </c>
      <c r="T87" s="14">
        <f t="shared" si="7"/>
        <v>0</v>
      </c>
      <c r="U87" s="4" t="e">
        <f t="shared" si="4"/>
        <v>#N/A</v>
      </c>
      <c r="V87" s="4" t="e">
        <f t="shared" si="5"/>
        <v>#N/A</v>
      </c>
    </row>
    <row r="88" spans="2:22" x14ac:dyDescent="0.5">
      <c r="B88" s="7">
        <v>43550</v>
      </c>
      <c r="C88" s="8">
        <v>92.374256514012799</v>
      </c>
      <c r="D88" s="9">
        <f t="shared" si="6"/>
        <v>4.5258483306731918</v>
      </c>
      <c r="E88" s="8">
        <v>450.01222859877601</v>
      </c>
      <c r="F88" s="10"/>
      <c r="G88" s="10"/>
      <c r="H88" s="11"/>
      <c r="S88" s="14">
        <f t="shared" si="7"/>
        <v>0</v>
      </c>
      <c r="T88" s="14">
        <f t="shared" si="7"/>
        <v>0</v>
      </c>
      <c r="U88" s="4" t="e">
        <f t="shared" si="4"/>
        <v>#N/A</v>
      </c>
      <c r="V88" s="4" t="e">
        <f t="shared" si="5"/>
        <v>#N/A</v>
      </c>
    </row>
    <row r="89" spans="2:22" x14ac:dyDescent="0.5">
      <c r="B89" s="7">
        <v>43551</v>
      </c>
      <c r="C89" s="8">
        <v>75.986185790970893</v>
      </c>
      <c r="D89" s="9">
        <f t="shared" si="6"/>
        <v>4.3305515578566283</v>
      </c>
      <c r="E89" s="8">
        <v>426.31579171194602</v>
      </c>
      <c r="F89" s="10"/>
      <c r="G89" s="10"/>
      <c r="H89" s="11"/>
      <c r="S89" s="14">
        <f t="shared" si="7"/>
        <v>0</v>
      </c>
      <c r="T89" s="14">
        <f t="shared" si="7"/>
        <v>0</v>
      </c>
      <c r="U89" s="4" t="e">
        <f t="shared" si="4"/>
        <v>#N/A</v>
      </c>
      <c r="V89" s="4" t="e">
        <f t="shared" si="5"/>
        <v>#N/A</v>
      </c>
    </row>
    <row r="90" spans="2:22" x14ac:dyDescent="0.5">
      <c r="B90" s="7">
        <v>43552</v>
      </c>
      <c r="C90" s="8">
        <v>144.158420553431</v>
      </c>
      <c r="D90" s="9">
        <f t="shared" si="6"/>
        <v>4.9709128375946179</v>
      </c>
      <c r="E90" s="8">
        <v>486.75543029559901</v>
      </c>
      <c r="F90" s="10"/>
      <c r="G90" s="10"/>
      <c r="H90" s="11"/>
      <c r="S90" s="14">
        <f t="shared" si="7"/>
        <v>0</v>
      </c>
      <c r="T90" s="14">
        <f t="shared" si="7"/>
        <v>0</v>
      </c>
      <c r="U90" s="4" t="e">
        <f t="shared" si="4"/>
        <v>#N/A</v>
      </c>
      <c r="V90" s="4" t="e">
        <f t="shared" si="5"/>
        <v>#N/A</v>
      </c>
    </row>
    <row r="91" spans="2:22" x14ac:dyDescent="0.5">
      <c r="B91" s="7">
        <v>43553</v>
      </c>
      <c r="C91" s="8">
        <v>120.58687645942</v>
      </c>
      <c r="D91" s="9">
        <f t="shared" si="6"/>
        <v>4.7923704596274517</v>
      </c>
      <c r="E91" s="8">
        <v>480.26736692416199</v>
      </c>
      <c r="F91" s="10"/>
      <c r="G91" s="10"/>
      <c r="H91" s="11"/>
      <c r="S91" s="14">
        <f t="shared" si="7"/>
        <v>0</v>
      </c>
      <c r="T91" s="14">
        <f t="shared" si="7"/>
        <v>0</v>
      </c>
      <c r="U91" s="4" t="e">
        <f t="shared" si="4"/>
        <v>#N/A</v>
      </c>
      <c r="V91" s="4" t="e">
        <f t="shared" si="5"/>
        <v>#N/A</v>
      </c>
    </row>
    <row r="92" spans="2:22" x14ac:dyDescent="0.5">
      <c r="B92" s="7">
        <v>43554</v>
      </c>
      <c r="C92" s="8">
        <v>177.63143165968401</v>
      </c>
      <c r="D92" s="9">
        <f t="shared" si="6"/>
        <v>5.1797107949647341</v>
      </c>
      <c r="E92" s="8">
        <v>491.82000350625202</v>
      </c>
      <c r="F92" s="10"/>
      <c r="G92" s="10"/>
      <c r="H92" s="11"/>
      <c r="S92" s="14">
        <f t="shared" si="7"/>
        <v>0</v>
      </c>
      <c r="T92" s="14">
        <f t="shared" si="7"/>
        <v>0</v>
      </c>
      <c r="U92" s="4" t="e">
        <f t="shared" si="4"/>
        <v>#N/A</v>
      </c>
      <c r="V92" s="4" t="e">
        <f t="shared" si="5"/>
        <v>#N/A</v>
      </c>
    </row>
    <row r="93" spans="2:22" x14ac:dyDescent="0.5">
      <c r="B93" s="7">
        <v>43555</v>
      </c>
      <c r="C93" s="8">
        <v>168.21547898463899</v>
      </c>
      <c r="D93" s="9">
        <f t="shared" si="6"/>
        <v>5.1252457705616683</v>
      </c>
      <c r="E93" s="8">
        <v>504.45010634956401</v>
      </c>
      <c r="F93" s="10"/>
      <c r="G93" s="10"/>
      <c r="H93" s="11"/>
      <c r="S93" s="14">
        <f t="shared" si="7"/>
        <v>0</v>
      </c>
      <c r="T93" s="14">
        <f t="shared" si="7"/>
        <v>0</v>
      </c>
      <c r="U93" s="4" t="e">
        <f t="shared" si="4"/>
        <v>#N/A</v>
      </c>
      <c r="V93" s="4" t="e">
        <f t="shared" si="5"/>
        <v>#N/A</v>
      </c>
    </row>
    <row r="94" spans="2:22" x14ac:dyDescent="0.5">
      <c r="B94" s="7">
        <v>43556</v>
      </c>
      <c r="C94" s="8">
        <v>112.328349361196</v>
      </c>
      <c r="D94" s="9">
        <f t="shared" si="6"/>
        <v>4.7214262729954894</v>
      </c>
      <c r="E94" s="8">
        <v>447.85829258473296</v>
      </c>
      <c r="F94" s="10"/>
      <c r="G94" s="10"/>
      <c r="H94" s="11"/>
      <c r="S94" s="14">
        <f t="shared" si="7"/>
        <v>0</v>
      </c>
      <c r="T94" s="14">
        <f t="shared" si="7"/>
        <v>0</v>
      </c>
      <c r="U94" s="4" t="e">
        <f t="shared" si="4"/>
        <v>#N/A</v>
      </c>
      <c r="V94" s="4" t="e">
        <f t="shared" si="5"/>
        <v>#N/A</v>
      </c>
    </row>
    <row r="95" spans="2:22" x14ac:dyDescent="0.5">
      <c r="B95" s="7">
        <v>43557</v>
      </c>
      <c r="C95" s="8">
        <v>76.995151285082102</v>
      </c>
      <c r="D95" s="9">
        <f t="shared" si="6"/>
        <v>4.3437424495473609</v>
      </c>
      <c r="E95" s="8">
        <v>452.792722077142</v>
      </c>
      <c r="F95" s="10"/>
      <c r="G95" s="10"/>
      <c r="H95" s="11"/>
      <c r="S95" s="14">
        <f t="shared" si="7"/>
        <v>0</v>
      </c>
      <c r="T95" s="14">
        <f t="shared" si="7"/>
        <v>0</v>
      </c>
      <c r="U95" s="4" t="e">
        <f t="shared" si="4"/>
        <v>#N/A</v>
      </c>
      <c r="V95" s="4" t="e">
        <f t="shared" si="5"/>
        <v>#N/A</v>
      </c>
    </row>
    <row r="96" spans="2:22" x14ac:dyDescent="0.5">
      <c r="B96" s="7">
        <v>43558</v>
      </c>
      <c r="C96" s="8">
        <v>156.81553020141999</v>
      </c>
      <c r="D96" s="9">
        <f t="shared" si="6"/>
        <v>5.0550701476636233</v>
      </c>
      <c r="E96" s="8">
        <v>477.22521840452396</v>
      </c>
      <c r="F96" s="10"/>
      <c r="G96" s="10"/>
      <c r="H96" s="11"/>
      <c r="S96" s="14">
        <f t="shared" si="7"/>
        <v>0</v>
      </c>
      <c r="T96" s="14">
        <f t="shared" si="7"/>
        <v>0</v>
      </c>
      <c r="U96" s="4" t="e">
        <f t="shared" si="4"/>
        <v>#N/A</v>
      </c>
      <c r="V96" s="4" t="e">
        <f t="shared" si="5"/>
        <v>#N/A</v>
      </c>
    </row>
    <row r="97" spans="2:22" x14ac:dyDescent="0.5">
      <c r="B97" s="7">
        <v>43559</v>
      </c>
      <c r="C97" s="8">
        <v>27.967567024752501</v>
      </c>
      <c r="D97" s="9">
        <f t="shared" si="6"/>
        <v>3.3310455182589158</v>
      </c>
      <c r="E97" s="8">
        <v>349.19482692697602</v>
      </c>
      <c r="F97" s="10"/>
      <c r="G97" s="10"/>
      <c r="H97" s="11"/>
      <c r="S97" s="14">
        <f t="shared" si="7"/>
        <v>0</v>
      </c>
      <c r="T97" s="14">
        <f t="shared" si="7"/>
        <v>0</v>
      </c>
      <c r="U97" s="4" t="e">
        <f t="shared" si="4"/>
        <v>#N/A</v>
      </c>
      <c r="V97" s="4" t="e">
        <f t="shared" si="5"/>
        <v>#N/A</v>
      </c>
    </row>
    <row r="98" spans="2:22" x14ac:dyDescent="0.5">
      <c r="B98" s="7">
        <v>43560</v>
      </c>
      <c r="C98" s="8">
        <v>95.668371375650196</v>
      </c>
      <c r="D98" s="9">
        <f t="shared" si="6"/>
        <v>4.560887746190418</v>
      </c>
      <c r="E98" s="8">
        <v>437.11725431277301</v>
      </c>
      <c r="F98" s="10"/>
      <c r="G98" s="10"/>
      <c r="H98" s="11"/>
      <c r="S98" s="14">
        <f t="shared" si="7"/>
        <v>0</v>
      </c>
      <c r="T98" s="14">
        <f t="shared" si="7"/>
        <v>0</v>
      </c>
      <c r="U98" s="4" t="e">
        <f t="shared" si="4"/>
        <v>#N/A</v>
      </c>
      <c r="V98" s="4" t="e">
        <f t="shared" si="5"/>
        <v>#N/A</v>
      </c>
    </row>
    <row r="99" spans="2:22" x14ac:dyDescent="0.5">
      <c r="B99" s="7">
        <v>43561</v>
      </c>
      <c r="C99" s="8">
        <v>84.342637686058893</v>
      </c>
      <c r="D99" s="9">
        <f t="shared" si="6"/>
        <v>4.4348875222668802</v>
      </c>
      <c r="E99" s="8">
        <v>449.67548963527503</v>
      </c>
      <c r="F99" s="10"/>
      <c r="G99" s="10"/>
      <c r="H99" s="11"/>
      <c r="S99" s="14">
        <f t="shared" si="7"/>
        <v>0</v>
      </c>
      <c r="T99" s="14">
        <f t="shared" si="7"/>
        <v>0</v>
      </c>
      <c r="U99" s="4" t="e">
        <f t="shared" si="4"/>
        <v>#N/A</v>
      </c>
      <c r="V99" s="4" t="e">
        <f t="shared" si="5"/>
        <v>#N/A</v>
      </c>
    </row>
    <row r="100" spans="2:22" x14ac:dyDescent="0.5">
      <c r="B100" s="7">
        <v>43562</v>
      </c>
      <c r="C100" s="8">
        <v>90.1581460889429</v>
      </c>
      <c r="D100" s="9">
        <f t="shared" si="6"/>
        <v>4.5015653070638431</v>
      </c>
      <c r="E100" s="8">
        <v>440.05421276336602</v>
      </c>
      <c r="F100" s="10"/>
      <c r="G100" s="10"/>
      <c r="H100" s="11"/>
      <c r="S100" s="14">
        <f t="shared" si="7"/>
        <v>0</v>
      </c>
      <c r="T100" s="14">
        <f t="shared" si="7"/>
        <v>0</v>
      </c>
      <c r="U100" s="4" t="e">
        <f t="shared" si="4"/>
        <v>#N/A</v>
      </c>
      <c r="V100" s="4" t="e">
        <f t="shared" si="5"/>
        <v>#N/A</v>
      </c>
    </row>
    <row r="101" spans="2:22" x14ac:dyDescent="0.5">
      <c r="B101" s="7">
        <v>43563</v>
      </c>
      <c r="C101" s="8">
        <v>210.64676947891701</v>
      </c>
      <c r="D101" s="9">
        <f t="shared" si="6"/>
        <v>5.3501826523421636</v>
      </c>
      <c r="E101" s="8">
        <v>542.49149666120104</v>
      </c>
      <c r="F101" s="10"/>
      <c r="G101" s="10"/>
      <c r="H101" s="11"/>
      <c r="S101" s="14">
        <f t="shared" si="7"/>
        <v>0</v>
      </c>
      <c r="T101" s="14">
        <f t="shared" si="7"/>
        <v>0</v>
      </c>
      <c r="U101" s="4" t="e">
        <f t="shared" si="4"/>
        <v>#N/A</v>
      </c>
      <c r="V101" s="4" t="e">
        <f t="shared" si="5"/>
        <v>#N/A</v>
      </c>
    </row>
    <row r="102" spans="2:22" x14ac:dyDescent="0.5">
      <c r="B102" s="7">
        <v>43564</v>
      </c>
      <c r="C102" s="8">
        <v>216.66904243640599</v>
      </c>
      <c r="D102" s="9">
        <f t="shared" si="6"/>
        <v>5.3783710392525617</v>
      </c>
      <c r="E102" s="8">
        <v>564.64232473453001</v>
      </c>
      <c r="F102" s="10"/>
      <c r="G102" s="10"/>
      <c r="H102" s="11"/>
      <c r="S102" s="14">
        <f t="shared" si="7"/>
        <v>0</v>
      </c>
      <c r="T102" s="14">
        <f t="shared" si="7"/>
        <v>0</v>
      </c>
      <c r="U102" s="4" t="e">
        <f t="shared" si="4"/>
        <v>#N/A</v>
      </c>
      <c r="V102" s="4" t="e">
        <f t="shared" si="5"/>
        <v>#N/A</v>
      </c>
    </row>
    <row r="103" spans="2:22" x14ac:dyDescent="0.5">
      <c r="B103" s="7">
        <v>43565</v>
      </c>
      <c r="C103" s="8">
        <v>122.85039381124101</v>
      </c>
      <c r="D103" s="9">
        <f t="shared" si="6"/>
        <v>4.8109673045887575</v>
      </c>
      <c r="E103" s="8">
        <v>459.20910741200299</v>
      </c>
      <c r="F103" s="10"/>
      <c r="G103" s="10"/>
      <c r="H103" s="11"/>
      <c r="S103" s="14">
        <f t="shared" si="7"/>
        <v>0</v>
      </c>
      <c r="T103" s="14">
        <f t="shared" si="7"/>
        <v>0</v>
      </c>
      <c r="U103" s="4" t="e">
        <f t="shared" si="4"/>
        <v>#N/A</v>
      </c>
      <c r="V103" s="4" t="e">
        <f t="shared" si="5"/>
        <v>#N/A</v>
      </c>
    </row>
    <row r="104" spans="2:22" x14ac:dyDescent="0.5">
      <c r="B104" s="7">
        <v>43566</v>
      </c>
      <c r="C104" s="8">
        <v>88.8174143433571</v>
      </c>
      <c r="D104" s="9">
        <f t="shared" si="6"/>
        <v>4.4865827382418058</v>
      </c>
      <c r="E104" s="8">
        <v>459.89527501806901</v>
      </c>
      <c r="F104" s="10"/>
      <c r="G104" s="10"/>
      <c r="H104" s="11"/>
      <c r="S104" s="14">
        <f t="shared" si="7"/>
        <v>0</v>
      </c>
      <c r="T104" s="14">
        <f t="shared" si="7"/>
        <v>0</v>
      </c>
      <c r="U104" s="4" t="e">
        <f t="shared" si="4"/>
        <v>#N/A</v>
      </c>
      <c r="V104" s="4" t="e">
        <f t="shared" si="5"/>
        <v>#N/A</v>
      </c>
    </row>
    <row r="105" spans="2:22" x14ac:dyDescent="0.5">
      <c r="B105" s="7">
        <v>43567</v>
      </c>
      <c r="C105" s="8">
        <v>93.759458027780099</v>
      </c>
      <c r="D105" s="9">
        <f t="shared" si="6"/>
        <v>4.5407325453915615</v>
      </c>
      <c r="E105" s="8">
        <v>437.30093098832202</v>
      </c>
      <c r="F105" s="10"/>
      <c r="G105" s="10"/>
      <c r="H105" s="11"/>
      <c r="S105" s="14">
        <f t="shared" si="7"/>
        <v>0</v>
      </c>
      <c r="T105" s="14">
        <f t="shared" si="7"/>
        <v>0</v>
      </c>
      <c r="U105" s="4" t="e">
        <f t="shared" si="4"/>
        <v>#N/A</v>
      </c>
      <c r="V105" s="4" t="e">
        <f t="shared" si="5"/>
        <v>#N/A</v>
      </c>
    </row>
    <row r="106" spans="2:22" x14ac:dyDescent="0.5">
      <c r="B106" s="7">
        <v>43568</v>
      </c>
      <c r="C106" s="8">
        <v>155.900085046887</v>
      </c>
      <c r="D106" s="9">
        <f t="shared" si="6"/>
        <v>5.0492153215856286</v>
      </c>
      <c r="E106" s="8">
        <v>493.62256656361404</v>
      </c>
      <c r="F106" s="10"/>
      <c r="G106" s="10"/>
      <c r="H106" s="11"/>
      <c r="S106" s="14">
        <f t="shared" si="7"/>
        <v>0</v>
      </c>
      <c r="T106" s="14">
        <f t="shared" si="7"/>
        <v>0</v>
      </c>
      <c r="U106" s="4" t="e">
        <f t="shared" si="4"/>
        <v>#N/A</v>
      </c>
      <c r="V106" s="4" t="e">
        <f t="shared" si="5"/>
        <v>#N/A</v>
      </c>
    </row>
    <row r="107" spans="2:22" x14ac:dyDescent="0.5">
      <c r="B107" s="7">
        <v>43569</v>
      </c>
      <c r="C107" s="8">
        <v>209.71700971014801</v>
      </c>
      <c r="D107" s="9">
        <f t="shared" si="6"/>
        <v>5.3457590491158777</v>
      </c>
      <c r="E107" s="8">
        <v>533.48131162605102</v>
      </c>
      <c r="F107" s="10"/>
      <c r="G107" s="10"/>
      <c r="H107" s="11"/>
      <c r="S107" s="14">
        <f t="shared" si="7"/>
        <v>0</v>
      </c>
      <c r="T107" s="14">
        <f t="shared" si="7"/>
        <v>0</v>
      </c>
      <c r="U107" s="4" t="e">
        <f t="shared" si="4"/>
        <v>#N/A</v>
      </c>
      <c r="V107" s="4" t="e">
        <f t="shared" si="5"/>
        <v>#N/A</v>
      </c>
    </row>
    <row r="108" spans="2:22" x14ac:dyDescent="0.5">
      <c r="B108" s="7">
        <v>43570</v>
      </c>
      <c r="C108" s="8">
        <v>178.88947532512199</v>
      </c>
      <c r="D108" s="9">
        <f t="shared" si="6"/>
        <v>5.1867681588518835</v>
      </c>
      <c r="E108" s="8">
        <v>502.76213276534503</v>
      </c>
      <c r="F108" s="10"/>
      <c r="G108" s="10"/>
      <c r="H108" s="11"/>
      <c r="S108" s="14">
        <f t="shared" si="7"/>
        <v>0</v>
      </c>
      <c r="T108" s="14">
        <f t="shared" si="7"/>
        <v>0</v>
      </c>
      <c r="U108" s="4" t="e">
        <f t="shared" si="4"/>
        <v>#N/A</v>
      </c>
      <c r="V108" s="4" t="e">
        <f t="shared" si="5"/>
        <v>#N/A</v>
      </c>
    </row>
    <row r="109" spans="2:22" x14ac:dyDescent="0.5">
      <c r="B109" s="7">
        <v>43571</v>
      </c>
      <c r="C109" s="8">
        <v>32.659889319911599</v>
      </c>
      <c r="D109" s="9">
        <f t="shared" si="6"/>
        <v>3.4861476986790016</v>
      </c>
      <c r="E109" s="8">
        <v>333.57868318451597</v>
      </c>
      <c r="F109" s="10"/>
      <c r="G109" s="10"/>
      <c r="H109" s="11"/>
      <c r="S109" s="14">
        <f t="shared" si="7"/>
        <v>0</v>
      </c>
      <c r="T109" s="14">
        <f t="shared" si="7"/>
        <v>0</v>
      </c>
      <c r="U109" s="4" t="e">
        <f t="shared" si="4"/>
        <v>#N/A</v>
      </c>
      <c r="V109" s="4" t="e">
        <f t="shared" si="5"/>
        <v>#N/A</v>
      </c>
    </row>
    <row r="110" spans="2:22" x14ac:dyDescent="0.5">
      <c r="B110" s="7">
        <v>43572</v>
      </c>
      <c r="C110" s="8">
        <v>117.332058753818</v>
      </c>
      <c r="D110" s="9">
        <f t="shared" si="6"/>
        <v>4.7650080239773889</v>
      </c>
      <c r="E110" s="8">
        <v>457.817335631893</v>
      </c>
      <c r="F110" s="10"/>
      <c r="G110" s="10"/>
      <c r="H110" s="11"/>
      <c r="S110" s="14">
        <f t="shared" si="7"/>
        <v>0</v>
      </c>
      <c r="T110" s="14">
        <f t="shared" si="7"/>
        <v>0</v>
      </c>
      <c r="U110" s="4" t="e">
        <f t="shared" si="4"/>
        <v>#N/A</v>
      </c>
      <c r="V110" s="4" t="e">
        <f t="shared" si="5"/>
        <v>#N/A</v>
      </c>
    </row>
    <row r="111" spans="2:22" x14ac:dyDescent="0.5">
      <c r="B111" s="7">
        <v>43573</v>
      </c>
      <c r="C111" s="8">
        <v>35.067240456119201</v>
      </c>
      <c r="D111" s="9">
        <f t="shared" si="6"/>
        <v>3.5572673743187178</v>
      </c>
      <c r="E111" s="8">
        <v>351.44044545699103</v>
      </c>
      <c r="F111" s="10"/>
      <c r="G111" s="10"/>
      <c r="H111" s="11"/>
      <c r="S111" s="14">
        <f t="shared" si="7"/>
        <v>0</v>
      </c>
      <c r="T111" s="14">
        <f t="shared" si="7"/>
        <v>0</v>
      </c>
      <c r="U111" s="4" t="e">
        <f t="shared" si="4"/>
        <v>#N/A</v>
      </c>
      <c r="V111" s="4" t="e">
        <f t="shared" si="5"/>
        <v>#N/A</v>
      </c>
    </row>
    <row r="112" spans="2:22" x14ac:dyDescent="0.5">
      <c r="B112" s="7">
        <v>43574</v>
      </c>
      <c r="C112" s="8">
        <v>33.910332648083603</v>
      </c>
      <c r="D112" s="9">
        <f t="shared" si="6"/>
        <v>3.52371976582354</v>
      </c>
      <c r="E112" s="8">
        <v>331.43771146203397</v>
      </c>
      <c r="F112" s="10"/>
      <c r="G112" s="10"/>
      <c r="H112" s="11"/>
      <c r="S112" s="14">
        <f t="shared" si="7"/>
        <v>0</v>
      </c>
      <c r="T112" s="14">
        <f t="shared" si="7"/>
        <v>0</v>
      </c>
      <c r="U112" s="4" t="e">
        <f t="shared" si="4"/>
        <v>#N/A</v>
      </c>
      <c r="V112" s="4" t="e">
        <f t="shared" si="5"/>
        <v>#N/A</v>
      </c>
    </row>
    <row r="113" spans="2:22" x14ac:dyDescent="0.5">
      <c r="B113" s="7">
        <v>43575</v>
      </c>
      <c r="C113" s="8">
        <v>98.308847593143597</v>
      </c>
      <c r="D113" s="9">
        <f t="shared" si="6"/>
        <v>4.5881140291368352</v>
      </c>
      <c r="E113" s="8">
        <v>492.40086455903105</v>
      </c>
      <c r="F113" s="10"/>
      <c r="G113" s="10"/>
      <c r="H113" s="11"/>
      <c r="S113" s="14">
        <f t="shared" si="7"/>
        <v>0</v>
      </c>
      <c r="T113" s="14">
        <f t="shared" si="7"/>
        <v>0</v>
      </c>
      <c r="U113" s="4" t="e">
        <f t="shared" si="4"/>
        <v>#N/A</v>
      </c>
      <c r="V113" s="4" t="e">
        <f t="shared" si="5"/>
        <v>#N/A</v>
      </c>
    </row>
    <row r="114" spans="2:22" x14ac:dyDescent="0.5">
      <c r="B114" s="7">
        <v>43576</v>
      </c>
      <c r="C114" s="8">
        <v>29.893357614055301</v>
      </c>
      <c r="D114" s="9">
        <f t="shared" si="6"/>
        <v>3.3976363023408473</v>
      </c>
      <c r="E114" s="8">
        <v>334.36253974456798</v>
      </c>
      <c r="F114" s="10"/>
      <c r="G114" s="10"/>
      <c r="H114" s="11"/>
      <c r="S114" s="14">
        <f t="shared" si="7"/>
        <v>0</v>
      </c>
      <c r="T114" s="14">
        <f t="shared" si="7"/>
        <v>0</v>
      </c>
      <c r="U114" s="4" t="e">
        <f t="shared" si="4"/>
        <v>#N/A</v>
      </c>
      <c r="V114" s="4" t="e">
        <f t="shared" si="5"/>
        <v>#N/A</v>
      </c>
    </row>
    <row r="115" spans="2:22" x14ac:dyDescent="0.5">
      <c r="B115" s="7">
        <v>43577</v>
      </c>
      <c r="C115" s="8">
        <v>176.07415954582399</v>
      </c>
      <c r="D115" s="9">
        <f t="shared" si="6"/>
        <v>5.1709052673463294</v>
      </c>
      <c r="E115" s="8">
        <v>540.63953103632002</v>
      </c>
      <c r="F115" s="10"/>
      <c r="G115" s="10"/>
      <c r="H115" s="11"/>
      <c r="S115" s="14">
        <f t="shared" si="7"/>
        <v>0</v>
      </c>
      <c r="T115" s="14">
        <f t="shared" si="7"/>
        <v>0</v>
      </c>
      <c r="U115" s="4" t="e">
        <f t="shared" si="4"/>
        <v>#N/A</v>
      </c>
      <c r="V115" s="4" t="e">
        <f t="shared" si="5"/>
        <v>#N/A</v>
      </c>
    </row>
    <row r="116" spans="2:22" x14ac:dyDescent="0.5">
      <c r="B116" s="7">
        <v>43578</v>
      </c>
      <c r="C116" s="8">
        <v>54.264322835952001</v>
      </c>
      <c r="D116" s="9">
        <f t="shared" si="6"/>
        <v>3.9938669729838874</v>
      </c>
      <c r="E116" s="8">
        <v>397.07964452756698</v>
      </c>
      <c r="F116" s="10"/>
      <c r="G116" s="10"/>
      <c r="H116" s="11"/>
      <c r="S116" s="14">
        <f t="shared" si="7"/>
        <v>0</v>
      </c>
      <c r="T116" s="14">
        <f t="shared" si="7"/>
        <v>0</v>
      </c>
      <c r="U116" s="4" t="e">
        <f t="shared" si="4"/>
        <v>#N/A</v>
      </c>
      <c r="V116" s="4" t="e">
        <f t="shared" si="5"/>
        <v>#N/A</v>
      </c>
    </row>
    <row r="117" spans="2:22" x14ac:dyDescent="0.5">
      <c r="B117" s="7">
        <v>43579</v>
      </c>
      <c r="C117" s="8">
        <v>104.887814195827</v>
      </c>
      <c r="D117" s="9">
        <f t="shared" si="6"/>
        <v>4.6528913427424294</v>
      </c>
      <c r="E117" s="8">
        <v>471.69642603288395</v>
      </c>
      <c r="F117" s="10"/>
      <c r="G117" s="10"/>
      <c r="H117" s="11"/>
      <c r="S117" s="14">
        <f t="shared" si="7"/>
        <v>0</v>
      </c>
      <c r="T117" s="14">
        <f t="shared" si="7"/>
        <v>0</v>
      </c>
      <c r="U117" s="4" t="e">
        <f t="shared" si="4"/>
        <v>#N/A</v>
      </c>
      <c r="V117" s="4" t="e">
        <f t="shared" si="5"/>
        <v>#N/A</v>
      </c>
    </row>
    <row r="118" spans="2:22" x14ac:dyDescent="0.5">
      <c r="B118" s="7">
        <v>43580</v>
      </c>
      <c r="C118" s="8">
        <v>208.91345090232801</v>
      </c>
      <c r="D118" s="9">
        <f t="shared" si="6"/>
        <v>5.3419200556821957</v>
      </c>
      <c r="E118" s="8">
        <v>526.87011419903399</v>
      </c>
      <c r="F118" s="10"/>
      <c r="G118" s="10"/>
      <c r="H118" s="11"/>
      <c r="S118" s="14">
        <f t="shared" si="7"/>
        <v>0</v>
      </c>
      <c r="T118" s="14">
        <f t="shared" si="7"/>
        <v>0</v>
      </c>
      <c r="U118" s="4" t="e">
        <f t="shared" si="4"/>
        <v>#N/A</v>
      </c>
      <c r="V118" s="4" t="e">
        <f t="shared" si="5"/>
        <v>#N/A</v>
      </c>
    </row>
    <row r="119" spans="2:22" x14ac:dyDescent="0.5">
      <c r="B119" s="7">
        <v>43581</v>
      </c>
      <c r="C119" s="8">
        <v>54.762949449941502</v>
      </c>
      <c r="D119" s="9">
        <f t="shared" si="6"/>
        <v>4.0030138603638861</v>
      </c>
      <c r="E119" s="8">
        <v>406.08775084171594</v>
      </c>
      <c r="F119" s="10"/>
      <c r="G119" s="10"/>
      <c r="H119" s="11"/>
      <c r="S119" s="14">
        <f t="shared" si="7"/>
        <v>0</v>
      </c>
      <c r="T119" s="14">
        <f t="shared" si="7"/>
        <v>0</v>
      </c>
      <c r="U119" s="4" t="e">
        <f t="shared" si="4"/>
        <v>#N/A</v>
      </c>
      <c r="V119" s="4" t="e">
        <f t="shared" si="5"/>
        <v>#N/A</v>
      </c>
    </row>
    <row r="120" spans="2:22" x14ac:dyDescent="0.5">
      <c r="B120" s="7">
        <v>43582</v>
      </c>
      <c r="C120" s="8">
        <v>213.90650019049599</v>
      </c>
      <c r="D120" s="9">
        <f t="shared" si="6"/>
        <v>5.3655390045490012</v>
      </c>
      <c r="E120" s="8">
        <v>541.51499554356701</v>
      </c>
      <c r="F120" s="10"/>
      <c r="G120" s="10"/>
      <c r="H120" s="11"/>
      <c r="S120" s="14">
        <f t="shared" si="7"/>
        <v>0</v>
      </c>
      <c r="T120" s="14">
        <f t="shared" si="7"/>
        <v>0</v>
      </c>
      <c r="U120" s="4" t="e">
        <f t="shared" si="4"/>
        <v>#N/A</v>
      </c>
      <c r="V120" s="4" t="e">
        <f t="shared" si="5"/>
        <v>#N/A</v>
      </c>
    </row>
    <row r="121" spans="2:22" x14ac:dyDescent="0.5">
      <c r="B121" s="7">
        <v>43583</v>
      </c>
      <c r="C121" s="8">
        <v>106.28971911966801</v>
      </c>
      <c r="D121" s="9">
        <f t="shared" si="6"/>
        <v>4.6661685649572586</v>
      </c>
      <c r="E121" s="8">
        <v>498.77481072399399</v>
      </c>
      <c r="F121" s="10"/>
      <c r="G121" s="10"/>
      <c r="H121" s="11"/>
      <c r="S121" s="14">
        <f t="shared" si="7"/>
        <v>0</v>
      </c>
      <c r="T121" s="14">
        <f t="shared" si="7"/>
        <v>0</v>
      </c>
      <c r="U121" s="4" t="e">
        <f t="shared" si="4"/>
        <v>#N/A</v>
      </c>
      <c r="V121" s="4" t="e">
        <f t="shared" si="5"/>
        <v>#N/A</v>
      </c>
    </row>
    <row r="122" spans="2:22" x14ac:dyDescent="0.5">
      <c r="B122" s="7">
        <v>43584</v>
      </c>
      <c r="C122" s="8">
        <v>150.16822990030099</v>
      </c>
      <c r="D122" s="9">
        <f t="shared" si="6"/>
        <v>5.0117561983170047</v>
      </c>
      <c r="E122" s="8">
        <v>484.43525492900301</v>
      </c>
      <c r="F122" s="10"/>
      <c r="G122" s="10"/>
      <c r="H122" s="11"/>
      <c r="S122" s="14">
        <f t="shared" si="7"/>
        <v>0</v>
      </c>
      <c r="T122" s="14">
        <f t="shared" si="7"/>
        <v>0</v>
      </c>
      <c r="U122" s="4" t="e">
        <f t="shared" si="4"/>
        <v>#N/A</v>
      </c>
      <c r="V122" s="4" t="e">
        <f t="shared" si="5"/>
        <v>#N/A</v>
      </c>
    </row>
    <row r="123" spans="2:22" x14ac:dyDescent="0.5">
      <c r="B123" s="7">
        <v>43585</v>
      </c>
      <c r="C123" s="8">
        <v>121.46839749068</v>
      </c>
      <c r="D123" s="9">
        <f t="shared" si="6"/>
        <v>4.799654125990596</v>
      </c>
      <c r="E123" s="8">
        <v>475.83187281022003</v>
      </c>
      <c r="F123" s="10"/>
      <c r="G123" s="10"/>
      <c r="H123" s="11"/>
      <c r="S123" s="14">
        <f t="shared" si="7"/>
        <v>0</v>
      </c>
      <c r="T123" s="14">
        <f t="shared" si="7"/>
        <v>0</v>
      </c>
      <c r="U123" s="4" t="e">
        <f t="shared" si="4"/>
        <v>#N/A</v>
      </c>
      <c r="V123" s="4" t="e">
        <f t="shared" si="5"/>
        <v>#N/A</v>
      </c>
    </row>
    <row r="124" spans="2:22" x14ac:dyDescent="0.5">
      <c r="B124" s="7">
        <v>43586</v>
      </c>
      <c r="C124" s="8">
        <v>23.437017044052499</v>
      </c>
      <c r="D124" s="9">
        <f t="shared" si="6"/>
        <v>3.1543166973978938</v>
      </c>
      <c r="E124" s="8">
        <v>313.86575320465801</v>
      </c>
      <c r="F124" s="10"/>
      <c r="G124" s="10"/>
      <c r="H124" s="11"/>
      <c r="S124" s="14">
        <f t="shared" si="7"/>
        <v>0</v>
      </c>
      <c r="T124" s="14">
        <f t="shared" si="7"/>
        <v>0</v>
      </c>
      <c r="U124" s="4" t="e">
        <f t="shared" si="4"/>
        <v>#N/A</v>
      </c>
      <c r="V124" s="4" t="e">
        <f t="shared" si="5"/>
        <v>#N/A</v>
      </c>
    </row>
    <row r="125" spans="2:22" x14ac:dyDescent="0.5">
      <c r="B125" s="7">
        <v>43587</v>
      </c>
      <c r="C125" s="8">
        <v>26.2248500995338</v>
      </c>
      <c r="D125" s="9">
        <f t="shared" si="6"/>
        <v>3.2667074383283241</v>
      </c>
      <c r="E125" s="8">
        <v>347.389385419821</v>
      </c>
      <c r="F125" s="10"/>
      <c r="G125" s="10"/>
      <c r="H125" s="11"/>
      <c r="S125" s="14">
        <f t="shared" si="7"/>
        <v>0</v>
      </c>
      <c r="T125" s="14">
        <f t="shared" si="7"/>
        <v>0</v>
      </c>
      <c r="U125" s="4" t="e">
        <f t="shared" si="4"/>
        <v>#N/A</v>
      </c>
      <c r="V125" s="4" t="e">
        <f t="shared" si="5"/>
        <v>#N/A</v>
      </c>
    </row>
    <row r="126" spans="2:22" x14ac:dyDescent="0.5">
      <c r="B126" s="7">
        <v>43588</v>
      </c>
      <c r="C126" s="8">
        <v>122.024221327156</v>
      </c>
      <c r="D126" s="9">
        <f t="shared" si="6"/>
        <v>4.8042195604961906</v>
      </c>
      <c r="E126" s="8">
        <v>448.264021804099</v>
      </c>
      <c r="F126" s="10"/>
      <c r="G126" s="10"/>
      <c r="H126" s="11"/>
      <c r="S126" s="14">
        <f t="shared" si="7"/>
        <v>0</v>
      </c>
      <c r="T126" s="14">
        <f t="shared" si="7"/>
        <v>0</v>
      </c>
      <c r="U126" s="4" t="e">
        <f t="shared" si="4"/>
        <v>#N/A</v>
      </c>
      <c r="V126" s="4" t="e">
        <f t="shared" si="5"/>
        <v>#N/A</v>
      </c>
    </row>
    <row r="127" spans="2:22" x14ac:dyDescent="0.5">
      <c r="B127" s="7">
        <v>43589</v>
      </c>
      <c r="C127" s="8">
        <v>23.551869746297601</v>
      </c>
      <c r="D127" s="9">
        <f t="shared" si="6"/>
        <v>3.1592052120580747</v>
      </c>
      <c r="E127" s="8">
        <v>336.81022040565603</v>
      </c>
      <c r="F127" s="10"/>
      <c r="G127" s="10"/>
      <c r="H127" s="11"/>
      <c r="S127" s="14">
        <f t="shared" si="7"/>
        <v>0</v>
      </c>
      <c r="T127" s="14">
        <f t="shared" si="7"/>
        <v>0</v>
      </c>
      <c r="U127" s="4" t="e">
        <f t="shared" si="4"/>
        <v>#N/A</v>
      </c>
      <c r="V127" s="4" t="e">
        <f t="shared" si="5"/>
        <v>#N/A</v>
      </c>
    </row>
    <row r="128" spans="2:22" x14ac:dyDescent="0.5">
      <c r="B128" s="7">
        <v>43590</v>
      </c>
      <c r="C128" s="8">
        <v>213.17252542823601</v>
      </c>
      <c r="D128" s="9">
        <f t="shared" si="6"/>
        <v>5.3621018163901555</v>
      </c>
      <c r="E128" s="8">
        <v>535.43005571423498</v>
      </c>
      <c r="F128" s="10"/>
      <c r="G128" s="10"/>
      <c r="H128" s="11"/>
      <c r="S128" s="14">
        <f t="shared" si="7"/>
        <v>0</v>
      </c>
      <c r="T128" s="14">
        <f t="shared" si="7"/>
        <v>0</v>
      </c>
      <c r="U128" s="4" t="e">
        <f t="shared" si="4"/>
        <v>#N/A</v>
      </c>
      <c r="V128" s="4" t="e">
        <f t="shared" si="5"/>
        <v>#N/A</v>
      </c>
    </row>
    <row r="129" spans="2:22" x14ac:dyDescent="0.5">
      <c r="B129" s="7">
        <v>43591</v>
      </c>
      <c r="C129" s="8">
        <v>122.237146301195</v>
      </c>
      <c r="D129" s="9">
        <f t="shared" si="6"/>
        <v>4.8059629800965862</v>
      </c>
      <c r="E129" s="8">
        <v>482.86777178985102</v>
      </c>
      <c r="F129" s="10"/>
      <c r="G129" s="10"/>
      <c r="H129" s="11"/>
      <c r="S129" s="14">
        <f t="shared" si="7"/>
        <v>0</v>
      </c>
      <c r="T129" s="14">
        <f t="shared" si="7"/>
        <v>0</v>
      </c>
      <c r="U129" s="4" t="e">
        <f t="shared" si="4"/>
        <v>#N/A</v>
      </c>
      <c r="V129" s="4" t="e">
        <f t="shared" si="5"/>
        <v>#N/A</v>
      </c>
    </row>
    <row r="130" spans="2:22" x14ac:dyDescent="0.5">
      <c r="B130" s="7">
        <v>43592</v>
      </c>
      <c r="C130" s="8">
        <v>196.35234696790599</v>
      </c>
      <c r="D130" s="9">
        <f t="shared" si="6"/>
        <v>5.2799107339340239</v>
      </c>
      <c r="E130" s="8">
        <v>528.39020415225298</v>
      </c>
      <c r="F130" s="10"/>
      <c r="G130" s="10"/>
      <c r="H130" s="11"/>
      <c r="S130" s="14">
        <f t="shared" si="7"/>
        <v>0</v>
      </c>
      <c r="T130" s="14">
        <f t="shared" si="7"/>
        <v>0</v>
      </c>
      <c r="U130" s="4" t="e">
        <f t="shared" si="4"/>
        <v>#N/A</v>
      </c>
      <c r="V130" s="4" t="e">
        <f t="shared" si="5"/>
        <v>#N/A</v>
      </c>
    </row>
    <row r="131" spans="2:22" x14ac:dyDescent="0.5">
      <c r="B131" s="7">
        <v>43593</v>
      </c>
      <c r="C131" s="8">
        <v>178.72110798955001</v>
      </c>
      <c r="D131" s="9">
        <f t="shared" si="6"/>
        <v>5.1858265348851003</v>
      </c>
      <c r="E131" s="8">
        <v>493.04443498685299</v>
      </c>
      <c r="F131" s="10"/>
      <c r="G131" s="10"/>
      <c r="H131" s="11"/>
      <c r="S131" s="14">
        <f t="shared" si="7"/>
        <v>0</v>
      </c>
      <c r="T131" s="14">
        <f t="shared" si="7"/>
        <v>0</v>
      </c>
      <c r="U131" s="4" t="e">
        <f t="shared" si="4"/>
        <v>#N/A</v>
      </c>
      <c r="V131" s="4" t="e">
        <f t="shared" si="5"/>
        <v>#N/A</v>
      </c>
    </row>
    <row r="132" spans="2:22" x14ac:dyDescent="0.5">
      <c r="B132" s="7">
        <v>43594</v>
      </c>
      <c r="C132" s="8">
        <v>166.51475925929799</v>
      </c>
      <c r="D132" s="9">
        <f t="shared" si="6"/>
        <v>5.1150839496918215</v>
      </c>
      <c r="E132" s="8">
        <v>482.99970793749196</v>
      </c>
      <c r="F132" s="10"/>
      <c r="G132" s="10"/>
      <c r="H132" s="11"/>
      <c r="S132" s="14">
        <f t="shared" si="7"/>
        <v>0</v>
      </c>
      <c r="T132" s="14">
        <f t="shared" si="7"/>
        <v>0</v>
      </c>
      <c r="U132" s="4" t="e">
        <f t="shared" ref="U132:U195" si="8">IF($X$3=TRUE,S132,NA())</f>
        <v>#N/A</v>
      </c>
      <c r="V132" s="4" t="e">
        <f t="shared" ref="V132:V195" si="9">IF($X$4=TRUE,T132,NA())</f>
        <v>#N/A</v>
      </c>
    </row>
    <row r="133" spans="2:22" x14ac:dyDescent="0.5">
      <c r="B133" s="7">
        <v>43595</v>
      </c>
      <c r="C133" s="8">
        <v>151.09469381161</v>
      </c>
      <c r="D133" s="9">
        <f t="shared" ref="D133:D196" si="10">LN($C133)</f>
        <v>5.0179067515979456</v>
      </c>
      <c r="E133" s="8">
        <v>486.06987079562901</v>
      </c>
      <c r="F133" s="10"/>
      <c r="G133" s="10"/>
      <c r="H133" s="11"/>
      <c r="S133" s="14">
        <f t="shared" ref="S133:T196" si="11">F133</f>
        <v>0</v>
      </c>
      <c r="T133" s="14">
        <f t="shared" si="11"/>
        <v>0</v>
      </c>
      <c r="U133" s="4" t="e">
        <f t="shared" si="8"/>
        <v>#N/A</v>
      </c>
      <c r="V133" s="4" t="e">
        <f t="shared" si="9"/>
        <v>#N/A</v>
      </c>
    </row>
    <row r="134" spans="2:22" x14ac:dyDescent="0.5">
      <c r="B134" s="7">
        <v>43596</v>
      </c>
      <c r="C134" s="8">
        <v>160.431356523186</v>
      </c>
      <c r="D134" s="9">
        <f t="shared" si="10"/>
        <v>5.0778661658728703</v>
      </c>
      <c r="E134" s="8">
        <v>506.97706843285101</v>
      </c>
      <c r="F134" s="10"/>
      <c r="G134" s="10"/>
      <c r="H134" s="11"/>
      <c r="S134" s="14">
        <f t="shared" si="11"/>
        <v>0</v>
      </c>
      <c r="T134" s="14">
        <f t="shared" si="11"/>
        <v>0</v>
      </c>
      <c r="U134" s="4" t="e">
        <f t="shared" si="8"/>
        <v>#N/A</v>
      </c>
      <c r="V134" s="4" t="e">
        <f t="shared" si="9"/>
        <v>#N/A</v>
      </c>
    </row>
    <row r="135" spans="2:22" x14ac:dyDescent="0.5">
      <c r="B135" s="7">
        <v>43597</v>
      </c>
      <c r="C135" s="8">
        <v>96.381532335653901</v>
      </c>
      <c r="D135" s="9">
        <f t="shared" si="10"/>
        <v>4.5683146099823961</v>
      </c>
      <c r="E135" s="8">
        <v>456.82696986315301</v>
      </c>
      <c r="F135" s="10"/>
      <c r="G135" s="10"/>
      <c r="H135" s="11"/>
      <c r="S135" s="14">
        <f t="shared" si="11"/>
        <v>0</v>
      </c>
      <c r="T135" s="14">
        <f t="shared" si="11"/>
        <v>0</v>
      </c>
      <c r="U135" s="4" t="e">
        <f t="shared" si="8"/>
        <v>#N/A</v>
      </c>
      <c r="V135" s="4" t="e">
        <f t="shared" si="9"/>
        <v>#N/A</v>
      </c>
    </row>
    <row r="136" spans="2:22" x14ac:dyDescent="0.5">
      <c r="B136" s="7">
        <v>43598</v>
      </c>
      <c r="C136" s="8">
        <v>172.56824204698199</v>
      </c>
      <c r="D136" s="9">
        <f t="shared" si="10"/>
        <v>5.1507927643094265</v>
      </c>
      <c r="E136" s="8">
        <v>531.12430761934502</v>
      </c>
      <c r="F136" s="10"/>
      <c r="G136" s="10"/>
      <c r="H136" s="11"/>
      <c r="S136" s="14">
        <f t="shared" si="11"/>
        <v>0</v>
      </c>
      <c r="T136" s="14">
        <f t="shared" si="11"/>
        <v>0</v>
      </c>
      <c r="U136" s="4" t="e">
        <f t="shared" si="8"/>
        <v>#N/A</v>
      </c>
      <c r="V136" s="4" t="e">
        <f t="shared" si="9"/>
        <v>#N/A</v>
      </c>
    </row>
    <row r="137" spans="2:22" x14ac:dyDescent="0.5">
      <c r="B137" s="7">
        <v>43599</v>
      </c>
      <c r="C137" s="8">
        <v>146.972407149151</v>
      </c>
      <c r="D137" s="9">
        <f t="shared" si="10"/>
        <v>4.9902448626913118</v>
      </c>
      <c r="E137" s="8">
        <v>493.41757024683398</v>
      </c>
      <c r="F137" s="10"/>
      <c r="G137" s="10"/>
      <c r="H137" s="11"/>
      <c r="S137" s="14">
        <f t="shared" si="11"/>
        <v>0</v>
      </c>
      <c r="T137" s="14">
        <f t="shared" si="11"/>
        <v>0</v>
      </c>
      <c r="U137" s="4" t="e">
        <f t="shared" si="8"/>
        <v>#N/A</v>
      </c>
      <c r="V137" s="4" t="e">
        <f t="shared" si="9"/>
        <v>#N/A</v>
      </c>
    </row>
    <row r="138" spans="2:22" x14ac:dyDescent="0.5">
      <c r="B138" s="7">
        <v>43600</v>
      </c>
      <c r="C138" s="8">
        <v>173.305167797953</v>
      </c>
      <c r="D138" s="9">
        <f t="shared" si="10"/>
        <v>5.1550540162305207</v>
      </c>
      <c r="E138" s="8">
        <v>530.20779511928197</v>
      </c>
      <c r="F138" s="10"/>
      <c r="G138" s="10"/>
      <c r="H138" s="11"/>
      <c r="S138" s="14">
        <f t="shared" si="11"/>
        <v>0</v>
      </c>
      <c r="T138" s="14">
        <f t="shared" si="11"/>
        <v>0</v>
      </c>
      <c r="U138" s="4" t="e">
        <f t="shared" si="8"/>
        <v>#N/A</v>
      </c>
      <c r="V138" s="4" t="e">
        <f t="shared" si="9"/>
        <v>#N/A</v>
      </c>
    </row>
    <row r="139" spans="2:22" x14ac:dyDescent="0.5">
      <c r="B139" s="7">
        <v>43601</v>
      </c>
      <c r="C139" s="8">
        <v>55.556759405881202</v>
      </c>
      <c r="D139" s="9">
        <f t="shared" si="10"/>
        <v>4.0174051901570582</v>
      </c>
      <c r="E139" s="8">
        <v>383.73103398978702</v>
      </c>
      <c r="F139" s="10"/>
      <c r="G139" s="10"/>
      <c r="H139" s="11"/>
      <c r="S139" s="14">
        <f t="shared" si="11"/>
        <v>0</v>
      </c>
      <c r="T139" s="14">
        <f t="shared" si="11"/>
        <v>0</v>
      </c>
      <c r="U139" s="4" t="e">
        <f t="shared" si="8"/>
        <v>#N/A</v>
      </c>
      <c r="V139" s="4" t="e">
        <f t="shared" si="9"/>
        <v>#N/A</v>
      </c>
    </row>
    <row r="140" spans="2:22" x14ac:dyDescent="0.5">
      <c r="B140" s="7">
        <v>43602</v>
      </c>
      <c r="C140" s="8">
        <v>91.935829985886798</v>
      </c>
      <c r="D140" s="9">
        <f t="shared" si="10"/>
        <v>4.5210908335292324</v>
      </c>
      <c r="E140" s="8">
        <v>428.144376517105</v>
      </c>
      <c r="F140" s="10"/>
      <c r="G140" s="10"/>
      <c r="H140" s="11"/>
      <c r="S140" s="14">
        <f t="shared" si="11"/>
        <v>0</v>
      </c>
      <c r="T140" s="14">
        <f t="shared" si="11"/>
        <v>0</v>
      </c>
      <c r="U140" s="4" t="e">
        <f t="shared" si="8"/>
        <v>#N/A</v>
      </c>
      <c r="V140" s="4" t="e">
        <f t="shared" si="9"/>
        <v>#N/A</v>
      </c>
    </row>
    <row r="141" spans="2:22" x14ac:dyDescent="0.5">
      <c r="B141" s="7">
        <v>43603</v>
      </c>
      <c r="C141" s="8">
        <v>82.550441967323394</v>
      </c>
      <c r="D141" s="9">
        <f t="shared" si="10"/>
        <v>4.4134095242866733</v>
      </c>
      <c r="E141" s="8">
        <v>416.51201955538602</v>
      </c>
      <c r="F141" s="10"/>
      <c r="G141" s="10"/>
      <c r="H141" s="11"/>
      <c r="S141" s="14">
        <f t="shared" si="11"/>
        <v>0</v>
      </c>
      <c r="T141" s="14">
        <f t="shared" si="11"/>
        <v>0</v>
      </c>
      <c r="U141" s="4" t="e">
        <f t="shared" si="8"/>
        <v>#N/A</v>
      </c>
      <c r="V141" s="4" t="e">
        <f t="shared" si="9"/>
        <v>#N/A</v>
      </c>
    </row>
    <row r="142" spans="2:22" x14ac:dyDescent="0.5">
      <c r="B142" s="7">
        <v>43604</v>
      </c>
      <c r="C142" s="8">
        <v>176.50431155227099</v>
      </c>
      <c r="D142" s="9">
        <f t="shared" si="10"/>
        <v>5.1733453041331838</v>
      </c>
      <c r="E142" s="8">
        <v>522.54555184361902</v>
      </c>
      <c r="F142" s="10"/>
      <c r="G142" s="10"/>
      <c r="H142" s="11"/>
      <c r="S142" s="14">
        <f t="shared" si="11"/>
        <v>0</v>
      </c>
      <c r="T142" s="14">
        <f t="shared" si="11"/>
        <v>0</v>
      </c>
      <c r="U142" s="4" t="e">
        <f t="shared" si="8"/>
        <v>#N/A</v>
      </c>
      <c r="V142" s="4" t="e">
        <f t="shared" si="9"/>
        <v>#N/A</v>
      </c>
    </row>
    <row r="143" spans="2:22" x14ac:dyDescent="0.5">
      <c r="B143" s="7">
        <v>43605</v>
      </c>
      <c r="C143" s="8">
        <v>168.78768562339201</v>
      </c>
      <c r="D143" s="9">
        <f t="shared" si="10"/>
        <v>5.1286416270326391</v>
      </c>
      <c r="E143" s="8">
        <v>489.93214526067504</v>
      </c>
      <c r="F143" s="10"/>
      <c r="G143" s="10"/>
      <c r="H143" s="11"/>
      <c r="S143" s="14">
        <f t="shared" si="11"/>
        <v>0</v>
      </c>
      <c r="T143" s="14">
        <f t="shared" si="11"/>
        <v>0</v>
      </c>
      <c r="U143" s="4" t="e">
        <f t="shared" si="8"/>
        <v>#N/A</v>
      </c>
      <c r="V143" s="4" t="e">
        <f t="shared" si="9"/>
        <v>#N/A</v>
      </c>
    </row>
    <row r="144" spans="2:22" x14ac:dyDescent="0.5">
      <c r="B144" s="7">
        <v>43606</v>
      </c>
      <c r="C144" s="8">
        <v>109.47487976402</v>
      </c>
      <c r="D144" s="9">
        <f t="shared" si="10"/>
        <v>4.6956951143906274</v>
      </c>
      <c r="E144" s="8">
        <v>486.60451475657601</v>
      </c>
      <c r="F144" s="10"/>
      <c r="G144" s="10"/>
      <c r="H144" s="11"/>
      <c r="S144" s="14">
        <f t="shared" si="11"/>
        <v>0</v>
      </c>
      <c r="T144" s="14">
        <f t="shared" si="11"/>
        <v>0</v>
      </c>
      <c r="U144" s="4" t="e">
        <f t="shared" si="8"/>
        <v>#N/A</v>
      </c>
      <c r="V144" s="4" t="e">
        <f t="shared" si="9"/>
        <v>#N/A</v>
      </c>
    </row>
    <row r="145" spans="2:22" x14ac:dyDescent="0.5">
      <c r="B145" s="7">
        <v>43607</v>
      </c>
      <c r="C145" s="8">
        <v>54.5611447934061</v>
      </c>
      <c r="D145" s="9">
        <f t="shared" si="10"/>
        <v>3.9993219955989177</v>
      </c>
      <c r="E145" s="8">
        <v>404.98510974624304</v>
      </c>
      <c r="F145" s="10"/>
      <c r="G145" s="10"/>
      <c r="H145" s="11"/>
      <c r="S145" s="14">
        <f t="shared" si="11"/>
        <v>0</v>
      </c>
      <c r="T145" s="14">
        <f t="shared" si="11"/>
        <v>0</v>
      </c>
      <c r="U145" s="4" t="e">
        <f t="shared" si="8"/>
        <v>#N/A</v>
      </c>
      <c r="V145" s="4" t="e">
        <f t="shared" si="9"/>
        <v>#N/A</v>
      </c>
    </row>
    <row r="146" spans="2:22" x14ac:dyDescent="0.5">
      <c r="B146" s="7">
        <v>43608</v>
      </c>
      <c r="C146" s="8">
        <v>20.026735616847901</v>
      </c>
      <c r="D146" s="9">
        <f t="shared" si="10"/>
        <v>2.9970681617003465</v>
      </c>
      <c r="E146" s="8">
        <v>331.02515978519796</v>
      </c>
      <c r="F146" s="10"/>
      <c r="G146" s="10"/>
      <c r="H146" s="11"/>
      <c r="S146" s="14">
        <f t="shared" si="11"/>
        <v>0</v>
      </c>
      <c r="T146" s="14">
        <f t="shared" si="11"/>
        <v>0</v>
      </c>
      <c r="U146" s="4" t="e">
        <f t="shared" si="8"/>
        <v>#N/A</v>
      </c>
      <c r="V146" s="4" t="e">
        <f t="shared" si="9"/>
        <v>#N/A</v>
      </c>
    </row>
    <row r="147" spans="2:22" x14ac:dyDescent="0.5">
      <c r="B147" s="7">
        <v>43609</v>
      </c>
      <c r="C147" s="8">
        <v>193.48887692205599</v>
      </c>
      <c r="D147" s="9">
        <f t="shared" si="10"/>
        <v>5.2652200272106446</v>
      </c>
      <c r="E147" s="8">
        <v>528.64352417859698</v>
      </c>
      <c r="F147" s="10"/>
      <c r="G147" s="10"/>
      <c r="H147" s="11"/>
      <c r="S147" s="14">
        <f t="shared" si="11"/>
        <v>0</v>
      </c>
      <c r="T147" s="14">
        <f t="shared" si="11"/>
        <v>0</v>
      </c>
      <c r="U147" s="4" t="e">
        <f t="shared" si="8"/>
        <v>#N/A</v>
      </c>
      <c r="V147" s="4" t="e">
        <f t="shared" si="9"/>
        <v>#N/A</v>
      </c>
    </row>
    <row r="148" spans="2:22" x14ac:dyDescent="0.5">
      <c r="B148" s="7">
        <v>43610</v>
      </c>
      <c r="C148" s="8">
        <v>54.203369775787003</v>
      </c>
      <c r="D148" s="9">
        <f t="shared" si="10"/>
        <v>3.9927430794979406</v>
      </c>
      <c r="E148" s="8">
        <v>407.86640674294102</v>
      </c>
      <c r="F148" s="10"/>
      <c r="G148" s="10"/>
      <c r="H148" s="11"/>
      <c r="S148" s="14">
        <f t="shared" si="11"/>
        <v>0</v>
      </c>
      <c r="T148" s="14">
        <f t="shared" si="11"/>
        <v>0</v>
      </c>
      <c r="U148" s="4" t="e">
        <f t="shared" si="8"/>
        <v>#N/A</v>
      </c>
      <c r="V148" s="4" t="e">
        <f t="shared" si="9"/>
        <v>#N/A</v>
      </c>
    </row>
    <row r="149" spans="2:22" x14ac:dyDescent="0.5">
      <c r="B149" s="7">
        <v>43611</v>
      </c>
      <c r="C149" s="8">
        <v>117.63169595971701</v>
      </c>
      <c r="D149" s="9">
        <f t="shared" si="10"/>
        <v>4.7675585226165831</v>
      </c>
      <c r="E149" s="8">
        <v>485.52385203833398</v>
      </c>
      <c r="F149" s="10"/>
      <c r="G149" s="10"/>
      <c r="H149" s="11"/>
      <c r="S149" s="14">
        <f t="shared" si="11"/>
        <v>0</v>
      </c>
      <c r="T149" s="14">
        <f t="shared" si="11"/>
        <v>0</v>
      </c>
      <c r="U149" s="4" t="e">
        <f t="shared" si="8"/>
        <v>#N/A</v>
      </c>
      <c r="V149" s="4" t="e">
        <f t="shared" si="9"/>
        <v>#N/A</v>
      </c>
    </row>
    <row r="150" spans="2:22" x14ac:dyDescent="0.5">
      <c r="B150" s="7">
        <v>43612</v>
      </c>
      <c r="C150" s="8">
        <v>21.474465476349</v>
      </c>
      <c r="D150" s="9">
        <f t="shared" si="10"/>
        <v>3.0668645770529319</v>
      </c>
      <c r="E150" s="8">
        <v>325.14358862605496</v>
      </c>
      <c r="F150" s="10"/>
      <c r="G150" s="10"/>
      <c r="H150" s="11"/>
      <c r="S150" s="14">
        <f t="shared" si="11"/>
        <v>0</v>
      </c>
      <c r="T150" s="14">
        <f t="shared" si="11"/>
        <v>0</v>
      </c>
      <c r="U150" s="4" t="e">
        <f t="shared" si="8"/>
        <v>#N/A</v>
      </c>
      <c r="V150" s="4" t="e">
        <f t="shared" si="9"/>
        <v>#N/A</v>
      </c>
    </row>
    <row r="151" spans="2:22" x14ac:dyDescent="0.5">
      <c r="B151" s="7">
        <v>43613</v>
      </c>
      <c r="C151" s="8">
        <v>174.043269576505</v>
      </c>
      <c r="D151" s="9">
        <f t="shared" si="10"/>
        <v>5.1593039440268855</v>
      </c>
      <c r="E151" s="8">
        <v>504.27572530543597</v>
      </c>
      <c r="F151" s="10"/>
      <c r="G151" s="10"/>
      <c r="H151" s="11"/>
      <c r="S151" s="14">
        <f t="shared" si="11"/>
        <v>0</v>
      </c>
      <c r="T151" s="14">
        <f t="shared" si="11"/>
        <v>0</v>
      </c>
      <c r="U151" s="4" t="e">
        <f t="shared" si="8"/>
        <v>#N/A</v>
      </c>
      <c r="V151" s="4" t="e">
        <f t="shared" si="9"/>
        <v>#N/A</v>
      </c>
    </row>
    <row r="152" spans="2:22" x14ac:dyDescent="0.5">
      <c r="B152" s="7">
        <v>43614</v>
      </c>
      <c r="C152" s="8">
        <v>73.868010267615304</v>
      </c>
      <c r="D152" s="9">
        <f t="shared" si="10"/>
        <v>4.3022798555831194</v>
      </c>
      <c r="E152" s="8">
        <v>455.432499241004</v>
      </c>
      <c r="F152" s="10"/>
      <c r="G152" s="10"/>
      <c r="H152" s="11"/>
      <c r="S152" s="14">
        <f t="shared" si="11"/>
        <v>0</v>
      </c>
      <c r="T152" s="14">
        <f t="shared" si="11"/>
        <v>0</v>
      </c>
      <c r="U152" s="4" t="e">
        <f t="shared" si="8"/>
        <v>#N/A</v>
      </c>
      <c r="V152" s="4" t="e">
        <f t="shared" si="9"/>
        <v>#N/A</v>
      </c>
    </row>
    <row r="153" spans="2:22" x14ac:dyDescent="0.5">
      <c r="B153" s="7">
        <v>43615</v>
      </c>
      <c r="C153" s="8">
        <v>56.053721234202399</v>
      </c>
      <c r="D153" s="9">
        <f t="shared" si="10"/>
        <v>4.0263105386471434</v>
      </c>
      <c r="E153" s="8">
        <v>400.23169008843598</v>
      </c>
      <c r="F153" s="10"/>
      <c r="G153" s="10"/>
      <c r="H153" s="11"/>
      <c r="S153" s="14">
        <f t="shared" si="11"/>
        <v>0</v>
      </c>
      <c r="T153" s="14">
        <f t="shared" si="11"/>
        <v>0</v>
      </c>
      <c r="U153" s="4" t="e">
        <f t="shared" si="8"/>
        <v>#N/A</v>
      </c>
      <c r="V153" s="4" t="e">
        <f t="shared" si="9"/>
        <v>#N/A</v>
      </c>
    </row>
    <row r="154" spans="2:22" x14ac:dyDescent="0.5">
      <c r="B154" s="7">
        <v>43616</v>
      </c>
      <c r="C154" s="8">
        <v>210.714590996504</v>
      </c>
      <c r="D154" s="9">
        <f t="shared" si="10"/>
        <v>5.3505045685145252</v>
      </c>
      <c r="E154" s="8">
        <v>513.48326052580796</v>
      </c>
      <c r="F154" s="10"/>
      <c r="G154" s="10"/>
      <c r="H154" s="11"/>
      <c r="S154" s="14">
        <f t="shared" si="11"/>
        <v>0</v>
      </c>
      <c r="T154" s="14">
        <f t="shared" si="11"/>
        <v>0</v>
      </c>
      <c r="U154" s="4" t="e">
        <f t="shared" si="8"/>
        <v>#N/A</v>
      </c>
      <c r="V154" s="4" t="e">
        <f t="shared" si="9"/>
        <v>#N/A</v>
      </c>
    </row>
    <row r="155" spans="2:22" x14ac:dyDescent="0.5">
      <c r="B155" s="7">
        <v>43617</v>
      </c>
      <c r="C155" s="8">
        <v>166.112649282441</v>
      </c>
      <c r="D155" s="9">
        <f t="shared" si="10"/>
        <v>5.1126661683399881</v>
      </c>
      <c r="E155" s="8">
        <v>510.93188137196898</v>
      </c>
      <c r="F155" s="10"/>
      <c r="G155" s="10"/>
      <c r="H155" s="11"/>
      <c r="S155" s="14">
        <f t="shared" si="11"/>
        <v>0</v>
      </c>
      <c r="T155" s="14">
        <f t="shared" si="11"/>
        <v>0</v>
      </c>
      <c r="U155" s="4" t="e">
        <f t="shared" si="8"/>
        <v>#N/A</v>
      </c>
      <c r="V155" s="4" t="e">
        <f t="shared" si="9"/>
        <v>#N/A</v>
      </c>
    </row>
    <row r="156" spans="2:22" x14ac:dyDescent="0.5">
      <c r="B156" s="7">
        <v>43618</v>
      </c>
      <c r="C156" s="8">
        <v>202.94447478838299</v>
      </c>
      <c r="D156" s="9">
        <f t="shared" si="10"/>
        <v>5.3129324184175557</v>
      </c>
      <c r="E156" s="8">
        <v>500.58996067285801</v>
      </c>
      <c r="F156" s="10"/>
      <c r="G156" s="10"/>
      <c r="H156" s="11"/>
      <c r="S156" s="14">
        <f t="shared" si="11"/>
        <v>0</v>
      </c>
      <c r="T156" s="14">
        <f t="shared" si="11"/>
        <v>0</v>
      </c>
      <c r="U156" s="4" t="e">
        <f t="shared" si="8"/>
        <v>#N/A</v>
      </c>
      <c r="V156" s="4" t="e">
        <f t="shared" si="9"/>
        <v>#N/A</v>
      </c>
    </row>
    <row r="157" spans="2:22" x14ac:dyDescent="0.5">
      <c r="B157" s="7">
        <v>43619</v>
      </c>
      <c r="C157" s="8">
        <v>169.11996410228301</v>
      </c>
      <c r="D157" s="9">
        <f t="shared" si="10"/>
        <v>5.1306083098600972</v>
      </c>
      <c r="E157" s="8">
        <v>508.869051017331</v>
      </c>
      <c r="F157" s="10"/>
      <c r="G157" s="10"/>
      <c r="H157" s="11"/>
      <c r="S157" s="14">
        <f t="shared" si="11"/>
        <v>0</v>
      </c>
      <c r="T157" s="14">
        <f t="shared" si="11"/>
        <v>0</v>
      </c>
      <c r="U157" s="4" t="e">
        <f t="shared" si="8"/>
        <v>#N/A</v>
      </c>
      <c r="V157" s="4" t="e">
        <f t="shared" si="9"/>
        <v>#N/A</v>
      </c>
    </row>
    <row r="158" spans="2:22" x14ac:dyDescent="0.5">
      <c r="B158" s="7">
        <v>43620</v>
      </c>
      <c r="C158" s="8">
        <v>148.886518906802</v>
      </c>
      <c r="D158" s="9">
        <f t="shared" si="10"/>
        <v>5.0031843976919124</v>
      </c>
      <c r="E158" s="8">
        <v>507.51264968401699</v>
      </c>
      <c r="F158" s="10"/>
      <c r="G158" s="10"/>
      <c r="H158" s="11"/>
      <c r="S158" s="14">
        <f t="shared" si="11"/>
        <v>0</v>
      </c>
      <c r="T158" s="14">
        <f t="shared" si="11"/>
        <v>0</v>
      </c>
      <c r="U158" s="4" t="e">
        <f t="shared" si="8"/>
        <v>#N/A</v>
      </c>
      <c r="V158" s="4" t="e">
        <f t="shared" si="9"/>
        <v>#N/A</v>
      </c>
    </row>
    <row r="159" spans="2:22" x14ac:dyDescent="0.5">
      <c r="B159" s="7">
        <v>43621</v>
      </c>
      <c r="C159" s="8">
        <v>130.89669330976901</v>
      </c>
      <c r="D159" s="9">
        <f t="shared" si="10"/>
        <v>4.8744084114032704</v>
      </c>
      <c r="E159" s="8">
        <v>513.34267688047203</v>
      </c>
      <c r="F159" s="10"/>
      <c r="G159" s="10"/>
      <c r="H159" s="11"/>
      <c r="S159" s="14">
        <f t="shared" si="11"/>
        <v>0</v>
      </c>
      <c r="T159" s="14">
        <f t="shared" si="11"/>
        <v>0</v>
      </c>
      <c r="U159" s="4" t="e">
        <f t="shared" si="8"/>
        <v>#N/A</v>
      </c>
      <c r="V159" s="4" t="e">
        <f t="shared" si="9"/>
        <v>#N/A</v>
      </c>
    </row>
    <row r="160" spans="2:22" x14ac:dyDescent="0.5">
      <c r="B160" s="7">
        <v>43622</v>
      </c>
      <c r="C160" s="8">
        <v>105.680579999462</v>
      </c>
      <c r="D160" s="9">
        <f t="shared" si="10"/>
        <v>4.660421148460383</v>
      </c>
      <c r="E160" s="8">
        <v>445.005740158641</v>
      </c>
      <c r="F160" s="10"/>
      <c r="G160" s="10"/>
      <c r="H160" s="11"/>
      <c r="S160" s="14">
        <f t="shared" si="11"/>
        <v>0</v>
      </c>
      <c r="T160" s="14">
        <f t="shared" si="11"/>
        <v>0</v>
      </c>
      <c r="U160" s="4" t="e">
        <f t="shared" si="8"/>
        <v>#N/A</v>
      </c>
      <c r="V160" s="4" t="e">
        <f t="shared" si="9"/>
        <v>#N/A</v>
      </c>
    </row>
    <row r="161" spans="2:22" x14ac:dyDescent="0.5">
      <c r="B161" s="7">
        <v>43623</v>
      </c>
      <c r="C161" s="8">
        <v>76.482164887711406</v>
      </c>
      <c r="D161" s="9">
        <f t="shared" si="10"/>
        <v>4.337057574928707</v>
      </c>
      <c r="E161" s="8">
        <v>442.29337816399203</v>
      </c>
      <c r="F161" s="10"/>
      <c r="G161" s="10"/>
      <c r="H161" s="11"/>
      <c r="S161" s="14">
        <f t="shared" si="11"/>
        <v>0</v>
      </c>
      <c r="T161" s="14">
        <f t="shared" si="11"/>
        <v>0</v>
      </c>
      <c r="U161" s="4" t="e">
        <f t="shared" si="8"/>
        <v>#N/A</v>
      </c>
      <c r="V161" s="4" t="e">
        <f t="shared" si="9"/>
        <v>#N/A</v>
      </c>
    </row>
    <row r="162" spans="2:22" x14ac:dyDescent="0.5">
      <c r="B162" s="7">
        <v>43624</v>
      </c>
      <c r="C162" s="8">
        <v>55.704855527728803</v>
      </c>
      <c r="D162" s="9">
        <f t="shared" si="10"/>
        <v>4.0200673159836153</v>
      </c>
      <c r="E162" s="8">
        <v>414.11109843314398</v>
      </c>
      <c r="F162" s="10"/>
      <c r="G162" s="10"/>
      <c r="H162" s="11"/>
      <c r="S162" s="14">
        <f t="shared" si="11"/>
        <v>0</v>
      </c>
      <c r="T162" s="14">
        <f t="shared" si="11"/>
        <v>0</v>
      </c>
      <c r="U162" s="4" t="e">
        <f t="shared" si="8"/>
        <v>#N/A</v>
      </c>
      <c r="V162" s="4" t="e">
        <f t="shared" si="9"/>
        <v>#N/A</v>
      </c>
    </row>
    <row r="163" spans="2:22" x14ac:dyDescent="0.5">
      <c r="B163" s="7">
        <v>43625</v>
      </c>
      <c r="C163" s="8">
        <v>158.570103421807</v>
      </c>
      <c r="D163" s="9">
        <f t="shared" si="10"/>
        <v>5.0661967884167334</v>
      </c>
      <c r="E163" s="8">
        <v>515.10976203478401</v>
      </c>
      <c r="F163" s="10"/>
      <c r="G163" s="10"/>
      <c r="H163" s="11"/>
      <c r="S163" s="14">
        <f t="shared" si="11"/>
        <v>0</v>
      </c>
      <c r="T163" s="14">
        <f t="shared" si="11"/>
        <v>0</v>
      </c>
      <c r="U163" s="4" t="e">
        <f t="shared" si="8"/>
        <v>#N/A</v>
      </c>
      <c r="V163" s="4" t="e">
        <f t="shared" si="9"/>
        <v>#N/A</v>
      </c>
    </row>
    <row r="164" spans="2:22" x14ac:dyDescent="0.5">
      <c r="B164" s="7">
        <v>43626</v>
      </c>
      <c r="C164" s="8">
        <v>90.047128759324593</v>
      </c>
      <c r="D164" s="9">
        <f t="shared" si="10"/>
        <v>4.5003331861533242</v>
      </c>
      <c r="E164" s="8">
        <v>427.61203858997999</v>
      </c>
      <c r="F164" s="10"/>
      <c r="G164" s="10"/>
      <c r="H164" s="11"/>
      <c r="S164" s="14">
        <f t="shared" si="11"/>
        <v>0</v>
      </c>
      <c r="T164" s="14">
        <f t="shared" si="11"/>
        <v>0</v>
      </c>
      <c r="U164" s="4" t="e">
        <f t="shared" si="8"/>
        <v>#N/A</v>
      </c>
      <c r="V164" s="4" t="e">
        <f t="shared" si="9"/>
        <v>#N/A</v>
      </c>
    </row>
    <row r="165" spans="2:22" x14ac:dyDescent="0.5">
      <c r="B165" s="7">
        <v>43627</v>
      </c>
      <c r="C165" s="8">
        <v>55.931757930666201</v>
      </c>
      <c r="D165" s="9">
        <f t="shared" si="10"/>
        <v>4.0241323392472301</v>
      </c>
      <c r="E165" s="8">
        <v>407.30676491003101</v>
      </c>
      <c r="F165" s="10"/>
      <c r="G165" s="10"/>
      <c r="H165" s="11"/>
      <c r="S165" s="14">
        <f t="shared" si="11"/>
        <v>0</v>
      </c>
      <c r="T165" s="14">
        <f t="shared" si="11"/>
        <v>0</v>
      </c>
      <c r="U165" s="4" t="e">
        <f t="shared" si="8"/>
        <v>#N/A</v>
      </c>
      <c r="V165" s="4" t="e">
        <f t="shared" si="9"/>
        <v>#N/A</v>
      </c>
    </row>
    <row r="166" spans="2:22" x14ac:dyDescent="0.5">
      <c r="B166" s="7">
        <v>43628</v>
      </c>
      <c r="C166" s="8">
        <v>75.953244259580998</v>
      </c>
      <c r="D166" s="9">
        <f t="shared" si="10"/>
        <v>4.33011794385801</v>
      </c>
      <c r="E166" s="8">
        <v>419.34668682107002</v>
      </c>
      <c r="F166" s="10"/>
      <c r="G166" s="10"/>
      <c r="H166" s="11"/>
      <c r="S166" s="14">
        <f t="shared" si="11"/>
        <v>0</v>
      </c>
      <c r="T166" s="14">
        <f t="shared" si="11"/>
        <v>0</v>
      </c>
      <c r="U166" s="4" t="e">
        <f t="shared" si="8"/>
        <v>#N/A</v>
      </c>
      <c r="V166" s="4" t="e">
        <f t="shared" si="9"/>
        <v>#N/A</v>
      </c>
    </row>
    <row r="167" spans="2:22" x14ac:dyDescent="0.5">
      <c r="B167" s="7">
        <v>43629</v>
      </c>
      <c r="C167" s="8">
        <v>156.10395994037401</v>
      </c>
      <c r="D167" s="9">
        <f t="shared" si="10"/>
        <v>5.0505221951712711</v>
      </c>
      <c r="E167" s="8">
        <v>524.90718528174898</v>
      </c>
      <c r="F167" s="10"/>
      <c r="G167" s="10"/>
      <c r="H167" s="11"/>
      <c r="S167" s="14">
        <f t="shared" si="11"/>
        <v>0</v>
      </c>
      <c r="T167" s="14">
        <f t="shared" si="11"/>
        <v>0</v>
      </c>
      <c r="U167" s="4" t="e">
        <f t="shared" si="8"/>
        <v>#N/A</v>
      </c>
      <c r="V167" s="4" t="e">
        <f t="shared" si="9"/>
        <v>#N/A</v>
      </c>
    </row>
    <row r="168" spans="2:22" x14ac:dyDescent="0.5">
      <c r="B168" s="7">
        <v>43630</v>
      </c>
      <c r="C168" s="8">
        <v>22.761491620913102</v>
      </c>
      <c r="D168" s="9">
        <f t="shared" si="10"/>
        <v>3.1250701440576512</v>
      </c>
      <c r="E168" s="8">
        <v>312.92672890120002</v>
      </c>
      <c r="F168" s="10"/>
      <c r="G168" s="10"/>
      <c r="H168" s="11"/>
      <c r="S168" s="14">
        <f t="shared" si="11"/>
        <v>0</v>
      </c>
      <c r="T168" s="14">
        <f t="shared" si="11"/>
        <v>0</v>
      </c>
      <c r="U168" s="4" t="e">
        <f t="shared" si="8"/>
        <v>#N/A</v>
      </c>
      <c r="V168" s="4" t="e">
        <f t="shared" si="9"/>
        <v>#N/A</v>
      </c>
    </row>
    <row r="169" spans="2:22" x14ac:dyDescent="0.5">
      <c r="B169" s="7">
        <v>43631</v>
      </c>
      <c r="C169" s="8">
        <v>111.406491957605</v>
      </c>
      <c r="D169" s="9">
        <f t="shared" si="10"/>
        <v>4.7131856018957814</v>
      </c>
      <c r="E169" s="8">
        <v>495.58461211987503</v>
      </c>
      <c r="F169" s="10"/>
      <c r="G169" s="10"/>
      <c r="H169" s="11"/>
      <c r="S169" s="14">
        <f t="shared" si="11"/>
        <v>0</v>
      </c>
      <c r="T169" s="14">
        <f t="shared" si="11"/>
        <v>0</v>
      </c>
      <c r="U169" s="4" t="e">
        <f t="shared" si="8"/>
        <v>#N/A</v>
      </c>
      <c r="V169" s="4" t="e">
        <f t="shared" si="9"/>
        <v>#N/A</v>
      </c>
    </row>
    <row r="170" spans="2:22" x14ac:dyDescent="0.5">
      <c r="B170" s="7">
        <v>43632</v>
      </c>
      <c r="C170" s="8">
        <v>117.262954572216</v>
      </c>
      <c r="D170" s="9">
        <f t="shared" si="10"/>
        <v>4.7644188879798159</v>
      </c>
      <c r="E170" s="8">
        <v>476.72080246626399</v>
      </c>
      <c r="F170" s="10"/>
      <c r="G170" s="10"/>
      <c r="H170" s="11"/>
      <c r="S170" s="14">
        <f t="shared" si="11"/>
        <v>0</v>
      </c>
      <c r="T170" s="14">
        <f t="shared" si="11"/>
        <v>0</v>
      </c>
      <c r="U170" s="4" t="e">
        <f t="shared" si="8"/>
        <v>#N/A</v>
      </c>
      <c r="V170" s="4" t="e">
        <f t="shared" si="9"/>
        <v>#N/A</v>
      </c>
    </row>
    <row r="171" spans="2:22" x14ac:dyDescent="0.5">
      <c r="B171" s="7">
        <v>43633</v>
      </c>
      <c r="C171" s="8">
        <v>190.266471477225</v>
      </c>
      <c r="D171" s="9">
        <f t="shared" si="10"/>
        <v>5.2484255710610164</v>
      </c>
      <c r="E171" s="8">
        <v>530.30224452928303</v>
      </c>
      <c r="F171" s="10"/>
      <c r="G171" s="10"/>
      <c r="H171" s="11"/>
      <c r="S171" s="14">
        <f t="shared" si="11"/>
        <v>0</v>
      </c>
      <c r="T171" s="14">
        <f t="shared" si="11"/>
        <v>0</v>
      </c>
      <c r="U171" s="4" t="e">
        <f t="shared" si="8"/>
        <v>#N/A</v>
      </c>
      <c r="V171" s="4" t="e">
        <f t="shared" si="9"/>
        <v>#N/A</v>
      </c>
    </row>
    <row r="172" spans="2:22" x14ac:dyDescent="0.5">
      <c r="B172" s="7">
        <v>43634</v>
      </c>
      <c r="C172" s="8">
        <v>189.58664553239899</v>
      </c>
      <c r="D172" s="9">
        <f t="shared" si="10"/>
        <v>5.2448461523845618</v>
      </c>
      <c r="E172" s="8">
        <v>499.08024501385802</v>
      </c>
      <c r="F172" s="10"/>
      <c r="G172" s="10"/>
      <c r="H172" s="11"/>
      <c r="S172" s="14">
        <f t="shared" si="11"/>
        <v>0</v>
      </c>
      <c r="T172" s="14">
        <f t="shared" si="11"/>
        <v>0</v>
      </c>
      <c r="U172" s="4" t="e">
        <f t="shared" si="8"/>
        <v>#N/A</v>
      </c>
      <c r="V172" s="4" t="e">
        <f t="shared" si="9"/>
        <v>#N/A</v>
      </c>
    </row>
    <row r="173" spans="2:22" x14ac:dyDescent="0.5">
      <c r="B173" s="7">
        <v>43635</v>
      </c>
      <c r="C173" s="8">
        <v>49.254146991297603</v>
      </c>
      <c r="D173" s="9">
        <f t="shared" si="10"/>
        <v>3.8969935669422222</v>
      </c>
      <c r="E173" s="8">
        <v>388.27615988523104</v>
      </c>
      <c r="F173" s="10"/>
      <c r="G173" s="10"/>
      <c r="H173" s="11"/>
      <c r="S173" s="14">
        <f t="shared" si="11"/>
        <v>0</v>
      </c>
      <c r="T173" s="14">
        <f t="shared" si="11"/>
        <v>0</v>
      </c>
      <c r="U173" s="4" t="e">
        <f t="shared" si="8"/>
        <v>#N/A</v>
      </c>
      <c r="V173" s="4" t="e">
        <f t="shared" si="9"/>
        <v>#N/A</v>
      </c>
    </row>
    <row r="174" spans="2:22" x14ac:dyDescent="0.5">
      <c r="B174" s="7">
        <v>43636</v>
      </c>
      <c r="C174" s="8">
        <v>64.797762017697096</v>
      </c>
      <c r="D174" s="9">
        <f t="shared" si="10"/>
        <v>4.1712710659978871</v>
      </c>
      <c r="E174" s="8">
        <v>401.94954268883305</v>
      </c>
      <c r="F174" s="10"/>
      <c r="G174" s="10"/>
      <c r="H174" s="11"/>
      <c r="S174" s="14">
        <f t="shared" si="11"/>
        <v>0</v>
      </c>
      <c r="T174" s="14">
        <f t="shared" si="11"/>
        <v>0</v>
      </c>
      <c r="U174" s="4" t="e">
        <f t="shared" si="8"/>
        <v>#N/A</v>
      </c>
      <c r="V174" s="4" t="e">
        <f t="shared" si="9"/>
        <v>#N/A</v>
      </c>
    </row>
    <row r="175" spans="2:22" x14ac:dyDescent="0.5">
      <c r="B175" s="7">
        <v>43637</v>
      </c>
      <c r="C175" s="8">
        <v>50.736193386837797</v>
      </c>
      <c r="D175" s="9">
        <f t="shared" si="10"/>
        <v>3.9266395294182961</v>
      </c>
      <c r="E175" s="8">
        <v>374.17462548465198</v>
      </c>
      <c r="F175" s="10"/>
      <c r="G175" s="10"/>
      <c r="H175" s="11"/>
      <c r="S175" s="14">
        <f t="shared" si="11"/>
        <v>0</v>
      </c>
      <c r="T175" s="14">
        <f t="shared" si="11"/>
        <v>0</v>
      </c>
      <c r="U175" s="4" t="e">
        <f t="shared" si="8"/>
        <v>#N/A</v>
      </c>
      <c r="V175" s="4" t="e">
        <f t="shared" si="9"/>
        <v>#N/A</v>
      </c>
    </row>
    <row r="176" spans="2:22" x14ac:dyDescent="0.5">
      <c r="B176" s="7">
        <v>43638</v>
      </c>
      <c r="C176" s="8">
        <v>180.10015355423101</v>
      </c>
      <c r="D176" s="9">
        <f t="shared" si="10"/>
        <v>5.1935131047869385</v>
      </c>
      <c r="E176" s="8">
        <v>559.84601606064496</v>
      </c>
      <c r="F176" s="10"/>
      <c r="G176" s="10"/>
      <c r="H176" s="11"/>
      <c r="S176" s="14">
        <f t="shared" si="11"/>
        <v>0</v>
      </c>
      <c r="T176" s="14">
        <f t="shared" si="11"/>
        <v>0</v>
      </c>
      <c r="U176" s="4" t="e">
        <f t="shared" si="8"/>
        <v>#N/A</v>
      </c>
      <c r="V176" s="4" t="e">
        <f t="shared" si="9"/>
        <v>#N/A</v>
      </c>
    </row>
    <row r="177" spans="2:22" x14ac:dyDescent="0.5">
      <c r="B177" s="7">
        <v>43639</v>
      </c>
      <c r="C177" s="8">
        <v>105.083318362013</v>
      </c>
      <c r="D177" s="9">
        <f t="shared" si="10"/>
        <v>4.6547535437059784</v>
      </c>
      <c r="E177" s="8">
        <v>486.00467842995698</v>
      </c>
      <c r="F177" s="10"/>
      <c r="G177" s="10"/>
      <c r="H177" s="11"/>
      <c r="S177" s="14">
        <f t="shared" si="11"/>
        <v>0</v>
      </c>
      <c r="T177" s="14">
        <f t="shared" si="11"/>
        <v>0</v>
      </c>
      <c r="U177" s="4" t="e">
        <f t="shared" si="8"/>
        <v>#N/A</v>
      </c>
      <c r="V177" s="4" t="e">
        <f t="shared" si="9"/>
        <v>#N/A</v>
      </c>
    </row>
    <row r="178" spans="2:22" x14ac:dyDescent="0.5">
      <c r="B178" s="7">
        <v>43640</v>
      </c>
      <c r="C178" s="8">
        <v>27.207002397626599</v>
      </c>
      <c r="D178" s="9">
        <f t="shared" si="10"/>
        <v>3.3034743812588938</v>
      </c>
      <c r="E178" s="8">
        <v>300.08894847290003</v>
      </c>
      <c r="F178" s="10"/>
      <c r="G178" s="10"/>
      <c r="H178" s="11"/>
      <c r="S178" s="14">
        <f t="shared" si="11"/>
        <v>0</v>
      </c>
      <c r="T178" s="14">
        <f t="shared" si="11"/>
        <v>0</v>
      </c>
      <c r="U178" s="4" t="e">
        <f t="shared" si="8"/>
        <v>#N/A</v>
      </c>
      <c r="V178" s="4" t="e">
        <f t="shared" si="9"/>
        <v>#N/A</v>
      </c>
    </row>
    <row r="179" spans="2:22" x14ac:dyDescent="0.5">
      <c r="B179" s="7">
        <v>43641</v>
      </c>
      <c r="C179" s="8">
        <v>50.485701886937001</v>
      </c>
      <c r="D179" s="9">
        <f t="shared" si="10"/>
        <v>3.9216901652404363</v>
      </c>
      <c r="E179" s="8">
        <v>412.62836107433805</v>
      </c>
      <c r="F179" s="10"/>
      <c r="G179" s="10"/>
      <c r="H179" s="11"/>
      <c r="S179" s="14">
        <f t="shared" si="11"/>
        <v>0</v>
      </c>
      <c r="T179" s="14">
        <f t="shared" si="11"/>
        <v>0</v>
      </c>
      <c r="U179" s="4" t="e">
        <f t="shared" si="8"/>
        <v>#N/A</v>
      </c>
      <c r="V179" s="4" t="e">
        <f t="shared" si="9"/>
        <v>#N/A</v>
      </c>
    </row>
    <row r="180" spans="2:22" x14ac:dyDescent="0.5">
      <c r="B180" s="7">
        <v>43642</v>
      </c>
      <c r="C180" s="8">
        <v>167.32920848764499</v>
      </c>
      <c r="D180" s="9">
        <f t="shared" si="10"/>
        <v>5.1199631802475505</v>
      </c>
      <c r="E180" s="8">
        <v>528.92977577209695</v>
      </c>
      <c r="F180" s="10"/>
      <c r="G180" s="10"/>
      <c r="H180" s="11"/>
      <c r="S180" s="14">
        <f t="shared" si="11"/>
        <v>0</v>
      </c>
      <c r="T180" s="14">
        <f t="shared" si="11"/>
        <v>0</v>
      </c>
      <c r="U180" s="4" t="e">
        <f t="shared" si="8"/>
        <v>#N/A</v>
      </c>
      <c r="V180" s="4" t="e">
        <f t="shared" si="9"/>
        <v>#N/A</v>
      </c>
    </row>
    <row r="181" spans="2:22" x14ac:dyDescent="0.5">
      <c r="B181" s="7">
        <v>43643</v>
      </c>
      <c r="C181" s="8">
        <v>130.161464056</v>
      </c>
      <c r="D181" s="9">
        <f t="shared" si="10"/>
        <v>4.8687757109729066</v>
      </c>
      <c r="E181" s="8">
        <v>477.05415860420902</v>
      </c>
      <c r="F181" s="10"/>
      <c r="G181" s="10"/>
      <c r="H181" s="11"/>
      <c r="S181" s="14">
        <f t="shared" si="11"/>
        <v>0</v>
      </c>
      <c r="T181" s="14">
        <f t="shared" si="11"/>
        <v>0</v>
      </c>
      <c r="U181" s="4" t="e">
        <f t="shared" si="8"/>
        <v>#N/A</v>
      </c>
      <c r="V181" s="4" t="e">
        <f t="shared" si="9"/>
        <v>#N/A</v>
      </c>
    </row>
    <row r="182" spans="2:22" x14ac:dyDescent="0.5">
      <c r="B182" s="7">
        <v>43644</v>
      </c>
      <c r="C182" s="8">
        <v>62.498619016259902</v>
      </c>
      <c r="D182" s="9">
        <f t="shared" si="10"/>
        <v>4.1351444607583998</v>
      </c>
      <c r="E182" s="8">
        <v>391.108547722477</v>
      </c>
      <c r="F182" s="10"/>
      <c r="G182" s="10"/>
      <c r="H182" s="11"/>
      <c r="S182" s="14">
        <f t="shared" si="11"/>
        <v>0</v>
      </c>
      <c r="T182" s="14">
        <f t="shared" si="11"/>
        <v>0</v>
      </c>
      <c r="U182" s="4" t="e">
        <f t="shared" si="8"/>
        <v>#N/A</v>
      </c>
      <c r="V182" s="4" t="e">
        <f t="shared" si="9"/>
        <v>#N/A</v>
      </c>
    </row>
    <row r="183" spans="2:22" x14ac:dyDescent="0.5">
      <c r="B183" s="7">
        <v>43645</v>
      </c>
      <c r="C183" s="8">
        <v>89.251169124618201</v>
      </c>
      <c r="D183" s="9">
        <f t="shared" si="10"/>
        <v>4.4914545200094498</v>
      </c>
      <c r="E183" s="8">
        <v>437.65255489493398</v>
      </c>
      <c r="F183" s="10"/>
      <c r="G183" s="10"/>
      <c r="H183" s="11"/>
      <c r="S183" s="14">
        <f t="shared" si="11"/>
        <v>0</v>
      </c>
      <c r="T183" s="14">
        <f t="shared" si="11"/>
        <v>0</v>
      </c>
      <c r="U183" s="4" t="e">
        <f t="shared" si="8"/>
        <v>#N/A</v>
      </c>
      <c r="V183" s="4" t="e">
        <f t="shared" si="9"/>
        <v>#N/A</v>
      </c>
    </row>
    <row r="184" spans="2:22" x14ac:dyDescent="0.5">
      <c r="B184" s="7">
        <v>43646</v>
      </c>
      <c r="C184" s="8">
        <v>175.580913694575</v>
      </c>
      <c r="D184" s="9">
        <f t="shared" si="10"/>
        <v>5.1680999833492853</v>
      </c>
      <c r="E184" s="8">
        <v>487.525864254103</v>
      </c>
      <c r="F184" s="10"/>
      <c r="G184" s="10"/>
      <c r="H184" s="11"/>
      <c r="S184" s="14">
        <f t="shared" si="11"/>
        <v>0</v>
      </c>
      <c r="T184" s="14">
        <f t="shared" si="11"/>
        <v>0</v>
      </c>
      <c r="U184" s="4" t="e">
        <f t="shared" si="8"/>
        <v>#N/A</v>
      </c>
      <c r="V184" s="4" t="e">
        <f t="shared" si="9"/>
        <v>#N/A</v>
      </c>
    </row>
    <row r="185" spans="2:22" x14ac:dyDescent="0.5">
      <c r="B185" s="7">
        <v>43647</v>
      </c>
      <c r="C185" s="8">
        <v>76.368633313104496</v>
      </c>
      <c r="D185" s="9">
        <f t="shared" si="10"/>
        <v>4.3355720531411661</v>
      </c>
      <c r="E185" s="8">
        <v>433.10883404834402</v>
      </c>
      <c r="F185" s="10"/>
      <c r="G185" s="10"/>
      <c r="H185" s="11"/>
      <c r="S185" s="14">
        <f t="shared" si="11"/>
        <v>0</v>
      </c>
      <c r="T185" s="14">
        <f t="shared" si="11"/>
        <v>0</v>
      </c>
      <c r="U185" s="4" t="e">
        <f t="shared" si="8"/>
        <v>#N/A</v>
      </c>
      <c r="V185" s="4" t="e">
        <f t="shared" si="9"/>
        <v>#N/A</v>
      </c>
    </row>
    <row r="186" spans="2:22" x14ac:dyDescent="0.5">
      <c r="B186" s="7">
        <v>43648</v>
      </c>
      <c r="C186" s="8">
        <v>150.12699573300799</v>
      </c>
      <c r="D186" s="9">
        <f t="shared" si="10"/>
        <v>5.0114815741203316</v>
      </c>
      <c r="E186" s="8">
        <v>511.59397088815297</v>
      </c>
      <c r="F186" s="10"/>
      <c r="G186" s="10"/>
      <c r="H186" s="11"/>
      <c r="S186" s="14">
        <f t="shared" si="11"/>
        <v>0</v>
      </c>
      <c r="T186" s="14">
        <f t="shared" si="11"/>
        <v>0</v>
      </c>
      <c r="U186" s="4" t="e">
        <f t="shared" si="8"/>
        <v>#N/A</v>
      </c>
      <c r="V186" s="4" t="e">
        <f t="shared" si="9"/>
        <v>#N/A</v>
      </c>
    </row>
    <row r="187" spans="2:22" x14ac:dyDescent="0.5">
      <c r="B187" s="7">
        <v>43649</v>
      </c>
      <c r="C187" s="8">
        <v>110.093485917896</v>
      </c>
      <c r="D187" s="9">
        <f t="shared" si="10"/>
        <v>4.7013298768365823</v>
      </c>
      <c r="E187" s="8">
        <v>437.05469965913699</v>
      </c>
      <c r="F187" s="10"/>
      <c r="G187" s="10"/>
      <c r="H187" s="11"/>
      <c r="S187" s="14">
        <f t="shared" si="11"/>
        <v>0</v>
      </c>
      <c r="T187" s="14">
        <f t="shared" si="11"/>
        <v>0</v>
      </c>
      <c r="U187" s="4" t="e">
        <f t="shared" si="8"/>
        <v>#N/A</v>
      </c>
      <c r="V187" s="4" t="e">
        <f t="shared" si="9"/>
        <v>#N/A</v>
      </c>
    </row>
    <row r="188" spans="2:22" x14ac:dyDescent="0.5">
      <c r="B188" s="7">
        <v>43650</v>
      </c>
      <c r="C188" s="8">
        <v>179.59005150944</v>
      </c>
      <c r="D188" s="9">
        <f t="shared" si="10"/>
        <v>5.190676761847465</v>
      </c>
      <c r="E188" s="8">
        <v>488.17680533822102</v>
      </c>
      <c r="F188" s="10"/>
      <c r="G188" s="10"/>
      <c r="H188" s="11"/>
      <c r="S188" s="14">
        <f t="shared" si="11"/>
        <v>0</v>
      </c>
      <c r="T188" s="14">
        <f t="shared" si="11"/>
        <v>0</v>
      </c>
      <c r="U188" s="4" t="e">
        <f t="shared" si="8"/>
        <v>#N/A</v>
      </c>
      <c r="V188" s="4" t="e">
        <f t="shared" si="9"/>
        <v>#N/A</v>
      </c>
    </row>
    <row r="189" spans="2:22" x14ac:dyDescent="0.5">
      <c r="B189" s="7">
        <v>43651</v>
      </c>
      <c r="C189" s="8">
        <v>90.457479543983894</v>
      </c>
      <c r="D189" s="9">
        <f t="shared" si="10"/>
        <v>4.5048799010038199</v>
      </c>
      <c r="E189" s="8">
        <v>447.89207458155795</v>
      </c>
      <c r="F189" s="10"/>
      <c r="G189" s="10"/>
      <c r="H189" s="11"/>
      <c r="S189" s="14">
        <f t="shared" si="11"/>
        <v>0</v>
      </c>
      <c r="T189" s="14">
        <f t="shared" si="11"/>
        <v>0</v>
      </c>
      <c r="U189" s="4" t="e">
        <f t="shared" si="8"/>
        <v>#N/A</v>
      </c>
      <c r="V189" s="4" t="e">
        <f t="shared" si="9"/>
        <v>#N/A</v>
      </c>
    </row>
    <row r="190" spans="2:22" x14ac:dyDescent="0.5">
      <c r="B190" s="7">
        <v>43652</v>
      </c>
      <c r="C190" s="8">
        <v>182.28313609026401</v>
      </c>
      <c r="D190" s="9">
        <f t="shared" si="10"/>
        <v>5.2055611710439509</v>
      </c>
      <c r="E190" s="8">
        <v>530.87659866392301</v>
      </c>
      <c r="F190" s="10"/>
      <c r="G190" s="10"/>
      <c r="H190" s="11"/>
      <c r="S190" s="14">
        <f t="shared" si="11"/>
        <v>0</v>
      </c>
      <c r="T190" s="14">
        <f t="shared" si="11"/>
        <v>0</v>
      </c>
      <c r="U190" s="4" t="e">
        <f t="shared" si="8"/>
        <v>#N/A</v>
      </c>
      <c r="V190" s="4" t="e">
        <f t="shared" si="9"/>
        <v>#N/A</v>
      </c>
    </row>
    <row r="191" spans="2:22" x14ac:dyDescent="0.5">
      <c r="B191" s="7">
        <v>43653</v>
      </c>
      <c r="C191" s="8">
        <v>180.62033148482399</v>
      </c>
      <c r="D191" s="9">
        <f t="shared" si="10"/>
        <v>5.1963972120818696</v>
      </c>
      <c r="E191" s="8">
        <v>536.424810095</v>
      </c>
      <c r="F191" s="10"/>
      <c r="G191" s="10"/>
      <c r="H191" s="11"/>
      <c r="S191" s="14">
        <f t="shared" si="11"/>
        <v>0</v>
      </c>
      <c r="T191" s="14">
        <f t="shared" si="11"/>
        <v>0</v>
      </c>
      <c r="U191" s="4" t="e">
        <f t="shared" si="8"/>
        <v>#N/A</v>
      </c>
      <c r="V191" s="4" t="e">
        <f t="shared" si="9"/>
        <v>#N/A</v>
      </c>
    </row>
    <row r="192" spans="2:22" x14ac:dyDescent="0.5">
      <c r="B192" s="7">
        <v>43654</v>
      </c>
      <c r="C192" s="8">
        <v>63.989529926329901</v>
      </c>
      <c r="D192" s="9">
        <f t="shared" si="10"/>
        <v>4.158719475075471</v>
      </c>
      <c r="E192" s="8">
        <v>422.39192837175602</v>
      </c>
      <c r="F192" s="10"/>
      <c r="G192" s="10"/>
      <c r="H192" s="11"/>
      <c r="S192" s="14">
        <f t="shared" si="11"/>
        <v>0</v>
      </c>
      <c r="T192" s="14">
        <f t="shared" si="11"/>
        <v>0</v>
      </c>
      <c r="U192" s="4" t="e">
        <f t="shared" si="8"/>
        <v>#N/A</v>
      </c>
      <c r="V192" s="4" t="e">
        <f t="shared" si="9"/>
        <v>#N/A</v>
      </c>
    </row>
    <row r="193" spans="2:22" x14ac:dyDescent="0.5">
      <c r="B193" s="7">
        <v>43655</v>
      </c>
      <c r="C193" s="8">
        <v>72.751219226047397</v>
      </c>
      <c r="D193" s="9">
        <f t="shared" si="10"/>
        <v>4.2870456650320961</v>
      </c>
      <c r="E193" s="8">
        <v>444.64475446073794</v>
      </c>
      <c r="F193" s="10"/>
      <c r="G193" s="10"/>
      <c r="H193" s="11"/>
      <c r="S193" s="14">
        <f t="shared" si="11"/>
        <v>0</v>
      </c>
      <c r="T193" s="14">
        <f t="shared" si="11"/>
        <v>0</v>
      </c>
      <c r="U193" s="4" t="e">
        <f t="shared" si="8"/>
        <v>#N/A</v>
      </c>
      <c r="V193" s="4" t="e">
        <f t="shared" si="9"/>
        <v>#N/A</v>
      </c>
    </row>
    <row r="194" spans="2:22" x14ac:dyDescent="0.5">
      <c r="B194" s="7">
        <v>43656</v>
      </c>
      <c r="C194" s="8">
        <v>80.145034035667805</v>
      </c>
      <c r="D194" s="9">
        <f t="shared" si="10"/>
        <v>4.3838379187538763</v>
      </c>
      <c r="E194" s="8">
        <v>413.83735264670702</v>
      </c>
      <c r="F194" s="10"/>
      <c r="G194" s="10"/>
      <c r="H194" s="11"/>
      <c r="S194" s="14">
        <f t="shared" si="11"/>
        <v>0</v>
      </c>
      <c r="T194" s="14">
        <f t="shared" si="11"/>
        <v>0</v>
      </c>
      <c r="U194" s="4" t="e">
        <f t="shared" si="8"/>
        <v>#N/A</v>
      </c>
      <c r="V194" s="4" t="e">
        <f t="shared" si="9"/>
        <v>#N/A</v>
      </c>
    </row>
    <row r="195" spans="2:22" x14ac:dyDescent="0.5">
      <c r="B195" s="7">
        <v>43657</v>
      </c>
      <c r="C195" s="8">
        <v>39.992326991632602</v>
      </c>
      <c r="D195" s="9">
        <f t="shared" si="10"/>
        <v>3.6886876105039428</v>
      </c>
      <c r="E195" s="8">
        <v>350.62307968263798</v>
      </c>
      <c r="F195" s="10"/>
      <c r="G195" s="10"/>
      <c r="H195" s="11"/>
      <c r="S195" s="14">
        <f t="shared" si="11"/>
        <v>0</v>
      </c>
      <c r="T195" s="14">
        <f t="shared" si="11"/>
        <v>0</v>
      </c>
      <c r="U195" s="4" t="e">
        <f t="shared" si="8"/>
        <v>#N/A</v>
      </c>
      <c r="V195" s="4" t="e">
        <f t="shared" si="9"/>
        <v>#N/A</v>
      </c>
    </row>
    <row r="196" spans="2:22" x14ac:dyDescent="0.5">
      <c r="B196" s="7">
        <v>43658</v>
      </c>
      <c r="C196" s="8">
        <v>73.721096832305193</v>
      </c>
      <c r="D196" s="9">
        <f t="shared" si="10"/>
        <v>4.3002890110455967</v>
      </c>
      <c r="E196" s="8">
        <v>403.61517459022798</v>
      </c>
      <c r="F196" s="10"/>
      <c r="G196" s="10"/>
      <c r="H196" s="11"/>
      <c r="S196" s="14">
        <f t="shared" si="11"/>
        <v>0</v>
      </c>
      <c r="T196" s="14">
        <f t="shared" si="11"/>
        <v>0</v>
      </c>
      <c r="U196" s="4" t="e">
        <f t="shared" ref="U196:U259" si="12">IF($X$3=TRUE,S196,NA())</f>
        <v>#N/A</v>
      </c>
      <c r="V196" s="4" t="e">
        <f t="shared" ref="V196:V259" si="13">IF($X$4=TRUE,T196,NA())</f>
        <v>#N/A</v>
      </c>
    </row>
    <row r="197" spans="2:22" x14ac:dyDescent="0.5">
      <c r="B197" s="7">
        <v>43659</v>
      </c>
      <c r="C197" s="8">
        <v>92.102133650332703</v>
      </c>
      <c r="D197" s="9">
        <f t="shared" ref="D197:D260" si="14">LN($C197)</f>
        <v>4.5228981096631973</v>
      </c>
      <c r="E197" s="8">
        <v>459.57937352445799</v>
      </c>
      <c r="F197" s="10"/>
      <c r="G197" s="10"/>
      <c r="H197" s="11"/>
      <c r="S197" s="14">
        <f t="shared" ref="S197:T260" si="15">F197</f>
        <v>0</v>
      </c>
      <c r="T197" s="14">
        <f t="shared" si="15"/>
        <v>0</v>
      </c>
      <c r="U197" s="4" t="e">
        <f t="shared" si="12"/>
        <v>#N/A</v>
      </c>
      <c r="V197" s="4" t="e">
        <f t="shared" si="13"/>
        <v>#N/A</v>
      </c>
    </row>
    <row r="198" spans="2:22" x14ac:dyDescent="0.5">
      <c r="B198" s="7">
        <v>43660</v>
      </c>
      <c r="C198" s="8">
        <v>130.14176527969499</v>
      </c>
      <c r="D198" s="9">
        <f t="shared" si="14"/>
        <v>4.8686243584415312</v>
      </c>
      <c r="E198" s="8">
        <v>490.87743910311997</v>
      </c>
      <c r="F198" s="10"/>
      <c r="G198" s="10"/>
      <c r="H198" s="11"/>
      <c r="S198" s="14">
        <f t="shared" si="15"/>
        <v>0</v>
      </c>
      <c r="T198" s="14">
        <f t="shared" si="15"/>
        <v>0</v>
      </c>
      <c r="U198" s="4" t="e">
        <f t="shared" si="12"/>
        <v>#N/A</v>
      </c>
      <c r="V198" s="4" t="e">
        <f t="shared" si="13"/>
        <v>#N/A</v>
      </c>
    </row>
    <row r="199" spans="2:22" x14ac:dyDescent="0.5">
      <c r="B199" s="7">
        <v>43661</v>
      </c>
      <c r="C199" s="8">
        <v>56.509830923750997</v>
      </c>
      <c r="D199" s="9">
        <f t="shared" si="14"/>
        <v>4.0344146216668459</v>
      </c>
      <c r="E199" s="8">
        <v>422.05628113423302</v>
      </c>
      <c r="F199" s="10"/>
      <c r="G199" s="10"/>
      <c r="H199" s="11"/>
      <c r="S199" s="14">
        <f t="shared" si="15"/>
        <v>0</v>
      </c>
      <c r="T199" s="14">
        <f t="shared" si="15"/>
        <v>0</v>
      </c>
      <c r="U199" s="4" t="e">
        <f t="shared" si="12"/>
        <v>#N/A</v>
      </c>
      <c r="V199" s="4" t="e">
        <f t="shared" si="13"/>
        <v>#N/A</v>
      </c>
    </row>
    <row r="200" spans="2:22" x14ac:dyDescent="0.5">
      <c r="B200" s="7">
        <v>43662</v>
      </c>
      <c r="C200" s="8">
        <v>162.34025152400099</v>
      </c>
      <c r="D200" s="9">
        <f t="shared" si="14"/>
        <v>5.0896944506973645</v>
      </c>
      <c r="E200" s="8">
        <v>508.53303069947998</v>
      </c>
      <c r="F200" s="10"/>
      <c r="G200" s="10"/>
      <c r="H200" s="11"/>
      <c r="S200" s="14">
        <f t="shared" si="15"/>
        <v>0</v>
      </c>
      <c r="T200" s="14">
        <f t="shared" si="15"/>
        <v>0</v>
      </c>
      <c r="U200" s="4" t="e">
        <f t="shared" si="12"/>
        <v>#N/A</v>
      </c>
      <c r="V200" s="4" t="e">
        <f t="shared" si="13"/>
        <v>#N/A</v>
      </c>
    </row>
    <row r="201" spans="2:22" x14ac:dyDescent="0.5">
      <c r="B201" s="7">
        <v>43663</v>
      </c>
      <c r="C201" s="8">
        <v>63.876357376575498</v>
      </c>
      <c r="D201" s="9">
        <f t="shared" si="14"/>
        <v>4.1569492988119814</v>
      </c>
      <c r="E201" s="8">
        <v>400.83239761309699</v>
      </c>
      <c r="F201" s="10"/>
      <c r="G201" s="10"/>
      <c r="H201" s="11"/>
      <c r="S201" s="14">
        <f t="shared" si="15"/>
        <v>0</v>
      </c>
      <c r="T201" s="14">
        <f t="shared" si="15"/>
        <v>0</v>
      </c>
      <c r="U201" s="4" t="e">
        <f t="shared" si="12"/>
        <v>#N/A</v>
      </c>
      <c r="V201" s="4" t="e">
        <f t="shared" si="13"/>
        <v>#N/A</v>
      </c>
    </row>
    <row r="202" spans="2:22" x14ac:dyDescent="0.5">
      <c r="B202" s="7">
        <v>43664</v>
      </c>
      <c r="C202" s="8">
        <v>47.671058895066402</v>
      </c>
      <c r="D202" s="9">
        <f t="shared" si="14"/>
        <v>3.8643244819984828</v>
      </c>
      <c r="E202" s="8">
        <v>386.482285039705</v>
      </c>
      <c r="F202" s="10"/>
      <c r="G202" s="10"/>
      <c r="H202" s="11"/>
      <c r="S202" s="14">
        <f t="shared" si="15"/>
        <v>0</v>
      </c>
      <c r="T202" s="14">
        <f t="shared" si="15"/>
        <v>0</v>
      </c>
      <c r="U202" s="4" t="e">
        <f t="shared" si="12"/>
        <v>#N/A</v>
      </c>
      <c r="V202" s="4" t="e">
        <f t="shared" si="13"/>
        <v>#N/A</v>
      </c>
    </row>
    <row r="203" spans="2:22" x14ac:dyDescent="0.5">
      <c r="B203" s="7">
        <v>43665</v>
      </c>
      <c r="C203" s="8">
        <v>51.250994838774197</v>
      </c>
      <c r="D203" s="9">
        <f t="shared" si="14"/>
        <v>3.936735029318394</v>
      </c>
      <c r="E203" s="8">
        <v>373.17546349548797</v>
      </c>
      <c r="F203" s="10"/>
      <c r="G203" s="10"/>
      <c r="H203" s="11"/>
      <c r="S203" s="14">
        <f t="shared" si="15"/>
        <v>0</v>
      </c>
      <c r="T203" s="14">
        <f t="shared" si="15"/>
        <v>0</v>
      </c>
      <c r="U203" s="4" t="e">
        <f t="shared" si="12"/>
        <v>#N/A</v>
      </c>
      <c r="V203" s="4" t="e">
        <f t="shared" si="13"/>
        <v>#N/A</v>
      </c>
    </row>
    <row r="204" spans="2:22" x14ac:dyDescent="0.5">
      <c r="B204" s="7">
        <v>43666</v>
      </c>
      <c r="C204" s="8">
        <v>66.874869940802498</v>
      </c>
      <c r="D204" s="9">
        <f t="shared" si="14"/>
        <v>4.2028232604038491</v>
      </c>
      <c r="E204" s="8">
        <v>412.50281194391397</v>
      </c>
      <c r="F204" s="10"/>
      <c r="G204" s="10"/>
      <c r="H204" s="11"/>
      <c r="S204" s="14">
        <f t="shared" si="15"/>
        <v>0</v>
      </c>
      <c r="T204" s="14">
        <f t="shared" si="15"/>
        <v>0</v>
      </c>
      <c r="U204" s="4" t="e">
        <f t="shared" si="12"/>
        <v>#N/A</v>
      </c>
      <c r="V204" s="4" t="e">
        <f t="shared" si="13"/>
        <v>#N/A</v>
      </c>
    </row>
    <row r="205" spans="2:22" x14ac:dyDescent="0.5">
      <c r="B205" s="7">
        <v>43667</v>
      </c>
      <c r="C205" s="8">
        <v>93.812044505029903</v>
      </c>
      <c r="D205" s="9">
        <f t="shared" si="14"/>
        <v>4.5412932540057964</v>
      </c>
      <c r="E205" s="8">
        <v>434.058836252807</v>
      </c>
      <c r="F205" s="10"/>
      <c r="G205" s="10"/>
      <c r="H205" s="11"/>
      <c r="S205" s="14">
        <f t="shared" si="15"/>
        <v>0</v>
      </c>
      <c r="T205" s="14">
        <f t="shared" si="15"/>
        <v>0</v>
      </c>
      <c r="U205" s="4" t="e">
        <f t="shared" si="12"/>
        <v>#N/A</v>
      </c>
      <c r="V205" s="4" t="e">
        <f t="shared" si="13"/>
        <v>#N/A</v>
      </c>
    </row>
    <row r="206" spans="2:22" x14ac:dyDescent="0.5">
      <c r="B206" s="7">
        <v>43668</v>
      </c>
      <c r="C206" s="8">
        <v>60.5071295332164</v>
      </c>
      <c r="D206" s="9">
        <f t="shared" si="14"/>
        <v>4.1027612016180308</v>
      </c>
      <c r="E206" s="8">
        <v>429.68465383370102</v>
      </c>
      <c r="F206" s="10"/>
      <c r="G206" s="10"/>
      <c r="H206" s="11"/>
      <c r="S206" s="14">
        <f t="shared" si="15"/>
        <v>0</v>
      </c>
      <c r="T206" s="14">
        <f t="shared" si="15"/>
        <v>0</v>
      </c>
      <c r="U206" s="4" t="e">
        <f t="shared" si="12"/>
        <v>#N/A</v>
      </c>
      <c r="V206" s="4" t="e">
        <f t="shared" si="13"/>
        <v>#N/A</v>
      </c>
    </row>
    <row r="207" spans="2:22" x14ac:dyDescent="0.5">
      <c r="B207" s="7">
        <v>43669</v>
      </c>
      <c r="C207" s="8">
        <v>67.072458546608701</v>
      </c>
      <c r="D207" s="9">
        <f t="shared" si="14"/>
        <v>4.2057735058675583</v>
      </c>
      <c r="E207" s="8">
        <v>425.45278976132698</v>
      </c>
      <c r="F207" s="10"/>
      <c r="G207" s="10"/>
      <c r="H207" s="11"/>
      <c r="S207" s="14">
        <f t="shared" si="15"/>
        <v>0</v>
      </c>
      <c r="T207" s="14">
        <f t="shared" si="15"/>
        <v>0</v>
      </c>
      <c r="U207" s="4" t="e">
        <f t="shared" si="12"/>
        <v>#N/A</v>
      </c>
      <c r="V207" s="4" t="e">
        <f t="shared" si="13"/>
        <v>#N/A</v>
      </c>
    </row>
    <row r="208" spans="2:22" x14ac:dyDescent="0.5">
      <c r="B208" s="7">
        <v>43670</v>
      </c>
      <c r="C208" s="8">
        <v>68.508664267137604</v>
      </c>
      <c r="D208" s="9">
        <f t="shared" si="14"/>
        <v>4.2269602229211882</v>
      </c>
      <c r="E208" s="8">
        <v>418.25721654353902</v>
      </c>
      <c r="F208" s="10"/>
      <c r="G208" s="10"/>
      <c r="H208" s="11"/>
      <c r="S208" s="14">
        <f t="shared" si="15"/>
        <v>0</v>
      </c>
      <c r="T208" s="14">
        <f t="shared" si="15"/>
        <v>0</v>
      </c>
      <c r="U208" s="4" t="e">
        <f t="shared" si="12"/>
        <v>#N/A</v>
      </c>
      <c r="V208" s="4" t="e">
        <f t="shared" si="13"/>
        <v>#N/A</v>
      </c>
    </row>
    <row r="209" spans="2:22" x14ac:dyDescent="0.5">
      <c r="B209" s="7">
        <v>43671</v>
      </c>
      <c r="C209" s="8">
        <v>152.78273111209299</v>
      </c>
      <c r="D209" s="9">
        <f t="shared" si="14"/>
        <v>5.0290168540634852</v>
      </c>
      <c r="E209" s="8">
        <v>527.115407126523</v>
      </c>
      <c r="F209" s="10"/>
      <c r="G209" s="10"/>
      <c r="H209" s="11"/>
      <c r="S209" s="14">
        <f t="shared" si="15"/>
        <v>0</v>
      </c>
      <c r="T209" s="14">
        <f t="shared" si="15"/>
        <v>0</v>
      </c>
      <c r="U209" s="4" t="e">
        <f t="shared" si="12"/>
        <v>#N/A</v>
      </c>
      <c r="V209" s="4" t="e">
        <f t="shared" si="13"/>
        <v>#N/A</v>
      </c>
    </row>
    <row r="210" spans="2:22" x14ac:dyDescent="0.5">
      <c r="B210" s="7">
        <v>43672</v>
      </c>
      <c r="C210" s="8">
        <v>60.931125078350298</v>
      </c>
      <c r="D210" s="9">
        <f t="shared" si="14"/>
        <v>4.1097441291867627</v>
      </c>
      <c r="E210" s="8">
        <v>392.43634014408497</v>
      </c>
      <c r="F210" s="10"/>
      <c r="G210" s="10"/>
      <c r="H210" s="11"/>
      <c r="S210" s="14">
        <f t="shared" si="15"/>
        <v>0</v>
      </c>
      <c r="T210" s="14">
        <f t="shared" si="15"/>
        <v>0</v>
      </c>
      <c r="U210" s="4" t="e">
        <f t="shared" si="12"/>
        <v>#N/A</v>
      </c>
      <c r="V210" s="4" t="e">
        <f t="shared" si="13"/>
        <v>#N/A</v>
      </c>
    </row>
    <row r="211" spans="2:22" x14ac:dyDescent="0.5">
      <c r="B211" s="7">
        <v>43673</v>
      </c>
      <c r="C211" s="8">
        <v>178.21607331745301</v>
      </c>
      <c r="D211" s="9">
        <f t="shared" si="14"/>
        <v>5.1829967091590685</v>
      </c>
      <c r="E211" s="8">
        <v>521.00904373729998</v>
      </c>
      <c r="F211" s="10"/>
      <c r="G211" s="10"/>
      <c r="H211" s="11"/>
      <c r="S211" s="14">
        <f t="shared" si="15"/>
        <v>0</v>
      </c>
      <c r="T211" s="14">
        <f t="shared" si="15"/>
        <v>0</v>
      </c>
      <c r="U211" s="4" t="e">
        <f t="shared" si="12"/>
        <v>#N/A</v>
      </c>
      <c r="V211" s="4" t="e">
        <f t="shared" si="13"/>
        <v>#N/A</v>
      </c>
    </row>
    <row r="212" spans="2:22" x14ac:dyDescent="0.5">
      <c r="B212" s="7">
        <v>43674</v>
      </c>
      <c r="C212" s="8">
        <v>214.89947678521301</v>
      </c>
      <c r="D212" s="9">
        <f t="shared" si="14"/>
        <v>5.3701703689559386</v>
      </c>
      <c r="E212" s="8">
        <v>533.683511442856</v>
      </c>
      <c r="F212" s="10"/>
      <c r="G212" s="10"/>
      <c r="H212" s="11"/>
      <c r="S212" s="14">
        <f t="shared" si="15"/>
        <v>0</v>
      </c>
      <c r="T212" s="14">
        <f t="shared" si="15"/>
        <v>0</v>
      </c>
      <c r="U212" s="4" t="e">
        <f t="shared" si="12"/>
        <v>#N/A</v>
      </c>
      <c r="V212" s="4" t="e">
        <f t="shared" si="13"/>
        <v>#N/A</v>
      </c>
    </row>
    <row r="213" spans="2:22" x14ac:dyDescent="0.5">
      <c r="B213" s="7">
        <v>43675</v>
      </c>
      <c r="C213" s="8">
        <v>76.9736297708005</v>
      </c>
      <c r="D213" s="9">
        <f t="shared" si="14"/>
        <v>4.3434628926881818</v>
      </c>
      <c r="E213" s="8">
        <v>435.00132533069996</v>
      </c>
      <c r="F213" s="10"/>
      <c r="G213" s="10"/>
      <c r="H213" s="11"/>
      <c r="S213" s="14">
        <f t="shared" si="15"/>
        <v>0</v>
      </c>
      <c r="T213" s="14">
        <f t="shared" si="15"/>
        <v>0</v>
      </c>
      <c r="U213" s="4" t="e">
        <f t="shared" si="12"/>
        <v>#N/A</v>
      </c>
      <c r="V213" s="4" t="e">
        <f t="shared" si="13"/>
        <v>#N/A</v>
      </c>
    </row>
    <row r="214" spans="2:22" x14ac:dyDescent="0.5">
      <c r="B214" s="7">
        <v>43676</v>
      </c>
      <c r="C214" s="8">
        <v>133.67889740504299</v>
      </c>
      <c r="D214" s="9">
        <f t="shared" si="14"/>
        <v>4.895440636235791</v>
      </c>
      <c r="E214" s="8">
        <v>493.75598378511802</v>
      </c>
      <c r="F214" s="10"/>
      <c r="G214" s="10"/>
      <c r="H214" s="11"/>
      <c r="S214" s="14">
        <f t="shared" si="15"/>
        <v>0</v>
      </c>
      <c r="T214" s="14">
        <f t="shared" si="15"/>
        <v>0</v>
      </c>
      <c r="U214" s="4" t="e">
        <f t="shared" si="12"/>
        <v>#N/A</v>
      </c>
      <c r="V214" s="4" t="e">
        <f t="shared" si="13"/>
        <v>#N/A</v>
      </c>
    </row>
    <row r="215" spans="2:22" x14ac:dyDescent="0.5">
      <c r="B215" s="7">
        <v>43677</v>
      </c>
      <c r="C215" s="8">
        <v>192.31144597753899</v>
      </c>
      <c r="D215" s="9">
        <f t="shared" si="14"/>
        <v>5.2591161722874631</v>
      </c>
      <c r="E215" s="8">
        <v>514.14915054400399</v>
      </c>
      <c r="F215" s="10"/>
      <c r="G215" s="10"/>
      <c r="H215" s="11"/>
      <c r="S215" s="14">
        <f t="shared" si="15"/>
        <v>0</v>
      </c>
      <c r="T215" s="14">
        <f t="shared" si="15"/>
        <v>0</v>
      </c>
      <c r="U215" s="4" t="e">
        <f t="shared" si="12"/>
        <v>#N/A</v>
      </c>
      <c r="V215" s="4" t="e">
        <f t="shared" si="13"/>
        <v>#N/A</v>
      </c>
    </row>
    <row r="216" spans="2:22" x14ac:dyDescent="0.5">
      <c r="B216" s="7">
        <v>43678</v>
      </c>
      <c r="C216" s="8">
        <v>162.99361691810199</v>
      </c>
      <c r="D216" s="9">
        <f t="shared" si="14"/>
        <v>5.093711040028345</v>
      </c>
      <c r="E216" s="8">
        <v>514.14108119787295</v>
      </c>
      <c r="F216" s="10"/>
      <c r="G216" s="10"/>
      <c r="H216" s="11"/>
      <c r="S216" s="14">
        <f t="shared" si="15"/>
        <v>0</v>
      </c>
      <c r="T216" s="14">
        <f t="shared" si="15"/>
        <v>0</v>
      </c>
      <c r="U216" s="4" t="e">
        <f t="shared" si="12"/>
        <v>#N/A</v>
      </c>
      <c r="V216" s="4" t="e">
        <f t="shared" si="13"/>
        <v>#N/A</v>
      </c>
    </row>
    <row r="217" spans="2:22" x14ac:dyDescent="0.5">
      <c r="B217" s="7">
        <v>43679</v>
      </c>
      <c r="C217" s="8">
        <v>118.194386111572</v>
      </c>
      <c r="D217" s="9">
        <f t="shared" si="14"/>
        <v>4.7723306090181268</v>
      </c>
      <c r="E217" s="8">
        <v>447.45077242506903</v>
      </c>
      <c r="F217" s="10"/>
      <c r="G217" s="10"/>
      <c r="H217" s="11"/>
      <c r="S217" s="14">
        <f t="shared" si="15"/>
        <v>0</v>
      </c>
      <c r="T217" s="14">
        <f t="shared" si="15"/>
        <v>0</v>
      </c>
      <c r="U217" s="4" t="e">
        <f t="shared" si="12"/>
        <v>#N/A</v>
      </c>
      <c r="V217" s="4" t="e">
        <f t="shared" si="13"/>
        <v>#N/A</v>
      </c>
    </row>
    <row r="218" spans="2:22" x14ac:dyDescent="0.5">
      <c r="B218" s="7">
        <v>43680</v>
      </c>
      <c r="C218" s="8">
        <v>107.62862244620899</v>
      </c>
      <c r="D218" s="9">
        <f t="shared" si="14"/>
        <v>4.6786866202182607</v>
      </c>
      <c r="E218" s="8">
        <v>410.35686417979502</v>
      </c>
      <c r="F218" s="10"/>
      <c r="G218" s="10"/>
      <c r="H218" s="11"/>
      <c r="S218" s="14">
        <f t="shared" si="15"/>
        <v>0</v>
      </c>
      <c r="T218" s="14">
        <f t="shared" si="15"/>
        <v>0</v>
      </c>
      <c r="U218" s="4" t="e">
        <f t="shared" si="12"/>
        <v>#N/A</v>
      </c>
      <c r="V218" s="4" t="e">
        <f t="shared" si="13"/>
        <v>#N/A</v>
      </c>
    </row>
    <row r="219" spans="2:22" x14ac:dyDescent="0.5">
      <c r="B219" s="7">
        <v>43681</v>
      </c>
      <c r="C219" s="8">
        <v>215.255039539188</v>
      </c>
      <c r="D219" s="9">
        <f t="shared" si="14"/>
        <v>5.3718235555270963</v>
      </c>
      <c r="E219" s="8">
        <v>512.74390737617807</v>
      </c>
      <c r="F219" s="10"/>
      <c r="G219" s="10"/>
      <c r="H219" s="11"/>
      <c r="S219" s="14">
        <f t="shared" si="15"/>
        <v>0</v>
      </c>
      <c r="T219" s="14">
        <f t="shared" si="15"/>
        <v>0</v>
      </c>
      <c r="U219" s="4" t="e">
        <f t="shared" si="12"/>
        <v>#N/A</v>
      </c>
      <c r="V219" s="4" t="e">
        <f t="shared" si="13"/>
        <v>#N/A</v>
      </c>
    </row>
    <row r="220" spans="2:22" x14ac:dyDescent="0.5">
      <c r="B220" s="7">
        <v>43682</v>
      </c>
      <c r="C220" s="8">
        <v>139.47275521233701</v>
      </c>
      <c r="D220" s="9">
        <f t="shared" si="14"/>
        <v>4.9378692790499104</v>
      </c>
      <c r="E220" s="8">
        <v>482.92396944876396</v>
      </c>
      <c r="F220" s="10"/>
      <c r="G220" s="10"/>
      <c r="H220" s="11"/>
      <c r="S220" s="14">
        <f t="shared" si="15"/>
        <v>0</v>
      </c>
      <c r="T220" s="14">
        <f t="shared" si="15"/>
        <v>0</v>
      </c>
      <c r="U220" s="4" t="e">
        <f t="shared" si="12"/>
        <v>#N/A</v>
      </c>
      <c r="V220" s="4" t="e">
        <f t="shared" si="13"/>
        <v>#N/A</v>
      </c>
    </row>
    <row r="221" spans="2:22" x14ac:dyDescent="0.5">
      <c r="B221" s="7">
        <v>43683</v>
      </c>
      <c r="C221" s="8">
        <v>197.651571296155</v>
      </c>
      <c r="D221" s="9">
        <f t="shared" si="14"/>
        <v>5.2865057396031006</v>
      </c>
      <c r="E221" s="8">
        <v>511.53600961649704</v>
      </c>
      <c r="F221" s="10"/>
      <c r="G221" s="10"/>
      <c r="H221" s="11"/>
      <c r="S221" s="14">
        <f t="shared" si="15"/>
        <v>0</v>
      </c>
      <c r="T221" s="14">
        <f t="shared" si="15"/>
        <v>0</v>
      </c>
      <c r="U221" s="4" t="e">
        <f t="shared" si="12"/>
        <v>#N/A</v>
      </c>
      <c r="V221" s="4" t="e">
        <f t="shared" si="13"/>
        <v>#N/A</v>
      </c>
    </row>
    <row r="222" spans="2:22" x14ac:dyDescent="0.5">
      <c r="B222" s="7">
        <v>43684</v>
      </c>
      <c r="C222" s="8">
        <v>76.042474461719394</v>
      </c>
      <c r="D222" s="9">
        <f t="shared" si="14"/>
        <v>4.3312920586704493</v>
      </c>
      <c r="E222" s="8">
        <v>448.76949163334598</v>
      </c>
      <c r="F222" s="10"/>
      <c r="G222" s="10"/>
      <c r="H222" s="11"/>
      <c r="S222" s="14">
        <f t="shared" si="15"/>
        <v>0</v>
      </c>
      <c r="T222" s="14">
        <f t="shared" si="15"/>
        <v>0</v>
      </c>
      <c r="U222" s="4" t="e">
        <f t="shared" si="12"/>
        <v>#N/A</v>
      </c>
      <c r="V222" s="4" t="e">
        <f t="shared" si="13"/>
        <v>#N/A</v>
      </c>
    </row>
    <row r="223" spans="2:22" x14ac:dyDescent="0.5">
      <c r="B223" s="7">
        <v>43685</v>
      </c>
      <c r="C223" s="8">
        <v>42.0071085728705</v>
      </c>
      <c r="D223" s="9">
        <f t="shared" si="14"/>
        <v>3.7378388556969213</v>
      </c>
      <c r="E223" s="8">
        <v>361.29347105735303</v>
      </c>
      <c r="F223" s="10"/>
      <c r="G223" s="10"/>
      <c r="H223" s="11"/>
      <c r="S223" s="14">
        <f t="shared" si="15"/>
        <v>0</v>
      </c>
      <c r="T223" s="14">
        <f t="shared" si="15"/>
        <v>0</v>
      </c>
      <c r="U223" s="4" t="e">
        <f t="shared" si="12"/>
        <v>#N/A</v>
      </c>
      <c r="V223" s="4" t="e">
        <f t="shared" si="13"/>
        <v>#N/A</v>
      </c>
    </row>
    <row r="224" spans="2:22" x14ac:dyDescent="0.5">
      <c r="B224" s="7">
        <v>43686</v>
      </c>
      <c r="C224" s="8">
        <v>196.54078961350001</v>
      </c>
      <c r="D224" s="9">
        <f t="shared" si="14"/>
        <v>5.2808699904976972</v>
      </c>
      <c r="E224" s="8">
        <v>555.24546496826395</v>
      </c>
      <c r="F224" s="10"/>
      <c r="G224" s="10"/>
      <c r="H224" s="11"/>
      <c r="S224" s="14">
        <f t="shared" si="15"/>
        <v>0</v>
      </c>
      <c r="T224" s="14">
        <f t="shared" si="15"/>
        <v>0</v>
      </c>
      <c r="U224" s="4" t="e">
        <f t="shared" si="12"/>
        <v>#N/A</v>
      </c>
      <c r="V224" s="4" t="e">
        <f t="shared" si="13"/>
        <v>#N/A</v>
      </c>
    </row>
    <row r="225" spans="2:22" x14ac:dyDescent="0.5">
      <c r="B225" s="7">
        <v>43687</v>
      </c>
      <c r="C225" s="8">
        <v>25.855101626366402</v>
      </c>
      <c r="D225" s="9">
        <f t="shared" si="14"/>
        <v>3.2525079364676657</v>
      </c>
      <c r="E225" s="8">
        <v>332.00105572052496</v>
      </c>
      <c r="F225" s="10"/>
      <c r="G225" s="10"/>
      <c r="H225" s="11"/>
      <c r="S225" s="14">
        <f t="shared" si="15"/>
        <v>0</v>
      </c>
      <c r="T225" s="14">
        <f t="shared" si="15"/>
        <v>0</v>
      </c>
      <c r="U225" s="4" t="e">
        <f t="shared" si="12"/>
        <v>#N/A</v>
      </c>
      <c r="V225" s="4" t="e">
        <f t="shared" si="13"/>
        <v>#N/A</v>
      </c>
    </row>
    <row r="226" spans="2:22" x14ac:dyDescent="0.5">
      <c r="B226" s="7">
        <v>43688</v>
      </c>
      <c r="C226" s="8">
        <v>82.543851090595098</v>
      </c>
      <c r="D226" s="9">
        <f t="shared" si="14"/>
        <v>4.4133296805003166</v>
      </c>
      <c r="E226" s="8">
        <v>473.95109101467597</v>
      </c>
      <c r="F226" s="10"/>
      <c r="G226" s="10"/>
      <c r="H226" s="11"/>
      <c r="S226" s="14">
        <f t="shared" si="15"/>
        <v>0</v>
      </c>
      <c r="T226" s="14">
        <f t="shared" si="15"/>
        <v>0</v>
      </c>
      <c r="U226" s="4" t="e">
        <f t="shared" si="12"/>
        <v>#N/A</v>
      </c>
      <c r="V226" s="4" t="e">
        <f t="shared" si="13"/>
        <v>#N/A</v>
      </c>
    </row>
    <row r="227" spans="2:22" x14ac:dyDescent="0.5">
      <c r="B227" s="7">
        <v>43689</v>
      </c>
      <c r="C227" s="8">
        <v>50.947038577869499</v>
      </c>
      <c r="D227" s="9">
        <f t="shared" si="14"/>
        <v>3.9307866338944688</v>
      </c>
      <c r="E227" s="8">
        <v>411.40695413309601</v>
      </c>
      <c r="F227" s="10"/>
      <c r="G227" s="10"/>
      <c r="H227" s="11"/>
      <c r="S227" s="14">
        <f t="shared" si="15"/>
        <v>0</v>
      </c>
      <c r="T227" s="14">
        <f t="shared" si="15"/>
        <v>0</v>
      </c>
      <c r="U227" s="4" t="e">
        <f t="shared" si="12"/>
        <v>#N/A</v>
      </c>
      <c r="V227" s="4" t="e">
        <f t="shared" si="13"/>
        <v>#N/A</v>
      </c>
    </row>
    <row r="228" spans="2:22" x14ac:dyDescent="0.5">
      <c r="B228" s="7">
        <v>43690</v>
      </c>
      <c r="C228" s="8">
        <v>205.225680703297</v>
      </c>
      <c r="D228" s="9">
        <f t="shared" si="14"/>
        <v>5.3241102550922568</v>
      </c>
      <c r="E228" s="8">
        <v>540.71389712242706</v>
      </c>
      <c r="F228" s="10"/>
      <c r="G228" s="10"/>
      <c r="H228" s="11"/>
      <c r="S228" s="14">
        <f t="shared" si="15"/>
        <v>0</v>
      </c>
      <c r="T228" s="14">
        <f t="shared" si="15"/>
        <v>0</v>
      </c>
      <c r="U228" s="4" t="e">
        <f t="shared" si="12"/>
        <v>#N/A</v>
      </c>
      <c r="V228" s="4" t="e">
        <f t="shared" si="13"/>
        <v>#N/A</v>
      </c>
    </row>
    <row r="229" spans="2:22" x14ac:dyDescent="0.5">
      <c r="B229" s="7">
        <v>43691</v>
      </c>
      <c r="C229" s="8">
        <v>145.65686092711999</v>
      </c>
      <c r="D229" s="9">
        <f t="shared" si="14"/>
        <v>4.9812535878718434</v>
      </c>
      <c r="E229" s="8">
        <v>485.97180816859901</v>
      </c>
      <c r="F229" s="10"/>
      <c r="G229" s="10"/>
      <c r="H229" s="11"/>
      <c r="S229" s="14">
        <f t="shared" si="15"/>
        <v>0</v>
      </c>
      <c r="T229" s="14">
        <f t="shared" si="15"/>
        <v>0</v>
      </c>
      <c r="U229" s="4" t="e">
        <f t="shared" si="12"/>
        <v>#N/A</v>
      </c>
      <c r="V229" s="4" t="e">
        <f t="shared" si="13"/>
        <v>#N/A</v>
      </c>
    </row>
    <row r="230" spans="2:22" x14ac:dyDescent="0.5">
      <c r="B230" s="7">
        <v>43692</v>
      </c>
      <c r="C230" s="8">
        <v>137.96750854700801</v>
      </c>
      <c r="D230" s="9">
        <f t="shared" si="14"/>
        <v>4.9270182121240698</v>
      </c>
      <c r="E230" s="8">
        <v>483.79195163875704</v>
      </c>
      <c r="F230" s="10"/>
      <c r="G230" s="10"/>
      <c r="H230" s="11"/>
      <c r="S230" s="14">
        <f t="shared" si="15"/>
        <v>0</v>
      </c>
      <c r="T230" s="14">
        <f t="shared" si="15"/>
        <v>0</v>
      </c>
      <c r="U230" s="4" t="e">
        <f t="shared" si="12"/>
        <v>#N/A</v>
      </c>
      <c r="V230" s="4" t="e">
        <f t="shared" si="13"/>
        <v>#N/A</v>
      </c>
    </row>
    <row r="231" spans="2:22" x14ac:dyDescent="0.5">
      <c r="B231" s="7">
        <v>43693</v>
      </c>
      <c r="C231" s="8">
        <v>72.168620750307994</v>
      </c>
      <c r="D231" s="9">
        <f t="shared" si="14"/>
        <v>4.2790053357793232</v>
      </c>
      <c r="E231" s="8">
        <v>425.86033311367601</v>
      </c>
      <c r="F231" s="10"/>
      <c r="G231" s="10"/>
      <c r="H231" s="11"/>
      <c r="S231" s="14">
        <f t="shared" si="15"/>
        <v>0</v>
      </c>
      <c r="T231" s="14">
        <f t="shared" si="15"/>
        <v>0</v>
      </c>
      <c r="U231" s="4" t="e">
        <f t="shared" si="12"/>
        <v>#N/A</v>
      </c>
      <c r="V231" s="4" t="e">
        <f t="shared" si="13"/>
        <v>#N/A</v>
      </c>
    </row>
    <row r="232" spans="2:22" x14ac:dyDescent="0.5">
      <c r="B232" s="7">
        <v>43694</v>
      </c>
      <c r="C232" s="8">
        <v>39.584433268755703</v>
      </c>
      <c r="D232" s="9">
        <f t="shared" si="14"/>
        <v>3.6784359417028152</v>
      </c>
      <c r="E232" s="8">
        <v>344.83385857185101</v>
      </c>
      <c r="F232" s="10"/>
      <c r="G232" s="10"/>
      <c r="H232" s="11"/>
      <c r="S232" s="14">
        <f t="shared" si="15"/>
        <v>0</v>
      </c>
      <c r="T232" s="14">
        <f t="shared" si="15"/>
        <v>0</v>
      </c>
      <c r="U232" s="4" t="e">
        <f t="shared" si="12"/>
        <v>#N/A</v>
      </c>
      <c r="V232" s="4" t="e">
        <f t="shared" si="13"/>
        <v>#N/A</v>
      </c>
    </row>
    <row r="233" spans="2:22" x14ac:dyDescent="0.5">
      <c r="B233" s="7">
        <v>43695</v>
      </c>
      <c r="C233" s="8">
        <v>58.061146344989503</v>
      </c>
      <c r="D233" s="9">
        <f t="shared" si="14"/>
        <v>4.0614967025453792</v>
      </c>
      <c r="E233" s="8">
        <v>400.333875014066</v>
      </c>
      <c r="F233" s="10"/>
      <c r="G233" s="10"/>
      <c r="H233" s="11"/>
      <c r="S233" s="14">
        <f t="shared" si="15"/>
        <v>0</v>
      </c>
      <c r="T233" s="14">
        <f t="shared" si="15"/>
        <v>0</v>
      </c>
      <c r="U233" s="4" t="e">
        <f t="shared" si="12"/>
        <v>#N/A</v>
      </c>
      <c r="V233" s="4" t="e">
        <f t="shared" si="13"/>
        <v>#N/A</v>
      </c>
    </row>
    <row r="234" spans="2:22" x14ac:dyDescent="0.5">
      <c r="B234" s="7">
        <v>43696</v>
      </c>
      <c r="C234" s="8">
        <v>28.2376242615283</v>
      </c>
      <c r="D234" s="9">
        <f t="shared" si="14"/>
        <v>3.3406552823697706</v>
      </c>
      <c r="E234" s="8">
        <v>310.20082300642099</v>
      </c>
      <c r="F234" s="10"/>
      <c r="G234" s="10"/>
      <c r="H234" s="11"/>
      <c r="S234" s="14">
        <f t="shared" si="15"/>
        <v>0</v>
      </c>
      <c r="T234" s="14">
        <f t="shared" si="15"/>
        <v>0</v>
      </c>
      <c r="U234" s="4" t="e">
        <f t="shared" si="12"/>
        <v>#N/A</v>
      </c>
      <c r="V234" s="4" t="e">
        <f t="shared" si="13"/>
        <v>#N/A</v>
      </c>
    </row>
    <row r="235" spans="2:22" x14ac:dyDescent="0.5">
      <c r="B235" s="7">
        <v>43697</v>
      </c>
      <c r="C235" s="8">
        <v>108.372417818755</v>
      </c>
      <c r="D235" s="9">
        <f t="shared" si="14"/>
        <v>4.6855736084616515</v>
      </c>
      <c r="E235" s="8">
        <v>446.69115825028399</v>
      </c>
      <c r="F235" s="10"/>
      <c r="G235" s="10"/>
      <c r="H235" s="11"/>
      <c r="S235" s="14">
        <f t="shared" si="15"/>
        <v>0</v>
      </c>
      <c r="T235" s="14">
        <f t="shared" si="15"/>
        <v>0</v>
      </c>
      <c r="U235" s="4" t="e">
        <f t="shared" si="12"/>
        <v>#N/A</v>
      </c>
      <c r="V235" s="4" t="e">
        <f t="shared" si="13"/>
        <v>#N/A</v>
      </c>
    </row>
    <row r="236" spans="2:22" x14ac:dyDescent="0.5">
      <c r="B236" s="7">
        <v>43698</v>
      </c>
      <c r="C236" s="8">
        <v>187.24971486255501</v>
      </c>
      <c r="D236" s="9">
        <f t="shared" si="14"/>
        <v>5.2324430996327784</v>
      </c>
      <c r="E236" s="8">
        <v>504.30537571710602</v>
      </c>
      <c r="F236" s="10"/>
      <c r="G236" s="10"/>
      <c r="H236" s="11"/>
      <c r="S236" s="14">
        <f t="shared" si="15"/>
        <v>0</v>
      </c>
      <c r="T236" s="14">
        <f t="shared" si="15"/>
        <v>0</v>
      </c>
      <c r="U236" s="4" t="e">
        <f t="shared" si="12"/>
        <v>#N/A</v>
      </c>
      <c r="V236" s="4" t="e">
        <f t="shared" si="13"/>
        <v>#N/A</v>
      </c>
    </row>
    <row r="237" spans="2:22" x14ac:dyDescent="0.5">
      <c r="B237" s="7">
        <v>43699</v>
      </c>
      <c r="C237" s="8">
        <v>150.821772897616</v>
      </c>
      <c r="D237" s="9">
        <f t="shared" si="14"/>
        <v>5.0160988277618754</v>
      </c>
      <c r="E237" s="8">
        <v>496.02427745272695</v>
      </c>
      <c r="F237" s="10"/>
      <c r="G237" s="10"/>
      <c r="H237" s="11"/>
      <c r="S237" s="14">
        <f t="shared" si="15"/>
        <v>0</v>
      </c>
      <c r="T237" s="14">
        <f t="shared" si="15"/>
        <v>0</v>
      </c>
      <c r="U237" s="4" t="e">
        <f t="shared" si="12"/>
        <v>#N/A</v>
      </c>
      <c r="V237" s="4" t="e">
        <f t="shared" si="13"/>
        <v>#N/A</v>
      </c>
    </row>
    <row r="238" spans="2:22" x14ac:dyDescent="0.5">
      <c r="B238" s="7">
        <v>43700</v>
      </c>
      <c r="C238" s="8">
        <v>204.700807463378</v>
      </c>
      <c r="D238" s="9">
        <f t="shared" si="14"/>
        <v>5.321549437277822</v>
      </c>
      <c r="E238" s="8">
        <v>533.60065935435</v>
      </c>
      <c r="F238" s="10"/>
      <c r="G238" s="10"/>
      <c r="H238" s="11"/>
      <c r="S238" s="14">
        <f t="shared" si="15"/>
        <v>0</v>
      </c>
      <c r="T238" s="14">
        <f t="shared" si="15"/>
        <v>0</v>
      </c>
      <c r="U238" s="4" t="e">
        <f t="shared" si="12"/>
        <v>#N/A</v>
      </c>
      <c r="V238" s="4" t="e">
        <f t="shared" si="13"/>
        <v>#N/A</v>
      </c>
    </row>
    <row r="239" spans="2:22" x14ac:dyDescent="0.5">
      <c r="B239" s="7">
        <v>43701</v>
      </c>
      <c r="C239" s="8">
        <v>20.122005911544001</v>
      </c>
      <c r="D239" s="9">
        <f t="shared" si="14"/>
        <v>3.0018140376549267</v>
      </c>
      <c r="E239" s="8">
        <v>289.95946631092602</v>
      </c>
      <c r="F239" s="10"/>
      <c r="G239" s="10"/>
      <c r="H239" s="11"/>
      <c r="S239" s="14">
        <f t="shared" si="15"/>
        <v>0</v>
      </c>
      <c r="T239" s="14">
        <f t="shared" si="15"/>
        <v>0</v>
      </c>
      <c r="U239" s="4" t="e">
        <f t="shared" si="12"/>
        <v>#N/A</v>
      </c>
      <c r="V239" s="4" t="e">
        <f t="shared" si="13"/>
        <v>#N/A</v>
      </c>
    </row>
    <row r="240" spans="2:22" x14ac:dyDescent="0.5">
      <c r="B240" s="7">
        <v>43702</v>
      </c>
      <c r="C240" s="8">
        <v>215.603026682511</v>
      </c>
      <c r="D240" s="9">
        <f t="shared" si="14"/>
        <v>5.3734388773524033</v>
      </c>
      <c r="E240" s="8">
        <v>558.56191387911599</v>
      </c>
      <c r="F240" s="10"/>
      <c r="G240" s="10"/>
      <c r="H240" s="11"/>
      <c r="S240" s="14">
        <f t="shared" si="15"/>
        <v>0</v>
      </c>
      <c r="T240" s="14">
        <f t="shared" si="15"/>
        <v>0</v>
      </c>
      <c r="U240" s="4" t="e">
        <f t="shared" si="12"/>
        <v>#N/A</v>
      </c>
      <c r="V240" s="4" t="e">
        <f t="shared" si="13"/>
        <v>#N/A</v>
      </c>
    </row>
    <row r="241" spans="2:22" x14ac:dyDescent="0.5">
      <c r="B241" s="7">
        <v>43703</v>
      </c>
      <c r="C241" s="8">
        <v>135.97986873239299</v>
      </c>
      <c r="D241" s="9">
        <f t="shared" si="14"/>
        <v>4.9125068507528926</v>
      </c>
      <c r="E241" s="8">
        <v>487.04247560825405</v>
      </c>
      <c r="F241" s="10"/>
      <c r="G241" s="10"/>
      <c r="H241" s="11"/>
      <c r="S241" s="14">
        <f t="shared" si="15"/>
        <v>0</v>
      </c>
      <c r="T241" s="14">
        <f t="shared" si="15"/>
        <v>0</v>
      </c>
      <c r="U241" s="4" t="e">
        <f t="shared" si="12"/>
        <v>#N/A</v>
      </c>
      <c r="V241" s="4" t="e">
        <f t="shared" si="13"/>
        <v>#N/A</v>
      </c>
    </row>
    <row r="242" spans="2:22" x14ac:dyDescent="0.5">
      <c r="B242" s="7">
        <v>43704</v>
      </c>
      <c r="C242" s="8">
        <v>31.263096006587102</v>
      </c>
      <c r="D242" s="9">
        <f t="shared" si="14"/>
        <v>3.442438360606964</v>
      </c>
      <c r="E242" s="8">
        <v>356.94606252963598</v>
      </c>
      <c r="F242" s="10"/>
      <c r="G242" s="10"/>
      <c r="H242" s="11"/>
      <c r="S242" s="14">
        <f t="shared" si="15"/>
        <v>0</v>
      </c>
      <c r="T242" s="14">
        <f t="shared" si="15"/>
        <v>0</v>
      </c>
      <c r="U242" s="4" t="e">
        <f t="shared" si="12"/>
        <v>#N/A</v>
      </c>
      <c r="V242" s="4" t="e">
        <f t="shared" si="13"/>
        <v>#N/A</v>
      </c>
    </row>
    <row r="243" spans="2:22" x14ac:dyDescent="0.5">
      <c r="B243" s="7">
        <v>43705</v>
      </c>
      <c r="C243" s="8">
        <v>219.408254632726</v>
      </c>
      <c r="D243" s="9">
        <f t="shared" si="14"/>
        <v>5.3909341708012262</v>
      </c>
      <c r="E243" s="8">
        <v>541.85779815625699</v>
      </c>
      <c r="F243" s="10"/>
      <c r="G243" s="10"/>
      <c r="H243" s="11"/>
      <c r="S243" s="14">
        <f t="shared" si="15"/>
        <v>0</v>
      </c>
      <c r="T243" s="14">
        <f t="shared" si="15"/>
        <v>0</v>
      </c>
      <c r="U243" s="4" t="e">
        <f t="shared" si="12"/>
        <v>#N/A</v>
      </c>
      <c r="V243" s="4" t="e">
        <f t="shared" si="13"/>
        <v>#N/A</v>
      </c>
    </row>
    <row r="244" spans="2:22" x14ac:dyDescent="0.5">
      <c r="B244" s="7">
        <v>43706</v>
      </c>
      <c r="C244" s="8">
        <v>218.92399273812799</v>
      </c>
      <c r="D244" s="9">
        <f t="shared" si="14"/>
        <v>5.3887246044527588</v>
      </c>
      <c r="E244" s="8">
        <v>555.16787649059506</v>
      </c>
      <c r="F244" s="10"/>
      <c r="G244" s="10"/>
      <c r="H244" s="11"/>
      <c r="S244" s="14">
        <f t="shared" si="15"/>
        <v>0</v>
      </c>
      <c r="T244" s="14">
        <f t="shared" si="15"/>
        <v>0</v>
      </c>
      <c r="U244" s="4" t="e">
        <f t="shared" si="12"/>
        <v>#N/A</v>
      </c>
      <c r="V244" s="4" t="e">
        <f t="shared" si="13"/>
        <v>#N/A</v>
      </c>
    </row>
    <row r="245" spans="2:22" x14ac:dyDescent="0.5">
      <c r="B245" s="7">
        <v>43707</v>
      </c>
      <c r="C245" s="8">
        <v>38.306345678865902</v>
      </c>
      <c r="D245" s="9">
        <f t="shared" si="14"/>
        <v>3.6456155659839045</v>
      </c>
      <c r="E245" s="8">
        <v>331.24635405821203</v>
      </c>
      <c r="F245" s="10"/>
      <c r="G245" s="10"/>
      <c r="H245" s="11"/>
      <c r="S245" s="14">
        <f t="shared" si="15"/>
        <v>0</v>
      </c>
      <c r="T245" s="14">
        <f t="shared" si="15"/>
        <v>0</v>
      </c>
      <c r="U245" s="4" t="e">
        <f t="shared" si="12"/>
        <v>#N/A</v>
      </c>
      <c r="V245" s="4" t="e">
        <f t="shared" si="13"/>
        <v>#N/A</v>
      </c>
    </row>
    <row r="246" spans="2:22" x14ac:dyDescent="0.5">
      <c r="B246" s="7">
        <v>43708</v>
      </c>
      <c r="C246" s="8">
        <v>55.289196716621497</v>
      </c>
      <c r="D246" s="9">
        <f t="shared" si="14"/>
        <v>4.0125775316970325</v>
      </c>
      <c r="E246" s="8">
        <v>420.33168828639799</v>
      </c>
      <c r="F246" s="10"/>
      <c r="G246" s="10"/>
      <c r="H246" s="11"/>
      <c r="S246" s="14">
        <f t="shared" si="15"/>
        <v>0</v>
      </c>
      <c r="T246" s="14">
        <f t="shared" si="15"/>
        <v>0</v>
      </c>
      <c r="U246" s="4" t="e">
        <f t="shared" si="12"/>
        <v>#N/A</v>
      </c>
      <c r="V246" s="4" t="e">
        <f t="shared" si="13"/>
        <v>#N/A</v>
      </c>
    </row>
    <row r="247" spans="2:22" x14ac:dyDescent="0.5">
      <c r="B247" s="7">
        <v>43709</v>
      </c>
      <c r="C247" s="8">
        <v>160.52137909457099</v>
      </c>
      <c r="D247" s="9">
        <f t="shared" si="14"/>
        <v>5.0784271367807667</v>
      </c>
      <c r="E247" s="8">
        <v>509.25381579871299</v>
      </c>
      <c r="F247" s="10"/>
      <c r="G247" s="10"/>
      <c r="H247" s="11"/>
      <c r="S247" s="14">
        <f t="shared" si="15"/>
        <v>0</v>
      </c>
      <c r="T247" s="14">
        <f t="shared" si="15"/>
        <v>0</v>
      </c>
      <c r="U247" s="4" t="e">
        <f t="shared" si="12"/>
        <v>#N/A</v>
      </c>
      <c r="V247" s="4" t="e">
        <f t="shared" si="13"/>
        <v>#N/A</v>
      </c>
    </row>
    <row r="248" spans="2:22" x14ac:dyDescent="0.5">
      <c r="B248" s="7">
        <v>43710</v>
      </c>
      <c r="C248" s="8">
        <v>120.15623033978</v>
      </c>
      <c r="D248" s="9">
        <f t="shared" si="14"/>
        <v>4.7887928155178869</v>
      </c>
      <c r="E248" s="8">
        <v>458.271261133515</v>
      </c>
      <c r="F248" s="10"/>
      <c r="G248" s="10"/>
      <c r="H248" s="11"/>
      <c r="S248" s="14">
        <f t="shared" si="15"/>
        <v>0</v>
      </c>
      <c r="T248" s="14">
        <f t="shared" si="15"/>
        <v>0</v>
      </c>
      <c r="U248" s="4" t="e">
        <f t="shared" si="12"/>
        <v>#N/A</v>
      </c>
      <c r="V248" s="4" t="e">
        <f t="shared" si="13"/>
        <v>#N/A</v>
      </c>
    </row>
    <row r="249" spans="2:22" x14ac:dyDescent="0.5">
      <c r="B249" s="7">
        <v>43711</v>
      </c>
      <c r="C249" s="8">
        <v>58.267557835206397</v>
      </c>
      <c r="D249" s="9">
        <f t="shared" si="14"/>
        <v>4.0650454690909354</v>
      </c>
      <c r="E249" s="8">
        <v>403.45920461782202</v>
      </c>
      <c r="F249" s="10"/>
      <c r="G249" s="10"/>
      <c r="H249" s="11"/>
      <c r="S249" s="14">
        <f t="shared" si="15"/>
        <v>0</v>
      </c>
      <c r="T249" s="14">
        <f t="shared" si="15"/>
        <v>0</v>
      </c>
      <c r="U249" s="4" t="e">
        <f t="shared" si="12"/>
        <v>#N/A</v>
      </c>
      <c r="V249" s="4" t="e">
        <f t="shared" si="13"/>
        <v>#N/A</v>
      </c>
    </row>
    <row r="250" spans="2:22" x14ac:dyDescent="0.5">
      <c r="B250" s="7">
        <v>43712</v>
      </c>
      <c r="C250" s="8">
        <v>146.349078211933</v>
      </c>
      <c r="D250" s="9">
        <f t="shared" si="14"/>
        <v>4.9859947146003485</v>
      </c>
      <c r="E250" s="8">
        <v>513.27912197450098</v>
      </c>
      <c r="F250" s="10"/>
      <c r="G250" s="10"/>
      <c r="H250" s="11"/>
      <c r="S250" s="14">
        <f t="shared" si="15"/>
        <v>0</v>
      </c>
      <c r="T250" s="14">
        <f t="shared" si="15"/>
        <v>0</v>
      </c>
      <c r="U250" s="4" t="e">
        <f t="shared" si="12"/>
        <v>#N/A</v>
      </c>
      <c r="V250" s="4" t="e">
        <f t="shared" si="13"/>
        <v>#N/A</v>
      </c>
    </row>
    <row r="251" spans="2:22" x14ac:dyDescent="0.5">
      <c r="B251" s="7">
        <v>43713</v>
      </c>
      <c r="C251" s="8">
        <v>162.106564855203</v>
      </c>
      <c r="D251" s="9">
        <f t="shared" si="14"/>
        <v>5.0882539267198679</v>
      </c>
      <c r="E251" s="8">
        <v>501.82196315118097</v>
      </c>
      <c r="F251" s="10"/>
      <c r="G251" s="10"/>
      <c r="H251" s="11"/>
      <c r="S251" s="14">
        <f t="shared" si="15"/>
        <v>0</v>
      </c>
      <c r="T251" s="14">
        <f t="shared" si="15"/>
        <v>0</v>
      </c>
      <c r="U251" s="4" t="e">
        <f t="shared" si="12"/>
        <v>#N/A</v>
      </c>
      <c r="V251" s="4" t="e">
        <f t="shared" si="13"/>
        <v>#N/A</v>
      </c>
    </row>
    <row r="252" spans="2:22" x14ac:dyDescent="0.5">
      <c r="B252" s="7">
        <v>43714</v>
      </c>
      <c r="C252" s="8">
        <v>133.41775245964499</v>
      </c>
      <c r="D252" s="9">
        <f t="shared" si="14"/>
        <v>4.8934852015364596</v>
      </c>
      <c r="E252" s="8">
        <v>486.06255129614402</v>
      </c>
      <c r="F252" s="10"/>
      <c r="G252" s="10"/>
      <c r="H252" s="11"/>
      <c r="S252" s="14">
        <f t="shared" si="15"/>
        <v>0</v>
      </c>
      <c r="T252" s="14">
        <f t="shared" si="15"/>
        <v>0</v>
      </c>
      <c r="U252" s="4" t="e">
        <f t="shared" si="12"/>
        <v>#N/A</v>
      </c>
      <c r="V252" s="4" t="e">
        <f t="shared" si="13"/>
        <v>#N/A</v>
      </c>
    </row>
    <row r="253" spans="2:22" x14ac:dyDescent="0.5">
      <c r="B253" s="7">
        <v>43715</v>
      </c>
      <c r="C253" s="8">
        <v>108.35056936368299</v>
      </c>
      <c r="D253" s="9">
        <f t="shared" si="14"/>
        <v>4.6853719828248881</v>
      </c>
      <c r="E253" s="8">
        <v>476.33845907614904</v>
      </c>
      <c r="F253" s="10"/>
      <c r="G253" s="10"/>
      <c r="H253" s="11"/>
      <c r="S253" s="14">
        <f t="shared" si="15"/>
        <v>0</v>
      </c>
      <c r="T253" s="14">
        <f t="shared" si="15"/>
        <v>0</v>
      </c>
      <c r="U253" s="4" t="e">
        <f t="shared" si="12"/>
        <v>#N/A</v>
      </c>
      <c r="V253" s="4" t="e">
        <f t="shared" si="13"/>
        <v>#N/A</v>
      </c>
    </row>
    <row r="254" spans="2:22" x14ac:dyDescent="0.5">
      <c r="B254" s="7">
        <v>43716</v>
      </c>
      <c r="C254" s="8">
        <v>150.58621142990901</v>
      </c>
      <c r="D254" s="9">
        <f t="shared" si="14"/>
        <v>5.014535753603818</v>
      </c>
      <c r="E254" s="8">
        <v>518.49163388794102</v>
      </c>
      <c r="F254" s="10"/>
      <c r="G254" s="10"/>
      <c r="H254" s="11"/>
      <c r="S254" s="14">
        <f t="shared" si="15"/>
        <v>0</v>
      </c>
      <c r="T254" s="14">
        <f t="shared" si="15"/>
        <v>0</v>
      </c>
      <c r="U254" s="4" t="e">
        <f t="shared" si="12"/>
        <v>#N/A</v>
      </c>
      <c r="V254" s="4" t="e">
        <f t="shared" si="13"/>
        <v>#N/A</v>
      </c>
    </row>
    <row r="255" spans="2:22" x14ac:dyDescent="0.5">
      <c r="B255" s="7">
        <v>43717</v>
      </c>
      <c r="C255" s="8">
        <v>34.914707047864802</v>
      </c>
      <c r="D255" s="9">
        <f t="shared" si="14"/>
        <v>3.5529081458250156</v>
      </c>
      <c r="E255" s="8">
        <v>348.28501250920499</v>
      </c>
      <c r="F255" s="10"/>
      <c r="G255" s="10"/>
      <c r="H255" s="11"/>
      <c r="S255" s="14">
        <f t="shared" si="15"/>
        <v>0</v>
      </c>
      <c r="T255" s="14">
        <f t="shared" si="15"/>
        <v>0</v>
      </c>
      <c r="U255" s="4" t="e">
        <f t="shared" si="12"/>
        <v>#N/A</v>
      </c>
      <c r="V255" s="4" t="e">
        <f t="shared" si="13"/>
        <v>#N/A</v>
      </c>
    </row>
    <row r="256" spans="2:22" x14ac:dyDescent="0.5">
      <c r="B256" s="7">
        <v>43718</v>
      </c>
      <c r="C256" s="8">
        <v>140.65298869274599</v>
      </c>
      <c r="D256" s="9">
        <f t="shared" si="14"/>
        <v>4.9462957838586732</v>
      </c>
      <c r="E256" s="8">
        <v>499.28731181243501</v>
      </c>
      <c r="F256" s="10"/>
      <c r="G256" s="10"/>
      <c r="H256" s="11"/>
      <c r="S256" s="14">
        <f t="shared" si="15"/>
        <v>0</v>
      </c>
      <c r="T256" s="14">
        <f t="shared" si="15"/>
        <v>0</v>
      </c>
      <c r="U256" s="4" t="e">
        <f t="shared" si="12"/>
        <v>#N/A</v>
      </c>
      <c r="V256" s="4" t="e">
        <f t="shared" si="13"/>
        <v>#N/A</v>
      </c>
    </row>
    <row r="257" spans="2:22" x14ac:dyDescent="0.5">
      <c r="B257" s="7">
        <v>43719</v>
      </c>
      <c r="C257" s="8">
        <v>154.27705606445701</v>
      </c>
      <c r="D257" s="9">
        <f t="shared" si="14"/>
        <v>5.038750051387531</v>
      </c>
      <c r="E257" s="8">
        <v>514.24587929842301</v>
      </c>
      <c r="F257" s="10"/>
      <c r="G257" s="10"/>
      <c r="H257" s="11"/>
      <c r="S257" s="14">
        <f t="shared" si="15"/>
        <v>0</v>
      </c>
      <c r="T257" s="14">
        <f t="shared" si="15"/>
        <v>0</v>
      </c>
      <c r="U257" s="4" t="e">
        <f t="shared" si="12"/>
        <v>#N/A</v>
      </c>
      <c r="V257" s="4" t="e">
        <f t="shared" si="13"/>
        <v>#N/A</v>
      </c>
    </row>
    <row r="258" spans="2:22" x14ac:dyDescent="0.5">
      <c r="B258" s="7">
        <v>43720</v>
      </c>
      <c r="C258" s="8">
        <v>66.989635191857801</v>
      </c>
      <c r="D258" s="9">
        <f t="shared" si="14"/>
        <v>4.2045379087949106</v>
      </c>
      <c r="E258" s="8">
        <v>421.94075785671799</v>
      </c>
      <c r="F258" s="10"/>
      <c r="G258" s="10"/>
      <c r="H258" s="11"/>
      <c r="S258" s="14">
        <f t="shared" si="15"/>
        <v>0</v>
      </c>
      <c r="T258" s="14">
        <f t="shared" si="15"/>
        <v>0</v>
      </c>
      <c r="U258" s="4" t="e">
        <f t="shared" si="12"/>
        <v>#N/A</v>
      </c>
      <c r="V258" s="4" t="e">
        <f t="shared" si="13"/>
        <v>#N/A</v>
      </c>
    </row>
    <row r="259" spans="2:22" x14ac:dyDescent="0.5">
      <c r="B259" s="7">
        <v>43721</v>
      </c>
      <c r="C259" s="8">
        <v>178.40541440993499</v>
      </c>
      <c r="D259" s="9">
        <f t="shared" si="14"/>
        <v>5.1840585695168366</v>
      </c>
      <c r="E259" s="8">
        <v>532.12076591512607</v>
      </c>
      <c r="F259" s="10"/>
      <c r="G259" s="10"/>
      <c r="H259" s="11"/>
      <c r="S259" s="14">
        <f t="shared" si="15"/>
        <v>0</v>
      </c>
      <c r="T259" s="14">
        <f t="shared" si="15"/>
        <v>0</v>
      </c>
      <c r="U259" s="4" t="e">
        <f t="shared" si="12"/>
        <v>#N/A</v>
      </c>
      <c r="V259" s="4" t="e">
        <f t="shared" si="13"/>
        <v>#N/A</v>
      </c>
    </row>
    <row r="260" spans="2:22" x14ac:dyDescent="0.5">
      <c r="B260" s="7">
        <v>43722</v>
      </c>
      <c r="C260" s="8">
        <v>135.679602278396</v>
      </c>
      <c r="D260" s="9">
        <f t="shared" si="14"/>
        <v>4.9102962407185125</v>
      </c>
      <c r="E260" s="8">
        <v>500.72420105264098</v>
      </c>
      <c r="F260" s="10"/>
      <c r="G260" s="10"/>
      <c r="H260" s="11"/>
      <c r="S260" s="14">
        <f t="shared" si="15"/>
        <v>0</v>
      </c>
      <c r="T260" s="14">
        <f t="shared" si="15"/>
        <v>0</v>
      </c>
      <c r="U260" s="4" t="e">
        <f t="shared" ref="U260:U323" si="16">IF($X$3=TRUE,S260,NA())</f>
        <v>#N/A</v>
      </c>
      <c r="V260" s="4" t="e">
        <f t="shared" ref="V260:V323" si="17">IF($X$4=TRUE,T260,NA())</f>
        <v>#N/A</v>
      </c>
    </row>
    <row r="261" spans="2:22" x14ac:dyDescent="0.5">
      <c r="B261" s="7">
        <v>43723</v>
      </c>
      <c r="C261" s="8">
        <v>34.513785718008897</v>
      </c>
      <c r="D261" s="9">
        <f t="shared" ref="D261:D324" si="18">LN($C261)</f>
        <v>3.541358830253321</v>
      </c>
      <c r="E261" s="8">
        <v>384.148394557438</v>
      </c>
      <c r="F261" s="10"/>
      <c r="G261" s="10"/>
      <c r="H261" s="11"/>
      <c r="S261" s="14">
        <f t="shared" ref="S261:T324" si="19">F261</f>
        <v>0</v>
      </c>
      <c r="T261" s="14">
        <f t="shared" si="19"/>
        <v>0</v>
      </c>
      <c r="U261" s="4" t="e">
        <f t="shared" si="16"/>
        <v>#N/A</v>
      </c>
      <c r="V261" s="4" t="e">
        <f t="shared" si="17"/>
        <v>#N/A</v>
      </c>
    </row>
    <row r="262" spans="2:22" x14ac:dyDescent="0.5">
      <c r="B262" s="7">
        <v>43724</v>
      </c>
      <c r="C262" s="8">
        <v>31.0139159020036</v>
      </c>
      <c r="D262" s="9">
        <f t="shared" si="18"/>
        <v>3.4344360038242869</v>
      </c>
      <c r="E262" s="8">
        <v>338.26219343355399</v>
      </c>
      <c r="F262" s="10"/>
      <c r="G262" s="10"/>
      <c r="H262" s="11"/>
      <c r="S262" s="14">
        <f t="shared" si="19"/>
        <v>0</v>
      </c>
      <c r="T262" s="14">
        <f t="shared" si="19"/>
        <v>0</v>
      </c>
      <c r="U262" s="4" t="e">
        <f t="shared" si="16"/>
        <v>#N/A</v>
      </c>
      <c r="V262" s="4" t="e">
        <f t="shared" si="17"/>
        <v>#N/A</v>
      </c>
    </row>
    <row r="263" spans="2:22" x14ac:dyDescent="0.5">
      <c r="B263" s="7">
        <v>43725</v>
      </c>
      <c r="C263" s="8">
        <v>198.12057430855899</v>
      </c>
      <c r="D263" s="9">
        <f t="shared" si="18"/>
        <v>5.2888758065072698</v>
      </c>
      <c r="E263" s="8">
        <v>544.66735496901606</v>
      </c>
      <c r="F263" s="10"/>
      <c r="G263" s="10"/>
      <c r="H263" s="11"/>
      <c r="S263" s="14">
        <f t="shared" si="19"/>
        <v>0</v>
      </c>
      <c r="T263" s="14">
        <f t="shared" si="19"/>
        <v>0</v>
      </c>
      <c r="U263" s="4" t="e">
        <f t="shared" si="16"/>
        <v>#N/A</v>
      </c>
      <c r="V263" s="4" t="e">
        <f t="shared" si="17"/>
        <v>#N/A</v>
      </c>
    </row>
    <row r="264" spans="2:22" x14ac:dyDescent="0.5">
      <c r="B264" s="7">
        <v>43726</v>
      </c>
      <c r="C264" s="8">
        <v>214.558018632233</v>
      </c>
      <c r="D264" s="9">
        <f t="shared" si="18"/>
        <v>5.3685801849280574</v>
      </c>
      <c r="E264" s="8">
        <v>560.76235350508705</v>
      </c>
      <c r="F264" s="10"/>
      <c r="G264" s="10"/>
      <c r="H264" s="11"/>
      <c r="S264" s="14">
        <f t="shared" si="19"/>
        <v>0</v>
      </c>
      <c r="T264" s="14">
        <f t="shared" si="19"/>
        <v>0</v>
      </c>
      <c r="U264" s="4" t="e">
        <f t="shared" si="16"/>
        <v>#N/A</v>
      </c>
      <c r="V264" s="4" t="e">
        <f t="shared" si="17"/>
        <v>#N/A</v>
      </c>
    </row>
    <row r="265" spans="2:22" x14ac:dyDescent="0.5">
      <c r="B265" s="7">
        <v>43727</v>
      </c>
      <c r="C265" s="8">
        <v>69.701300170272603</v>
      </c>
      <c r="D265" s="9">
        <f t="shared" si="18"/>
        <v>4.2442189713984178</v>
      </c>
      <c r="E265" s="8">
        <v>417.665266158088</v>
      </c>
      <c r="F265" s="10"/>
      <c r="G265" s="10"/>
      <c r="H265" s="11"/>
      <c r="S265" s="14">
        <f t="shared" si="19"/>
        <v>0</v>
      </c>
      <c r="T265" s="14">
        <f t="shared" si="19"/>
        <v>0</v>
      </c>
      <c r="U265" s="4" t="e">
        <f t="shared" si="16"/>
        <v>#N/A</v>
      </c>
      <c r="V265" s="4" t="e">
        <f t="shared" si="17"/>
        <v>#N/A</v>
      </c>
    </row>
    <row r="266" spans="2:22" x14ac:dyDescent="0.5">
      <c r="B266" s="7">
        <v>43728</v>
      </c>
      <c r="C266" s="8">
        <v>125.600492376834</v>
      </c>
      <c r="D266" s="9">
        <f t="shared" si="18"/>
        <v>4.8331061742241372</v>
      </c>
      <c r="E266" s="8">
        <v>481.98932724624206</v>
      </c>
      <c r="F266" s="10"/>
      <c r="G266" s="10"/>
      <c r="H266" s="11"/>
      <c r="S266" s="14">
        <f t="shared" si="19"/>
        <v>0</v>
      </c>
      <c r="T266" s="14">
        <f t="shared" si="19"/>
        <v>0</v>
      </c>
      <c r="U266" s="4" t="e">
        <f t="shared" si="16"/>
        <v>#N/A</v>
      </c>
      <c r="V266" s="4" t="e">
        <f t="shared" si="17"/>
        <v>#N/A</v>
      </c>
    </row>
    <row r="267" spans="2:22" x14ac:dyDescent="0.5">
      <c r="B267" s="7">
        <v>43729</v>
      </c>
      <c r="C267" s="8">
        <v>171.515989145264</v>
      </c>
      <c r="D267" s="9">
        <f t="shared" si="18"/>
        <v>5.1446764934279594</v>
      </c>
      <c r="E267" s="8">
        <v>448.86998272249002</v>
      </c>
      <c r="F267" s="10"/>
      <c r="G267" s="10"/>
      <c r="H267" s="11"/>
      <c r="S267" s="14">
        <f t="shared" si="19"/>
        <v>0</v>
      </c>
      <c r="T267" s="14">
        <f t="shared" si="19"/>
        <v>0</v>
      </c>
      <c r="U267" s="4" t="e">
        <f t="shared" si="16"/>
        <v>#N/A</v>
      </c>
      <c r="V267" s="4" t="e">
        <f t="shared" si="17"/>
        <v>#N/A</v>
      </c>
    </row>
    <row r="268" spans="2:22" x14ac:dyDescent="0.5">
      <c r="B268" s="7">
        <v>43730</v>
      </c>
      <c r="C268" s="8">
        <v>149.60379603318901</v>
      </c>
      <c r="D268" s="9">
        <f t="shared" si="18"/>
        <v>5.0079904397718504</v>
      </c>
      <c r="E268" s="8">
        <v>509.84066753022302</v>
      </c>
      <c r="F268" s="10"/>
      <c r="G268" s="10"/>
      <c r="H268" s="11"/>
      <c r="S268" s="14">
        <f t="shared" si="19"/>
        <v>0</v>
      </c>
      <c r="T268" s="14">
        <f t="shared" si="19"/>
        <v>0</v>
      </c>
      <c r="U268" s="4" t="e">
        <f t="shared" si="16"/>
        <v>#N/A</v>
      </c>
      <c r="V268" s="4" t="e">
        <f t="shared" si="17"/>
        <v>#N/A</v>
      </c>
    </row>
    <row r="269" spans="2:22" x14ac:dyDescent="0.5">
      <c r="B269" s="7">
        <v>43731</v>
      </c>
      <c r="C269" s="8">
        <v>54.532494377344797</v>
      </c>
      <c r="D269" s="9">
        <f t="shared" si="18"/>
        <v>3.9987967511036793</v>
      </c>
      <c r="E269" s="8">
        <v>394.37374913065497</v>
      </c>
      <c r="F269" s="10"/>
      <c r="G269" s="10"/>
      <c r="H269" s="11"/>
      <c r="S269" s="14">
        <f t="shared" si="19"/>
        <v>0</v>
      </c>
      <c r="T269" s="14">
        <f t="shared" si="19"/>
        <v>0</v>
      </c>
      <c r="U269" s="4" t="e">
        <f t="shared" si="16"/>
        <v>#N/A</v>
      </c>
      <c r="V269" s="4" t="e">
        <f t="shared" si="17"/>
        <v>#N/A</v>
      </c>
    </row>
    <row r="270" spans="2:22" x14ac:dyDescent="0.5">
      <c r="B270" s="7">
        <v>43732</v>
      </c>
      <c r="C270" s="8">
        <v>150.600895127282</v>
      </c>
      <c r="D270" s="9">
        <f t="shared" si="18"/>
        <v>5.0146332590883818</v>
      </c>
      <c r="E270" s="8">
        <v>482.44414527236199</v>
      </c>
      <c r="F270" s="10"/>
      <c r="G270" s="10"/>
      <c r="H270" s="11"/>
      <c r="S270" s="14">
        <f t="shared" si="19"/>
        <v>0</v>
      </c>
      <c r="T270" s="14">
        <f t="shared" si="19"/>
        <v>0</v>
      </c>
      <c r="U270" s="4" t="e">
        <f t="shared" si="16"/>
        <v>#N/A</v>
      </c>
      <c r="V270" s="4" t="e">
        <f t="shared" si="17"/>
        <v>#N/A</v>
      </c>
    </row>
    <row r="271" spans="2:22" x14ac:dyDescent="0.5">
      <c r="B271" s="7">
        <v>43733</v>
      </c>
      <c r="C271" s="8">
        <v>206.495202826336</v>
      </c>
      <c r="D271" s="9">
        <f t="shared" si="18"/>
        <v>5.3302771812660454</v>
      </c>
      <c r="E271" s="8">
        <v>527.86472500130094</v>
      </c>
      <c r="F271" s="10"/>
      <c r="G271" s="10"/>
      <c r="H271" s="11"/>
      <c r="S271" s="14">
        <f t="shared" si="19"/>
        <v>0</v>
      </c>
      <c r="T271" s="14">
        <f t="shared" si="19"/>
        <v>0</v>
      </c>
      <c r="U271" s="4" t="e">
        <f t="shared" si="16"/>
        <v>#N/A</v>
      </c>
      <c r="V271" s="4" t="e">
        <f t="shared" si="17"/>
        <v>#N/A</v>
      </c>
    </row>
    <row r="272" spans="2:22" x14ac:dyDescent="0.5">
      <c r="B272" s="7">
        <v>43734</v>
      </c>
      <c r="C272" s="8">
        <v>20.4108142573386</v>
      </c>
      <c r="D272" s="9">
        <f t="shared" si="18"/>
        <v>3.0160648710450082</v>
      </c>
      <c r="E272" s="8">
        <v>288.23731801357701</v>
      </c>
      <c r="F272" s="10"/>
      <c r="G272" s="10"/>
      <c r="H272" s="11"/>
      <c r="S272" s="14">
        <f t="shared" si="19"/>
        <v>0</v>
      </c>
      <c r="T272" s="14">
        <f t="shared" si="19"/>
        <v>0</v>
      </c>
      <c r="U272" s="4" t="e">
        <f t="shared" si="16"/>
        <v>#N/A</v>
      </c>
      <c r="V272" s="4" t="e">
        <f t="shared" si="17"/>
        <v>#N/A</v>
      </c>
    </row>
    <row r="273" spans="2:22" x14ac:dyDescent="0.5">
      <c r="B273" s="7">
        <v>43735</v>
      </c>
      <c r="C273" s="8">
        <v>78.364455634728102</v>
      </c>
      <c r="D273" s="9">
        <f t="shared" si="18"/>
        <v>4.3613704525461818</v>
      </c>
      <c r="E273" s="8">
        <v>453.86617734074599</v>
      </c>
      <c r="F273" s="10"/>
      <c r="G273" s="10"/>
      <c r="H273" s="11"/>
      <c r="S273" s="14">
        <f t="shared" si="19"/>
        <v>0</v>
      </c>
      <c r="T273" s="14">
        <f t="shared" si="19"/>
        <v>0</v>
      </c>
      <c r="U273" s="4" t="e">
        <f t="shared" si="16"/>
        <v>#N/A</v>
      </c>
      <c r="V273" s="4" t="e">
        <f t="shared" si="17"/>
        <v>#N/A</v>
      </c>
    </row>
    <row r="274" spans="2:22" x14ac:dyDescent="0.5">
      <c r="B274" s="7">
        <v>43736</v>
      </c>
      <c r="C274" s="8">
        <v>125.052880756557</v>
      </c>
      <c r="D274" s="9">
        <f t="shared" si="18"/>
        <v>4.8287366938960048</v>
      </c>
      <c r="E274" s="8">
        <v>463.92732860481198</v>
      </c>
      <c r="F274" s="10"/>
      <c r="G274" s="10"/>
      <c r="H274" s="11"/>
      <c r="S274" s="14">
        <f t="shared" si="19"/>
        <v>0</v>
      </c>
      <c r="T274" s="14">
        <f t="shared" si="19"/>
        <v>0</v>
      </c>
      <c r="U274" s="4" t="e">
        <f t="shared" si="16"/>
        <v>#N/A</v>
      </c>
      <c r="V274" s="4" t="e">
        <f t="shared" si="17"/>
        <v>#N/A</v>
      </c>
    </row>
    <row r="275" spans="2:22" x14ac:dyDescent="0.5">
      <c r="B275" s="7">
        <v>43737</v>
      </c>
      <c r="C275" s="8">
        <v>216.36261044070099</v>
      </c>
      <c r="D275" s="9">
        <f t="shared" si="18"/>
        <v>5.3769557521952827</v>
      </c>
      <c r="E275" s="8">
        <v>499.89525225170104</v>
      </c>
      <c r="F275" s="10"/>
      <c r="G275" s="10"/>
      <c r="H275" s="11"/>
      <c r="S275" s="14">
        <f t="shared" si="19"/>
        <v>0</v>
      </c>
      <c r="T275" s="14">
        <f t="shared" si="19"/>
        <v>0</v>
      </c>
      <c r="U275" s="4" t="e">
        <f t="shared" si="16"/>
        <v>#N/A</v>
      </c>
      <c r="V275" s="4" t="e">
        <f t="shared" si="17"/>
        <v>#N/A</v>
      </c>
    </row>
    <row r="276" spans="2:22" x14ac:dyDescent="0.5">
      <c r="B276" s="7">
        <v>43738</v>
      </c>
      <c r="C276" s="8">
        <v>155.022582206875</v>
      </c>
      <c r="D276" s="9">
        <f t="shared" si="18"/>
        <v>5.0435707979645059</v>
      </c>
      <c r="E276" s="8">
        <v>530.34803933947001</v>
      </c>
      <c r="F276" s="10"/>
      <c r="G276" s="10"/>
      <c r="H276" s="11"/>
      <c r="S276" s="14">
        <f t="shared" si="19"/>
        <v>0</v>
      </c>
      <c r="T276" s="14">
        <f t="shared" si="19"/>
        <v>0</v>
      </c>
      <c r="U276" s="4" t="e">
        <f t="shared" si="16"/>
        <v>#N/A</v>
      </c>
      <c r="V276" s="4" t="e">
        <f t="shared" si="17"/>
        <v>#N/A</v>
      </c>
    </row>
    <row r="277" spans="2:22" x14ac:dyDescent="0.5">
      <c r="B277" s="7">
        <v>43739</v>
      </c>
      <c r="C277" s="8">
        <v>207.83351252786801</v>
      </c>
      <c r="D277" s="9">
        <f t="shared" si="18"/>
        <v>5.3367373386546637</v>
      </c>
      <c r="E277" s="8">
        <v>533.26568190651994</v>
      </c>
      <c r="F277" s="10"/>
      <c r="G277" s="10"/>
      <c r="H277" s="11"/>
      <c r="S277" s="14">
        <f t="shared" si="19"/>
        <v>0</v>
      </c>
      <c r="T277" s="14">
        <f t="shared" si="19"/>
        <v>0</v>
      </c>
      <c r="U277" s="4" t="e">
        <f t="shared" si="16"/>
        <v>#N/A</v>
      </c>
      <c r="V277" s="4" t="e">
        <f t="shared" si="17"/>
        <v>#N/A</v>
      </c>
    </row>
    <row r="278" spans="2:22" x14ac:dyDescent="0.5">
      <c r="B278" s="7">
        <v>43740</v>
      </c>
      <c r="C278" s="8">
        <v>194.474534904584</v>
      </c>
      <c r="D278" s="9">
        <f t="shared" si="18"/>
        <v>5.2703012285465096</v>
      </c>
      <c r="E278" s="8">
        <v>524.79507455421697</v>
      </c>
      <c r="F278" s="10"/>
      <c r="G278" s="10"/>
      <c r="H278" s="11"/>
      <c r="S278" s="14">
        <f t="shared" si="19"/>
        <v>0</v>
      </c>
      <c r="T278" s="14">
        <f t="shared" si="19"/>
        <v>0</v>
      </c>
      <c r="U278" s="4" t="e">
        <f t="shared" si="16"/>
        <v>#N/A</v>
      </c>
      <c r="V278" s="4" t="e">
        <f t="shared" si="17"/>
        <v>#N/A</v>
      </c>
    </row>
    <row r="279" spans="2:22" x14ac:dyDescent="0.5">
      <c r="B279" s="7">
        <v>43741</v>
      </c>
      <c r="C279" s="8">
        <v>62.673362372443101</v>
      </c>
      <c r="D279" s="9">
        <f t="shared" si="18"/>
        <v>4.1379365148229459</v>
      </c>
      <c r="E279" s="8">
        <v>421.94447898893202</v>
      </c>
      <c r="F279" s="10"/>
      <c r="G279" s="10"/>
      <c r="H279" s="11"/>
      <c r="S279" s="14">
        <f t="shared" si="19"/>
        <v>0</v>
      </c>
      <c r="T279" s="14">
        <f t="shared" si="19"/>
        <v>0</v>
      </c>
      <c r="U279" s="4" t="e">
        <f t="shared" si="16"/>
        <v>#N/A</v>
      </c>
      <c r="V279" s="4" t="e">
        <f t="shared" si="17"/>
        <v>#N/A</v>
      </c>
    </row>
    <row r="280" spans="2:22" x14ac:dyDescent="0.5">
      <c r="B280" s="7">
        <v>43742</v>
      </c>
      <c r="C280" s="8">
        <v>203.329570665956</v>
      </c>
      <c r="D280" s="9">
        <f t="shared" si="18"/>
        <v>5.3148281634065011</v>
      </c>
      <c r="E280" s="8">
        <v>519.67788433772296</v>
      </c>
      <c r="F280" s="10"/>
      <c r="G280" s="10"/>
      <c r="H280" s="11"/>
      <c r="S280" s="14">
        <f t="shared" si="19"/>
        <v>0</v>
      </c>
      <c r="T280" s="14">
        <f t="shared" si="19"/>
        <v>0</v>
      </c>
      <c r="U280" s="4" t="e">
        <f t="shared" si="16"/>
        <v>#N/A</v>
      </c>
      <c r="V280" s="4" t="e">
        <f t="shared" si="17"/>
        <v>#N/A</v>
      </c>
    </row>
    <row r="281" spans="2:22" x14ac:dyDescent="0.5">
      <c r="B281" s="7">
        <v>43743</v>
      </c>
      <c r="C281" s="8">
        <v>218.164315568283</v>
      </c>
      <c r="D281" s="9">
        <f t="shared" si="18"/>
        <v>5.3852485200078091</v>
      </c>
      <c r="E281" s="8">
        <v>521.67345223187704</v>
      </c>
      <c r="F281" s="10"/>
      <c r="G281" s="10"/>
      <c r="H281" s="11"/>
      <c r="S281" s="14">
        <f t="shared" si="19"/>
        <v>0</v>
      </c>
      <c r="T281" s="14">
        <f t="shared" si="19"/>
        <v>0</v>
      </c>
      <c r="U281" s="4" t="e">
        <f t="shared" si="16"/>
        <v>#N/A</v>
      </c>
      <c r="V281" s="4" t="e">
        <f t="shared" si="17"/>
        <v>#N/A</v>
      </c>
    </row>
    <row r="282" spans="2:22" x14ac:dyDescent="0.5">
      <c r="B282" s="7">
        <v>43744</v>
      </c>
      <c r="C282" s="8">
        <v>151.00123214535401</v>
      </c>
      <c r="D282" s="9">
        <f t="shared" si="18"/>
        <v>5.0172879966846393</v>
      </c>
      <c r="E282" s="8">
        <v>493.53438639374201</v>
      </c>
      <c r="F282" s="10"/>
      <c r="G282" s="10"/>
      <c r="H282" s="11"/>
      <c r="S282" s="14">
        <f t="shared" si="19"/>
        <v>0</v>
      </c>
      <c r="T282" s="14">
        <f t="shared" si="19"/>
        <v>0</v>
      </c>
      <c r="U282" s="4" t="e">
        <f t="shared" si="16"/>
        <v>#N/A</v>
      </c>
      <c r="V282" s="4" t="e">
        <f t="shared" si="17"/>
        <v>#N/A</v>
      </c>
    </row>
    <row r="283" spans="2:22" x14ac:dyDescent="0.5">
      <c r="B283" s="7">
        <v>43745</v>
      </c>
      <c r="C283" s="8">
        <v>218.045945959166</v>
      </c>
      <c r="D283" s="9">
        <f t="shared" si="18"/>
        <v>5.3847058018626281</v>
      </c>
      <c r="E283" s="8">
        <v>538.54934415068203</v>
      </c>
      <c r="F283" s="10"/>
      <c r="G283" s="10"/>
      <c r="H283" s="11"/>
      <c r="S283" s="14">
        <f t="shared" si="19"/>
        <v>0</v>
      </c>
      <c r="T283" s="14">
        <f t="shared" si="19"/>
        <v>0</v>
      </c>
      <c r="U283" s="4" t="e">
        <f t="shared" si="16"/>
        <v>#N/A</v>
      </c>
      <c r="V283" s="4" t="e">
        <f t="shared" si="17"/>
        <v>#N/A</v>
      </c>
    </row>
    <row r="284" spans="2:22" x14ac:dyDescent="0.5">
      <c r="B284" s="7">
        <v>43746</v>
      </c>
      <c r="C284" s="8">
        <v>57.613186286762399</v>
      </c>
      <c r="D284" s="9">
        <f t="shared" si="18"/>
        <v>4.0537514700913198</v>
      </c>
      <c r="E284" s="8">
        <v>409.000388942391</v>
      </c>
      <c r="F284" s="10"/>
      <c r="G284" s="10"/>
      <c r="H284" s="11"/>
      <c r="S284" s="14">
        <f t="shared" si="19"/>
        <v>0</v>
      </c>
      <c r="T284" s="14">
        <f t="shared" si="19"/>
        <v>0</v>
      </c>
      <c r="U284" s="4" t="e">
        <f t="shared" si="16"/>
        <v>#N/A</v>
      </c>
      <c r="V284" s="4" t="e">
        <f t="shared" si="17"/>
        <v>#N/A</v>
      </c>
    </row>
    <row r="285" spans="2:22" x14ac:dyDescent="0.5">
      <c r="B285" s="7">
        <v>43747</v>
      </c>
      <c r="C285" s="8">
        <v>41.269876137375803</v>
      </c>
      <c r="D285" s="9">
        <f t="shared" si="18"/>
        <v>3.7201328424848668</v>
      </c>
      <c r="E285" s="8">
        <v>343.50029131307798</v>
      </c>
      <c r="F285" s="10"/>
      <c r="G285" s="10"/>
      <c r="H285" s="11"/>
      <c r="S285" s="14">
        <f t="shared" si="19"/>
        <v>0</v>
      </c>
      <c r="T285" s="14">
        <f t="shared" si="19"/>
        <v>0</v>
      </c>
      <c r="U285" s="4" t="e">
        <f t="shared" si="16"/>
        <v>#N/A</v>
      </c>
      <c r="V285" s="4" t="e">
        <f t="shared" si="17"/>
        <v>#N/A</v>
      </c>
    </row>
    <row r="286" spans="2:22" x14ac:dyDescent="0.5">
      <c r="B286" s="7">
        <v>43748</v>
      </c>
      <c r="C286" s="8">
        <v>69.431427847593994</v>
      </c>
      <c r="D286" s="9">
        <f t="shared" si="18"/>
        <v>4.2403396158366515</v>
      </c>
      <c r="E286" s="8">
        <v>420.55852153281796</v>
      </c>
      <c r="F286" s="10"/>
      <c r="G286" s="10"/>
      <c r="H286" s="11"/>
      <c r="S286" s="14">
        <f t="shared" si="19"/>
        <v>0</v>
      </c>
      <c r="T286" s="14">
        <f t="shared" si="19"/>
        <v>0</v>
      </c>
      <c r="U286" s="4" t="e">
        <f t="shared" si="16"/>
        <v>#N/A</v>
      </c>
      <c r="V286" s="4" t="e">
        <f t="shared" si="17"/>
        <v>#N/A</v>
      </c>
    </row>
    <row r="287" spans="2:22" x14ac:dyDescent="0.5">
      <c r="B287" s="7">
        <v>43749</v>
      </c>
      <c r="C287" s="8">
        <v>128.68333354592301</v>
      </c>
      <c r="D287" s="9">
        <f t="shared" si="18"/>
        <v>4.8573546077387526</v>
      </c>
      <c r="E287" s="8">
        <v>489.88574237378702</v>
      </c>
      <c r="F287" s="10"/>
      <c r="G287" s="10"/>
      <c r="H287" s="11"/>
      <c r="S287" s="14">
        <f t="shared" si="19"/>
        <v>0</v>
      </c>
      <c r="T287" s="14">
        <f t="shared" si="19"/>
        <v>0</v>
      </c>
      <c r="U287" s="4" t="e">
        <f t="shared" si="16"/>
        <v>#N/A</v>
      </c>
      <c r="V287" s="4" t="e">
        <f t="shared" si="17"/>
        <v>#N/A</v>
      </c>
    </row>
    <row r="288" spans="2:22" x14ac:dyDescent="0.5">
      <c r="B288" s="7">
        <v>43750</v>
      </c>
      <c r="C288" s="8">
        <v>70.5494080483913</v>
      </c>
      <c r="D288" s="9">
        <f t="shared" si="18"/>
        <v>4.2563132877376306</v>
      </c>
      <c r="E288" s="8">
        <v>399.44083925880398</v>
      </c>
      <c r="F288" s="10"/>
      <c r="G288" s="10"/>
      <c r="H288" s="11"/>
      <c r="S288" s="14">
        <f t="shared" si="19"/>
        <v>0</v>
      </c>
      <c r="T288" s="14">
        <f t="shared" si="19"/>
        <v>0</v>
      </c>
      <c r="U288" s="4" t="e">
        <f t="shared" si="16"/>
        <v>#N/A</v>
      </c>
      <c r="V288" s="4" t="e">
        <f t="shared" si="17"/>
        <v>#N/A</v>
      </c>
    </row>
    <row r="289" spans="2:22" x14ac:dyDescent="0.5">
      <c r="B289" s="7">
        <v>43751</v>
      </c>
      <c r="C289" s="8">
        <v>163.49961178377299</v>
      </c>
      <c r="D289" s="9">
        <f t="shared" si="18"/>
        <v>5.0968106159233146</v>
      </c>
      <c r="E289" s="8">
        <v>504.80622572439199</v>
      </c>
      <c r="F289" s="10"/>
      <c r="G289" s="10"/>
      <c r="H289" s="11"/>
      <c r="S289" s="14">
        <f t="shared" si="19"/>
        <v>0</v>
      </c>
      <c r="T289" s="14">
        <f t="shared" si="19"/>
        <v>0</v>
      </c>
      <c r="U289" s="4" t="e">
        <f t="shared" si="16"/>
        <v>#N/A</v>
      </c>
      <c r="V289" s="4" t="e">
        <f t="shared" si="17"/>
        <v>#N/A</v>
      </c>
    </row>
    <row r="290" spans="2:22" x14ac:dyDescent="0.5">
      <c r="B290" s="7">
        <v>43752</v>
      </c>
      <c r="C290" s="8">
        <v>194.97767880558999</v>
      </c>
      <c r="D290" s="9">
        <f t="shared" si="18"/>
        <v>5.2728850843481831</v>
      </c>
      <c r="E290" s="8">
        <v>541.79950193058107</v>
      </c>
      <c r="F290" s="10"/>
      <c r="G290" s="10"/>
      <c r="H290" s="11"/>
      <c r="S290" s="14">
        <f t="shared" si="19"/>
        <v>0</v>
      </c>
      <c r="T290" s="14">
        <f t="shared" si="19"/>
        <v>0</v>
      </c>
      <c r="U290" s="4" t="e">
        <f t="shared" si="16"/>
        <v>#N/A</v>
      </c>
      <c r="V290" s="4" t="e">
        <f t="shared" si="17"/>
        <v>#N/A</v>
      </c>
    </row>
    <row r="291" spans="2:22" x14ac:dyDescent="0.5">
      <c r="B291" s="7">
        <v>43753</v>
      </c>
      <c r="C291" s="8">
        <v>181.47861634381101</v>
      </c>
      <c r="D291" s="9">
        <f t="shared" si="18"/>
        <v>5.2011378304764788</v>
      </c>
      <c r="E291" s="8">
        <v>510.23781745304899</v>
      </c>
      <c r="F291" s="10"/>
      <c r="G291" s="10"/>
      <c r="H291" s="11"/>
      <c r="S291" s="14">
        <f t="shared" si="19"/>
        <v>0</v>
      </c>
      <c r="T291" s="14">
        <f t="shared" si="19"/>
        <v>0</v>
      </c>
      <c r="U291" s="4" t="e">
        <f t="shared" si="16"/>
        <v>#N/A</v>
      </c>
      <c r="V291" s="4" t="e">
        <f t="shared" si="17"/>
        <v>#N/A</v>
      </c>
    </row>
    <row r="292" spans="2:22" x14ac:dyDescent="0.5">
      <c r="B292" s="7">
        <v>43754</v>
      </c>
      <c r="C292" s="8">
        <v>154.43403858691499</v>
      </c>
      <c r="D292" s="9">
        <f t="shared" si="18"/>
        <v>5.0397670704627036</v>
      </c>
      <c r="E292" s="8">
        <v>479.373870420316</v>
      </c>
      <c r="F292" s="10"/>
      <c r="G292" s="10"/>
      <c r="H292" s="11"/>
      <c r="S292" s="14">
        <f t="shared" si="19"/>
        <v>0</v>
      </c>
      <c r="T292" s="14">
        <f t="shared" si="19"/>
        <v>0</v>
      </c>
      <c r="U292" s="4" t="e">
        <f t="shared" si="16"/>
        <v>#N/A</v>
      </c>
      <c r="V292" s="4" t="e">
        <f t="shared" si="17"/>
        <v>#N/A</v>
      </c>
    </row>
    <row r="293" spans="2:22" x14ac:dyDescent="0.5">
      <c r="B293" s="7">
        <v>43755</v>
      </c>
      <c r="C293" s="8">
        <v>171.75140039063999</v>
      </c>
      <c r="D293" s="9">
        <f t="shared" si="18"/>
        <v>5.1460480847265107</v>
      </c>
      <c r="E293" s="8">
        <v>543.71814179895705</v>
      </c>
      <c r="F293" s="10"/>
      <c r="G293" s="10"/>
      <c r="H293" s="11"/>
      <c r="S293" s="14">
        <f t="shared" si="19"/>
        <v>0</v>
      </c>
      <c r="T293" s="14">
        <f t="shared" si="19"/>
        <v>0</v>
      </c>
      <c r="U293" s="4" t="e">
        <f t="shared" si="16"/>
        <v>#N/A</v>
      </c>
      <c r="V293" s="4" t="e">
        <f t="shared" si="17"/>
        <v>#N/A</v>
      </c>
    </row>
    <row r="294" spans="2:22" x14ac:dyDescent="0.5">
      <c r="B294" s="7">
        <v>43756</v>
      </c>
      <c r="C294" s="8">
        <v>212.616566549987</v>
      </c>
      <c r="D294" s="9">
        <f t="shared" si="18"/>
        <v>5.359490386437284</v>
      </c>
      <c r="E294" s="8">
        <v>555.14138125434999</v>
      </c>
      <c r="F294" s="10"/>
      <c r="G294" s="10"/>
      <c r="H294" s="11"/>
      <c r="S294" s="14">
        <f t="shared" si="19"/>
        <v>0</v>
      </c>
      <c r="T294" s="14">
        <f t="shared" si="19"/>
        <v>0</v>
      </c>
      <c r="U294" s="4" t="e">
        <f t="shared" si="16"/>
        <v>#N/A</v>
      </c>
      <c r="V294" s="4" t="e">
        <f t="shared" si="17"/>
        <v>#N/A</v>
      </c>
    </row>
    <row r="295" spans="2:22" x14ac:dyDescent="0.5">
      <c r="B295" s="7">
        <v>43757</v>
      </c>
      <c r="C295" s="8">
        <v>115.170156937093</v>
      </c>
      <c r="D295" s="9">
        <f t="shared" si="18"/>
        <v>4.7464106603359006</v>
      </c>
      <c r="E295" s="8">
        <v>483.404202210569</v>
      </c>
      <c r="F295" s="10"/>
      <c r="G295" s="10"/>
      <c r="H295" s="11"/>
      <c r="S295" s="14">
        <f t="shared" si="19"/>
        <v>0</v>
      </c>
      <c r="T295" s="14">
        <f t="shared" si="19"/>
        <v>0</v>
      </c>
      <c r="U295" s="4" t="e">
        <f t="shared" si="16"/>
        <v>#N/A</v>
      </c>
      <c r="V295" s="4" t="e">
        <f t="shared" si="17"/>
        <v>#N/A</v>
      </c>
    </row>
    <row r="296" spans="2:22" x14ac:dyDescent="0.5">
      <c r="B296" s="7">
        <v>43758</v>
      </c>
      <c r="C296" s="8">
        <v>187.43880719877799</v>
      </c>
      <c r="D296" s="9">
        <f t="shared" si="18"/>
        <v>5.233452430536409</v>
      </c>
      <c r="E296" s="8">
        <v>519.04613867357295</v>
      </c>
      <c r="F296" s="10"/>
      <c r="G296" s="10"/>
      <c r="H296" s="11"/>
      <c r="S296" s="14">
        <f t="shared" si="19"/>
        <v>0</v>
      </c>
      <c r="T296" s="14">
        <f t="shared" si="19"/>
        <v>0</v>
      </c>
      <c r="U296" s="4" t="e">
        <f t="shared" si="16"/>
        <v>#N/A</v>
      </c>
      <c r="V296" s="4" t="e">
        <f t="shared" si="17"/>
        <v>#N/A</v>
      </c>
    </row>
    <row r="297" spans="2:22" x14ac:dyDescent="0.5">
      <c r="B297" s="7">
        <v>43759</v>
      </c>
      <c r="C297" s="8">
        <v>123.454960044473</v>
      </c>
      <c r="D297" s="9">
        <f t="shared" si="18"/>
        <v>4.8158763935541042</v>
      </c>
      <c r="E297" s="8">
        <v>467.78383653649604</v>
      </c>
      <c r="F297" s="10"/>
      <c r="G297" s="10"/>
      <c r="H297" s="11"/>
      <c r="S297" s="14">
        <f t="shared" si="19"/>
        <v>0</v>
      </c>
      <c r="T297" s="14">
        <f t="shared" si="19"/>
        <v>0</v>
      </c>
      <c r="U297" s="4" t="e">
        <f t="shared" si="16"/>
        <v>#N/A</v>
      </c>
      <c r="V297" s="4" t="e">
        <f t="shared" si="17"/>
        <v>#N/A</v>
      </c>
    </row>
    <row r="298" spans="2:22" x14ac:dyDescent="0.5">
      <c r="B298" s="7">
        <v>43760</v>
      </c>
      <c r="C298" s="8">
        <v>128.70303628034901</v>
      </c>
      <c r="D298" s="9">
        <f t="shared" si="18"/>
        <v>4.8575077062456993</v>
      </c>
      <c r="E298" s="8">
        <v>451.58661022277704</v>
      </c>
      <c r="F298" s="10"/>
      <c r="G298" s="10"/>
      <c r="H298" s="11"/>
      <c r="S298" s="14">
        <f t="shared" si="19"/>
        <v>0</v>
      </c>
      <c r="T298" s="14">
        <f t="shared" si="19"/>
        <v>0</v>
      </c>
      <c r="U298" s="4" t="e">
        <f t="shared" si="16"/>
        <v>#N/A</v>
      </c>
      <c r="V298" s="4" t="e">
        <f t="shared" si="17"/>
        <v>#N/A</v>
      </c>
    </row>
    <row r="299" spans="2:22" x14ac:dyDescent="0.5">
      <c r="B299" s="7">
        <v>43761</v>
      </c>
      <c r="C299" s="8">
        <v>79.647755697369604</v>
      </c>
      <c r="D299" s="9">
        <f t="shared" si="18"/>
        <v>4.3776138589015705</v>
      </c>
      <c r="E299" s="8">
        <v>437.32070733427497</v>
      </c>
      <c r="F299" s="10"/>
      <c r="G299" s="10"/>
      <c r="H299" s="11"/>
      <c r="S299" s="14">
        <f t="shared" si="19"/>
        <v>0</v>
      </c>
      <c r="T299" s="14">
        <f t="shared" si="19"/>
        <v>0</v>
      </c>
      <c r="U299" s="4" t="e">
        <f t="shared" si="16"/>
        <v>#N/A</v>
      </c>
      <c r="V299" s="4" t="e">
        <f t="shared" si="17"/>
        <v>#N/A</v>
      </c>
    </row>
    <row r="300" spans="2:22" x14ac:dyDescent="0.5">
      <c r="B300" s="7">
        <v>43762</v>
      </c>
      <c r="C300" s="8">
        <v>151.640669843182</v>
      </c>
      <c r="D300" s="9">
        <f t="shared" si="18"/>
        <v>5.0215137079635026</v>
      </c>
      <c r="E300" s="8">
        <v>518.48472325608498</v>
      </c>
      <c r="F300" s="10"/>
      <c r="G300" s="10"/>
      <c r="H300" s="11"/>
      <c r="S300" s="14">
        <f t="shared" si="19"/>
        <v>0</v>
      </c>
      <c r="T300" s="14">
        <f t="shared" si="19"/>
        <v>0</v>
      </c>
      <c r="U300" s="4" t="e">
        <f t="shared" si="16"/>
        <v>#N/A</v>
      </c>
      <c r="V300" s="4" t="e">
        <f t="shared" si="17"/>
        <v>#N/A</v>
      </c>
    </row>
    <row r="301" spans="2:22" x14ac:dyDescent="0.5">
      <c r="B301" s="7">
        <v>43763</v>
      </c>
      <c r="C301" s="8">
        <v>207.89736344478999</v>
      </c>
      <c r="D301" s="9">
        <f t="shared" si="18"/>
        <v>5.3370445129403103</v>
      </c>
      <c r="E301" s="8">
        <v>565.07578251589598</v>
      </c>
      <c r="F301" s="10"/>
      <c r="G301" s="10"/>
      <c r="H301" s="11"/>
      <c r="S301" s="14">
        <f t="shared" si="19"/>
        <v>0</v>
      </c>
      <c r="T301" s="14">
        <f t="shared" si="19"/>
        <v>0</v>
      </c>
      <c r="U301" s="4" t="e">
        <f t="shared" si="16"/>
        <v>#N/A</v>
      </c>
      <c r="V301" s="4" t="e">
        <f t="shared" si="17"/>
        <v>#N/A</v>
      </c>
    </row>
    <row r="302" spans="2:22" x14ac:dyDescent="0.5">
      <c r="B302" s="7">
        <v>43764</v>
      </c>
      <c r="C302" s="8">
        <v>213.72419733554099</v>
      </c>
      <c r="D302" s="9">
        <f t="shared" si="18"/>
        <v>5.3646863863106304</v>
      </c>
      <c r="E302" s="8">
        <v>542.27199558179007</v>
      </c>
      <c r="F302" s="10"/>
      <c r="G302" s="10"/>
      <c r="H302" s="11"/>
      <c r="S302" s="14">
        <f t="shared" si="19"/>
        <v>0</v>
      </c>
      <c r="T302" s="14">
        <f t="shared" si="19"/>
        <v>0</v>
      </c>
      <c r="U302" s="4" t="e">
        <f t="shared" si="16"/>
        <v>#N/A</v>
      </c>
      <c r="V302" s="4" t="e">
        <f t="shared" si="17"/>
        <v>#N/A</v>
      </c>
    </row>
    <row r="303" spans="2:22" x14ac:dyDescent="0.5">
      <c r="B303" s="7">
        <v>43765</v>
      </c>
      <c r="C303" s="8">
        <v>185.492133516818</v>
      </c>
      <c r="D303" s="9">
        <f t="shared" si="18"/>
        <v>5.2230124742308677</v>
      </c>
      <c r="E303" s="8">
        <v>557.67686398041997</v>
      </c>
      <c r="F303" s="10"/>
      <c r="G303" s="10"/>
      <c r="H303" s="11"/>
      <c r="S303" s="14">
        <f t="shared" si="19"/>
        <v>0</v>
      </c>
      <c r="T303" s="14">
        <f t="shared" si="19"/>
        <v>0</v>
      </c>
      <c r="U303" s="4" t="e">
        <f t="shared" si="16"/>
        <v>#N/A</v>
      </c>
      <c r="V303" s="4" t="e">
        <f t="shared" si="17"/>
        <v>#N/A</v>
      </c>
    </row>
    <row r="304" spans="2:22" x14ac:dyDescent="0.5">
      <c r="B304" s="7">
        <v>43766</v>
      </c>
      <c r="C304" s="8">
        <v>62.790849041193702</v>
      </c>
      <c r="D304" s="9">
        <f t="shared" si="18"/>
        <v>4.1398093469520001</v>
      </c>
      <c r="E304" s="8">
        <v>409.65200589825696</v>
      </c>
      <c r="F304" s="10"/>
      <c r="G304" s="10"/>
      <c r="H304" s="11"/>
      <c r="S304" s="14">
        <f t="shared" si="19"/>
        <v>0</v>
      </c>
      <c r="T304" s="14">
        <f t="shared" si="19"/>
        <v>0</v>
      </c>
      <c r="U304" s="4" t="e">
        <f t="shared" si="16"/>
        <v>#N/A</v>
      </c>
      <c r="V304" s="4" t="e">
        <f t="shared" si="17"/>
        <v>#N/A</v>
      </c>
    </row>
    <row r="305" spans="2:22" x14ac:dyDescent="0.5">
      <c r="B305" s="7">
        <v>43767</v>
      </c>
      <c r="C305" s="8">
        <v>98.435299592092605</v>
      </c>
      <c r="D305" s="9">
        <f t="shared" si="18"/>
        <v>4.5893994754199419</v>
      </c>
      <c r="E305" s="8">
        <v>467.024662091962</v>
      </c>
      <c r="F305" s="10"/>
      <c r="G305" s="10"/>
      <c r="H305" s="11"/>
      <c r="S305" s="14">
        <f t="shared" si="19"/>
        <v>0</v>
      </c>
      <c r="T305" s="14">
        <f t="shared" si="19"/>
        <v>0</v>
      </c>
      <c r="U305" s="4" t="e">
        <f t="shared" si="16"/>
        <v>#N/A</v>
      </c>
      <c r="V305" s="4" t="e">
        <f t="shared" si="17"/>
        <v>#N/A</v>
      </c>
    </row>
    <row r="306" spans="2:22" x14ac:dyDescent="0.5">
      <c r="B306" s="7">
        <v>43768</v>
      </c>
      <c r="C306" s="8">
        <v>115.941896503791</v>
      </c>
      <c r="D306" s="9">
        <f t="shared" si="18"/>
        <v>4.7530891734092577</v>
      </c>
      <c r="E306" s="8">
        <v>506.58264459924101</v>
      </c>
      <c r="F306" s="10"/>
      <c r="G306" s="10"/>
      <c r="H306" s="11"/>
      <c r="S306" s="14">
        <f t="shared" si="19"/>
        <v>0</v>
      </c>
      <c r="T306" s="14">
        <f t="shared" si="19"/>
        <v>0</v>
      </c>
      <c r="U306" s="4" t="e">
        <f t="shared" si="16"/>
        <v>#N/A</v>
      </c>
      <c r="V306" s="4" t="e">
        <f t="shared" si="17"/>
        <v>#N/A</v>
      </c>
    </row>
    <row r="307" spans="2:22" x14ac:dyDescent="0.5">
      <c r="B307" s="7">
        <v>43769</v>
      </c>
      <c r="C307" s="8">
        <v>42.424050467088797</v>
      </c>
      <c r="D307" s="9">
        <f t="shared" si="18"/>
        <v>3.7477154294222976</v>
      </c>
      <c r="E307" s="8">
        <v>393.63106402104199</v>
      </c>
      <c r="F307" s="10"/>
      <c r="G307" s="10"/>
      <c r="H307" s="11"/>
      <c r="S307" s="14">
        <f t="shared" si="19"/>
        <v>0</v>
      </c>
      <c r="T307" s="14">
        <f t="shared" si="19"/>
        <v>0</v>
      </c>
      <c r="U307" s="4" t="e">
        <f t="shared" si="16"/>
        <v>#N/A</v>
      </c>
      <c r="V307" s="4" t="e">
        <f t="shared" si="17"/>
        <v>#N/A</v>
      </c>
    </row>
    <row r="308" spans="2:22" x14ac:dyDescent="0.5">
      <c r="B308" s="7">
        <v>43770</v>
      </c>
      <c r="C308" s="8">
        <v>86.788952751085205</v>
      </c>
      <c r="D308" s="9">
        <f t="shared" si="18"/>
        <v>4.4634793411135432</v>
      </c>
      <c r="E308" s="8">
        <v>442.74723748314898</v>
      </c>
      <c r="F308" s="10"/>
      <c r="G308" s="10"/>
      <c r="H308" s="11"/>
      <c r="S308" s="14">
        <f t="shared" si="19"/>
        <v>0</v>
      </c>
      <c r="T308" s="14">
        <f t="shared" si="19"/>
        <v>0</v>
      </c>
      <c r="U308" s="4" t="e">
        <f t="shared" si="16"/>
        <v>#N/A</v>
      </c>
      <c r="V308" s="4" t="e">
        <f t="shared" si="17"/>
        <v>#N/A</v>
      </c>
    </row>
    <row r="309" spans="2:22" x14ac:dyDescent="0.5">
      <c r="B309" s="7">
        <v>43771</v>
      </c>
      <c r="C309" s="8">
        <v>49.206339176744201</v>
      </c>
      <c r="D309" s="9">
        <f t="shared" si="18"/>
        <v>3.8960224602542275</v>
      </c>
      <c r="E309" s="8">
        <v>360.47424227999295</v>
      </c>
      <c r="F309" s="10"/>
      <c r="G309" s="10"/>
      <c r="H309" s="11"/>
      <c r="S309" s="14">
        <f t="shared" si="19"/>
        <v>0</v>
      </c>
      <c r="T309" s="14">
        <f t="shared" si="19"/>
        <v>0</v>
      </c>
      <c r="U309" s="4" t="e">
        <f t="shared" si="16"/>
        <v>#N/A</v>
      </c>
      <c r="V309" s="4" t="e">
        <f t="shared" si="17"/>
        <v>#N/A</v>
      </c>
    </row>
    <row r="310" spans="2:22" x14ac:dyDescent="0.5">
      <c r="B310" s="7">
        <v>43772</v>
      </c>
      <c r="C310" s="8">
        <v>203.46383362077199</v>
      </c>
      <c r="D310" s="9">
        <f t="shared" si="18"/>
        <v>5.3154882673230173</v>
      </c>
      <c r="E310" s="8">
        <v>544.15813731597598</v>
      </c>
      <c r="F310" s="10"/>
      <c r="G310" s="10"/>
      <c r="H310" s="11"/>
      <c r="S310" s="14">
        <f t="shared" si="19"/>
        <v>0</v>
      </c>
      <c r="T310" s="14">
        <f t="shared" si="19"/>
        <v>0</v>
      </c>
      <c r="U310" s="4" t="e">
        <f t="shared" si="16"/>
        <v>#N/A</v>
      </c>
      <c r="V310" s="4" t="e">
        <f t="shared" si="17"/>
        <v>#N/A</v>
      </c>
    </row>
    <row r="311" spans="2:22" x14ac:dyDescent="0.5">
      <c r="B311" s="7">
        <v>43773</v>
      </c>
      <c r="C311" s="8">
        <v>163.29177448525999</v>
      </c>
      <c r="D311" s="9">
        <f t="shared" si="18"/>
        <v>5.0955386281337436</v>
      </c>
      <c r="E311" s="8">
        <v>506.98677051098605</v>
      </c>
      <c r="F311" s="10"/>
      <c r="G311" s="10"/>
      <c r="H311" s="11"/>
      <c r="S311" s="14">
        <f t="shared" si="19"/>
        <v>0</v>
      </c>
      <c r="T311" s="14">
        <f t="shared" si="19"/>
        <v>0</v>
      </c>
      <c r="U311" s="4" t="e">
        <f t="shared" si="16"/>
        <v>#N/A</v>
      </c>
      <c r="V311" s="4" t="e">
        <f t="shared" si="17"/>
        <v>#N/A</v>
      </c>
    </row>
    <row r="312" spans="2:22" x14ac:dyDescent="0.5">
      <c r="B312" s="7">
        <v>43774</v>
      </c>
      <c r="C312" s="8">
        <v>174.26305639557501</v>
      </c>
      <c r="D312" s="9">
        <f t="shared" si="18"/>
        <v>5.1605659759330145</v>
      </c>
      <c r="E312" s="8">
        <v>534.37014060596698</v>
      </c>
      <c r="F312" s="10"/>
      <c r="G312" s="10"/>
      <c r="H312" s="11"/>
      <c r="S312" s="14">
        <f t="shared" si="19"/>
        <v>0</v>
      </c>
      <c r="T312" s="14">
        <f t="shared" si="19"/>
        <v>0</v>
      </c>
      <c r="U312" s="4" t="e">
        <f t="shared" si="16"/>
        <v>#N/A</v>
      </c>
      <c r="V312" s="4" t="e">
        <f t="shared" si="17"/>
        <v>#N/A</v>
      </c>
    </row>
    <row r="313" spans="2:22" x14ac:dyDescent="0.5">
      <c r="B313" s="7">
        <v>43775</v>
      </c>
      <c r="C313" s="8">
        <v>191.43127340823401</v>
      </c>
      <c r="D313" s="9">
        <f t="shared" si="18"/>
        <v>5.2545288586091639</v>
      </c>
      <c r="E313" s="8">
        <v>521.14708726534002</v>
      </c>
      <c r="F313" s="10"/>
      <c r="G313" s="10"/>
      <c r="H313" s="11"/>
      <c r="S313" s="14">
        <f t="shared" si="19"/>
        <v>0</v>
      </c>
      <c r="T313" s="14">
        <f t="shared" si="19"/>
        <v>0</v>
      </c>
      <c r="U313" s="4" t="e">
        <f t="shared" si="16"/>
        <v>#N/A</v>
      </c>
      <c r="V313" s="4" t="e">
        <f t="shared" si="17"/>
        <v>#N/A</v>
      </c>
    </row>
    <row r="314" spans="2:22" x14ac:dyDescent="0.5">
      <c r="B314" s="7">
        <v>43776</v>
      </c>
      <c r="C314" s="8">
        <v>67.356466297060294</v>
      </c>
      <c r="D314" s="9">
        <f t="shared" si="18"/>
        <v>4.2099989085974929</v>
      </c>
      <c r="E314" s="8">
        <v>423.05707336874599</v>
      </c>
      <c r="F314" s="10"/>
      <c r="G314" s="10"/>
      <c r="H314" s="11"/>
      <c r="S314" s="14">
        <f t="shared" si="19"/>
        <v>0</v>
      </c>
      <c r="T314" s="14">
        <f t="shared" si="19"/>
        <v>0</v>
      </c>
      <c r="U314" s="4" t="e">
        <f t="shared" si="16"/>
        <v>#N/A</v>
      </c>
      <c r="V314" s="4" t="e">
        <f t="shared" si="17"/>
        <v>#N/A</v>
      </c>
    </row>
    <row r="315" spans="2:22" x14ac:dyDescent="0.5">
      <c r="B315" s="7">
        <v>43777</v>
      </c>
      <c r="C315" s="8">
        <v>156.050230124965</v>
      </c>
      <c r="D315" s="9">
        <f t="shared" si="18"/>
        <v>5.0501779434030771</v>
      </c>
      <c r="E315" s="8">
        <v>550.66907128861999</v>
      </c>
      <c r="F315" s="10"/>
      <c r="G315" s="10"/>
      <c r="H315" s="11"/>
      <c r="S315" s="14">
        <f t="shared" si="19"/>
        <v>0</v>
      </c>
      <c r="T315" s="14">
        <f t="shared" si="19"/>
        <v>0</v>
      </c>
      <c r="U315" s="4" t="e">
        <f t="shared" si="16"/>
        <v>#N/A</v>
      </c>
      <c r="V315" s="4" t="e">
        <f t="shared" si="17"/>
        <v>#N/A</v>
      </c>
    </row>
    <row r="316" spans="2:22" x14ac:dyDescent="0.5">
      <c r="B316" s="7">
        <v>43778</v>
      </c>
      <c r="C316" s="8">
        <v>182.29050336405601</v>
      </c>
      <c r="D316" s="9">
        <f t="shared" si="18"/>
        <v>5.2056015868776573</v>
      </c>
      <c r="E316" s="8">
        <v>519.20012851256206</v>
      </c>
      <c r="F316" s="10"/>
      <c r="G316" s="10"/>
      <c r="H316" s="11"/>
      <c r="S316" s="14">
        <f t="shared" si="19"/>
        <v>0</v>
      </c>
      <c r="T316" s="14">
        <f t="shared" si="19"/>
        <v>0</v>
      </c>
      <c r="U316" s="4" t="e">
        <f t="shared" si="16"/>
        <v>#N/A</v>
      </c>
      <c r="V316" s="4" t="e">
        <f t="shared" si="17"/>
        <v>#N/A</v>
      </c>
    </row>
    <row r="317" spans="2:22" x14ac:dyDescent="0.5">
      <c r="B317" s="7">
        <v>43779</v>
      </c>
      <c r="C317" s="8">
        <v>78.019166300073294</v>
      </c>
      <c r="D317" s="9">
        <f t="shared" si="18"/>
        <v>4.3569545183007472</v>
      </c>
      <c r="E317" s="8">
        <v>449.66817896055102</v>
      </c>
      <c r="F317" s="10"/>
      <c r="G317" s="10"/>
      <c r="H317" s="11"/>
      <c r="S317" s="14">
        <f t="shared" si="19"/>
        <v>0</v>
      </c>
      <c r="T317" s="14">
        <f t="shared" si="19"/>
        <v>0</v>
      </c>
      <c r="U317" s="4" t="e">
        <f t="shared" si="16"/>
        <v>#N/A</v>
      </c>
      <c r="V317" s="4" t="e">
        <f t="shared" si="17"/>
        <v>#N/A</v>
      </c>
    </row>
    <row r="318" spans="2:22" x14ac:dyDescent="0.5">
      <c r="B318" s="7">
        <v>43780</v>
      </c>
      <c r="C318" s="8">
        <v>33.489894289523399</v>
      </c>
      <c r="D318" s="9">
        <f t="shared" si="18"/>
        <v>3.5112437303222839</v>
      </c>
      <c r="E318" s="8">
        <v>366.73645455599797</v>
      </c>
      <c r="F318" s="10"/>
      <c r="G318" s="10"/>
      <c r="H318" s="11"/>
      <c r="S318" s="14">
        <f t="shared" si="19"/>
        <v>0</v>
      </c>
      <c r="T318" s="14">
        <f t="shared" si="19"/>
        <v>0</v>
      </c>
      <c r="U318" s="4" t="e">
        <f t="shared" si="16"/>
        <v>#N/A</v>
      </c>
      <c r="V318" s="4" t="e">
        <f t="shared" si="17"/>
        <v>#N/A</v>
      </c>
    </row>
    <row r="319" spans="2:22" x14ac:dyDescent="0.5">
      <c r="B319" s="7">
        <v>43781</v>
      </c>
      <c r="C319" s="8">
        <v>162.49417250976001</v>
      </c>
      <c r="D319" s="9">
        <f t="shared" si="18"/>
        <v>5.0906421396483541</v>
      </c>
      <c r="E319" s="8">
        <v>491.29442776133504</v>
      </c>
      <c r="F319" s="10"/>
      <c r="G319" s="10"/>
      <c r="H319" s="11"/>
      <c r="S319" s="14">
        <f t="shared" si="19"/>
        <v>0</v>
      </c>
      <c r="T319" s="14">
        <f t="shared" si="19"/>
        <v>0</v>
      </c>
      <c r="U319" s="4" t="e">
        <f t="shared" si="16"/>
        <v>#N/A</v>
      </c>
      <c r="V319" s="4" t="e">
        <f t="shared" si="17"/>
        <v>#N/A</v>
      </c>
    </row>
    <row r="320" spans="2:22" x14ac:dyDescent="0.5">
      <c r="B320" s="7">
        <v>43782</v>
      </c>
      <c r="C320" s="8">
        <v>154.99226756393901</v>
      </c>
      <c r="D320" s="9">
        <f t="shared" si="18"/>
        <v>5.0433752289906</v>
      </c>
      <c r="E320" s="8">
        <v>500.23285945843202</v>
      </c>
      <c r="F320" s="10"/>
      <c r="G320" s="10"/>
      <c r="H320" s="11"/>
      <c r="S320" s="14">
        <f t="shared" si="19"/>
        <v>0</v>
      </c>
      <c r="T320" s="14">
        <f t="shared" si="19"/>
        <v>0</v>
      </c>
      <c r="U320" s="4" t="e">
        <f t="shared" si="16"/>
        <v>#N/A</v>
      </c>
      <c r="V320" s="4" t="e">
        <f t="shared" si="17"/>
        <v>#N/A</v>
      </c>
    </row>
    <row r="321" spans="2:22" x14ac:dyDescent="0.5">
      <c r="B321" s="7">
        <v>43783</v>
      </c>
      <c r="C321" s="8">
        <v>161.95327148772799</v>
      </c>
      <c r="D321" s="9">
        <f t="shared" si="18"/>
        <v>5.0873078460167545</v>
      </c>
      <c r="E321" s="8">
        <v>504.63300026412503</v>
      </c>
      <c r="F321" s="10"/>
      <c r="G321" s="10"/>
      <c r="H321" s="11"/>
      <c r="S321" s="14">
        <f t="shared" si="19"/>
        <v>0</v>
      </c>
      <c r="T321" s="14">
        <f t="shared" si="19"/>
        <v>0</v>
      </c>
      <c r="U321" s="4" t="e">
        <f t="shared" si="16"/>
        <v>#N/A</v>
      </c>
      <c r="V321" s="4" t="e">
        <f t="shared" si="17"/>
        <v>#N/A</v>
      </c>
    </row>
    <row r="322" spans="2:22" x14ac:dyDescent="0.5">
      <c r="B322" s="7">
        <v>43784</v>
      </c>
      <c r="C322" s="8">
        <v>169.872490437701</v>
      </c>
      <c r="D322" s="9">
        <f t="shared" si="18"/>
        <v>5.1350480993685199</v>
      </c>
      <c r="E322" s="8">
        <v>525.38579562379198</v>
      </c>
      <c r="F322" s="10"/>
      <c r="G322" s="10"/>
      <c r="H322" s="11"/>
      <c r="S322" s="14">
        <f t="shared" si="19"/>
        <v>0</v>
      </c>
      <c r="T322" s="14">
        <f t="shared" si="19"/>
        <v>0</v>
      </c>
      <c r="U322" s="4" t="e">
        <f t="shared" si="16"/>
        <v>#N/A</v>
      </c>
      <c r="V322" s="4" t="e">
        <f t="shared" si="17"/>
        <v>#N/A</v>
      </c>
    </row>
    <row r="323" spans="2:22" x14ac:dyDescent="0.5">
      <c r="B323" s="7">
        <v>43785</v>
      </c>
      <c r="C323" s="8">
        <v>127.509945100173</v>
      </c>
      <c r="D323" s="9">
        <f t="shared" si="18"/>
        <v>4.8481943623422481</v>
      </c>
      <c r="E323" s="8">
        <v>481.48640547295901</v>
      </c>
      <c r="F323" s="10"/>
      <c r="G323" s="10"/>
      <c r="H323" s="11"/>
      <c r="S323" s="14">
        <f t="shared" si="19"/>
        <v>0</v>
      </c>
      <c r="T323" s="14">
        <f t="shared" si="19"/>
        <v>0</v>
      </c>
      <c r="U323" s="4" t="e">
        <f t="shared" si="16"/>
        <v>#N/A</v>
      </c>
      <c r="V323" s="4" t="e">
        <f t="shared" si="17"/>
        <v>#N/A</v>
      </c>
    </row>
    <row r="324" spans="2:22" x14ac:dyDescent="0.5">
      <c r="B324" s="7">
        <v>43786</v>
      </c>
      <c r="C324" s="8">
        <v>174.06643766909801</v>
      </c>
      <c r="D324" s="9">
        <f t="shared" si="18"/>
        <v>5.159437052022124</v>
      </c>
      <c r="E324" s="8">
        <v>468.95411128756103</v>
      </c>
      <c r="F324" s="10"/>
      <c r="G324" s="10"/>
      <c r="H324" s="11"/>
      <c r="S324" s="14">
        <f t="shared" si="19"/>
        <v>0</v>
      </c>
      <c r="T324" s="14">
        <f t="shared" si="19"/>
        <v>0</v>
      </c>
      <c r="U324" s="4" t="e">
        <f t="shared" ref="U324:U387" si="20">IF($X$3=TRUE,S324,NA())</f>
        <v>#N/A</v>
      </c>
      <c r="V324" s="4" t="e">
        <f t="shared" ref="V324:V387" si="21">IF($X$4=TRUE,T324,NA())</f>
        <v>#N/A</v>
      </c>
    </row>
    <row r="325" spans="2:22" x14ac:dyDescent="0.5">
      <c r="B325" s="7">
        <v>43787</v>
      </c>
      <c r="C325" s="8">
        <v>170.34162662923299</v>
      </c>
      <c r="D325" s="9">
        <f t="shared" ref="D325:D388" si="22">LN($C325)</f>
        <v>5.137805988975976</v>
      </c>
      <c r="E325" s="8">
        <v>537.26790614061599</v>
      </c>
      <c r="F325" s="10"/>
      <c r="G325" s="10"/>
      <c r="H325" s="11"/>
      <c r="S325" s="14">
        <f t="shared" ref="S325:T388" si="23">F325</f>
        <v>0</v>
      </c>
      <c r="T325" s="14">
        <f t="shared" si="23"/>
        <v>0</v>
      </c>
      <c r="U325" s="4" t="e">
        <f t="shared" si="20"/>
        <v>#N/A</v>
      </c>
      <c r="V325" s="4" t="e">
        <f t="shared" si="21"/>
        <v>#N/A</v>
      </c>
    </row>
    <row r="326" spans="2:22" x14ac:dyDescent="0.5">
      <c r="B326" s="7">
        <v>43788</v>
      </c>
      <c r="C326" s="8">
        <v>170.496508786455</v>
      </c>
      <c r="D326" s="9">
        <f t="shared" si="22"/>
        <v>5.1387148201881514</v>
      </c>
      <c r="E326" s="8">
        <v>518.40889851459701</v>
      </c>
      <c r="F326" s="10"/>
      <c r="G326" s="10"/>
      <c r="H326" s="11"/>
      <c r="S326" s="14">
        <f t="shared" si="23"/>
        <v>0</v>
      </c>
      <c r="T326" s="14">
        <f t="shared" si="23"/>
        <v>0</v>
      </c>
      <c r="U326" s="4" t="e">
        <f t="shared" si="20"/>
        <v>#N/A</v>
      </c>
      <c r="V326" s="4" t="e">
        <f t="shared" si="21"/>
        <v>#N/A</v>
      </c>
    </row>
    <row r="327" spans="2:22" x14ac:dyDescent="0.5">
      <c r="B327" s="7">
        <v>43789</v>
      </c>
      <c r="C327" s="8">
        <v>104.57053634338099</v>
      </c>
      <c r="D327" s="9">
        <f t="shared" si="22"/>
        <v>4.649861832634171</v>
      </c>
      <c r="E327" s="8">
        <v>456.13566895757003</v>
      </c>
      <c r="F327" s="10"/>
      <c r="G327" s="10"/>
      <c r="H327" s="11"/>
      <c r="S327" s="14">
        <f t="shared" si="23"/>
        <v>0</v>
      </c>
      <c r="T327" s="14">
        <f t="shared" si="23"/>
        <v>0</v>
      </c>
      <c r="U327" s="4" t="e">
        <f t="shared" si="20"/>
        <v>#N/A</v>
      </c>
      <c r="V327" s="4" t="e">
        <f t="shared" si="21"/>
        <v>#N/A</v>
      </c>
    </row>
    <row r="328" spans="2:22" x14ac:dyDescent="0.5">
      <c r="B328" s="7">
        <v>43790</v>
      </c>
      <c r="C328" s="8">
        <v>202.59174246340999</v>
      </c>
      <c r="D328" s="9">
        <f t="shared" si="22"/>
        <v>5.3111928331528144</v>
      </c>
      <c r="E328" s="8">
        <v>549.63803232254202</v>
      </c>
      <c r="F328" s="10"/>
      <c r="G328" s="10"/>
      <c r="H328" s="11"/>
      <c r="S328" s="14">
        <f t="shared" si="23"/>
        <v>0</v>
      </c>
      <c r="T328" s="14">
        <f t="shared" si="23"/>
        <v>0</v>
      </c>
      <c r="U328" s="4" t="e">
        <f t="shared" si="20"/>
        <v>#N/A</v>
      </c>
      <c r="V328" s="4" t="e">
        <f t="shared" si="21"/>
        <v>#N/A</v>
      </c>
    </row>
    <row r="329" spans="2:22" x14ac:dyDescent="0.5">
      <c r="B329" s="7">
        <v>43791</v>
      </c>
      <c r="C329" s="8">
        <v>47.930209087207899</v>
      </c>
      <c r="D329" s="9">
        <f t="shared" si="22"/>
        <v>3.8697459755072763</v>
      </c>
      <c r="E329" s="8">
        <v>405.66181588465201</v>
      </c>
      <c r="F329" s="10"/>
      <c r="G329" s="10"/>
      <c r="H329" s="11"/>
      <c r="S329" s="14">
        <f t="shared" si="23"/>
        <v>0</v>
      </c>
      <c r="T329" s="14">
        <f t="shared" si="23"/>
        <v>0</v>
      </c>
      <c r="U329" s="4" t="e">
        <f t="shared" si="20"/>
        <v>#N/A</v>
      </c>
      <c r="V329" s="4" t="e">
        <f t="shared" si="21"/>
        <v>#N/A</v>
      </c>
    </row>
    <row r="330" spans="2:22" x14ac:dyDescent="0.5">
      <c r="B330" s="7">
        <v>43792</v>
      </c>
      <c r="C330" s="8">
        <v>125.83866126835299</v>
      </c>
      <c r="D330" s="9">
        <f t="shared" si="22"/>
        <v>4.8350006203300602</v>
      </c>
      <c r="E330" s="8">
        <v>478.25043901406804</v>
      </c>
      <c r="F330" s="10"/>
      <c r="G330" s="10"/>
      <c r="H330" s="11"/>
      <c r="S330" s="14">
        <f t="shared" si="23"/>
        <v>0</v>
      </c>
      <c r="T330" s="14">
        <f t="shared" si="23"/>
        <v>0</v>
      </c>
      <c r="U330" s="4" t="e">
        <f t="shared" si="20"/>
        <v>#N/A</v>
      </c>
      <c r="V330" s="4" t="e">
        <f t="shared" si="21"/>
        <v>#N/A</v>
      </c>
    </row>
    <row r="331" spans="2:22" x14ac:dyDescent="0.5">
      <c r="B331" s="7">
        <v>43793</v>
      </c>
      <c r="C331" s="8">
        <v>49.150625271722703</v>
      </c>
      <c r="D331" s="9">
        <f t="shared" si="22"/>
        <v>3.8948895682156675</v>
      </c>
      <c r="E331" s="8">
        <v>367.35385643176602</v>
      </c>
      <c r="F331" s="10"/>
      <c r="G331" s="10"/>
      <c r="H331" s="11"/>
      <c r="S331" s="14">
        <f t="shared" si="23"/>
        <v>0</v>
      </c>
      <c r="T331" s="14">
        <f t="shared" si="23"/>
        <v>0</v>
      </c>
      <c r="U331" s="4" t="e">
        <f t="shared" si="20"/>
        <v>#N/A</v>
      </c>
      <c r="V331" s="4" t="e">
        <f t="shared" si="21"/>
        <v>#N/A</v>
      </c>
    </row>
    <row r="332" spans="2:22" x14ac:dyDescent="0.5">
      <c r="B332" s="7">
        <v>43794</v>
      </c>
      <c r="C332" s="8">
        <v>157.63264981098499</v>
      </c>
      <c r="D332" s="9">
        <f t="shared" si="22"/>
        <v>5.0602673248187031</v>
      </c>
      <c r="E332" s="8">
        <v>494.17644207775794</v>
      </c>
      <c r="F332" s="10"/>
      <c r="G332" s="10"/>
      <c r="H332" s="11"/>
      <c r="S332" s="14">
        <f t="shared" si="23"/>
        <v>0</v>
      </c>
      <c r="T332" s="14">
        <f t="shared" si="23"/>
        <v>0</v>
      </c>
      <c r="U332" s="4" t="e">
        <f t="shared" si="20"/>
        <v>#N/A</v>
      </c>
      <c r="V332" s="4" t="e">
        <f t="shared" si="21"/>
        <v>#N/A</v>
      </c>
    </row>
    <row r="333" spans="2:22" x14ac:dyDescent="0.5">
      <c r="B333" s="7">
        <v>43795</v>
      </c>
      <c r="C333" s="8">
        <v>166.642982773483</v>
      </c>
      <c r="D333" s="9">
        <f t="shared" si="22"/>
        <v>5.1158536962973411</v>
      </c>
      <c r="E333" s="8">
        <v>518.57502173504292</v>
      </c>
      <c r="F333" s="10"/>
      <c r="G333" s="10"/>
      <c r="H333" s="11"/>
      <c r="S333" s="14">
        <f t="shared" si="23"/>
        <v>0</v>
      </c>
      <c r="T333" s="14">
        <f t="shared" si="23"/>
        <v>0</v>
      </c>
      <c r="U333" s="4" t="e">
        <f t="shared" si="20"/>
        <v>#N/A</v>
      </c>
      <c r="V333" s="4" t="e">
        <f t="shared" si="21"/>
        <v>#N/A</v>
      </c>
    </row>
    <row r="334" spans="2:22" x14ac:dyDescent="0.5">
      <c r="B334" s="7">
        <v>43796</v>
      </c>
      <c r="C334" s="8">
        <v>25.857341643422799</v>
      </c>
      <c r="D334" s="9">
        <f t="shared" si="22"/>
        <v>3.2525945700481409</v>
      </c>
      <c r="E334" s="8">
        <v>342.59780016541998</v>
      </c>
      <c r="F334" s="10"/>
      <c r="G334" s="10"/>
      <c r="H334" s="11"/>
      <c r="S334" s="14">
        <f t="shared" si="23"/>
        <v>0</v>
      </c>
      <c r="T334" s="14">
        <f t="shared" si="23"/>
        <v>0</v>
      </c>
      <c r="U334" s="4" t="e">
        <f t="shared" si="20"/>
        <v>#N/A</v>
      </c>
      <c r="V334" s="4" t="e">
        <f t="shared" si="21"/>
        <v>#N/A</v>
      </c>
    </row>
    <row r="335" spans="2:22" x14ac:dyDescent="0.5">
      <c r="B335" s="7">
        <v>43797</v>
      </c>
      <c r="C335" s="8">
        <v>34.042775565758298</v>
      </c>
      <c r="D335" s="9">
        <f t="shared" si="22"/>
        <v>3.5276178387406292</v>
      </c>
      <c r="E335" s="8">
        <v>350.66128298492299</v>
      </c>
      <c r="F335" s="10"/>
      <c r="G335" s="10"/>
      <c r="H335" s="11"/>
      <c r="S335" s="14">
        <f t="shared" si="23"/>
        <v>0</v>
      </c>
      <c r="T335" s="14">
        <f t="shared" si="23"/>
        <v>0</v>
      </c>
      <c r="U335" s="4" t="e">
        <f t="shared" si="20"/>
        <v>#N/A</v>
      </c>
      <c r="V335" s="4" t="e">
        <f t="shared" si="21"/>
        <v>#N/A</v>
      </c>
    </row>
    <row r="336" spans="2:22" x14ac:dyDescent="0.5">
      <c r="B336" s="7">
        <v>43798</v>
      </c>
      <c r="C336" s="8">
        <v>128.30921931192299</v>
      </c>
      <c r="D336" s="9">
        <f t="shared" si="22"/>
        <v>4.8544431264984471</v>
      </c>
      <c r="E336" s="8">
        <v>491.20100774526099</v>
      </c>
      <c r="F336" s="10"/>
      <c r="G336" s="10"/>
      <c r="H336" s="11"/>
      <c r="S336" s="14">
        <f t="shared" si="23"/>
        <v>0</v>
      </c>
      <c r="T336" s="14">
        <f t="shared" si="23"/>
        <v>0</v>
      </c>
      <c r="U336" s="4" t="e">
        <f t="shared" si="20"/>
        <v>#N/A</v>
      </c>
      <c r="V336" s="4" t="e">
        <f t="shared" si="21"/>
        <v>#N/A</v>
      </c>
    </row>
    <row r="337" spans="2:22" x14ac:dyDescent="0.5">
      <c r="B337" s="7">
        <v>43799</v>
      </c>
      <c r="C337" s="8">
        <v>38.763803411275099</v>
      </c>
      <c r="D337" s="9">
        <f t="shared" si="22"/>
        <v>3.6574869094342839</v>
      </c>
      <c r="E337" s="8">
        <v>357.42906198627099</v>
      </c>
      <c r="F337" s="10"/>
      <c r="G337" s="10"/>
      <c r="H337" s="11"/>
      <c r="S337" s="14">
        <f t="shared" si="23"/>
        <v>0</v>
      </c>
      <c r="T337" s="14">
        <f t="shared" si="23"/>
        <v>0</v>
      </c>
      <c r="U337" s="4" t="e">
        <f t="shared" si="20"/>
        <v>#N/A</v>
      </c>
      <c r="V337" s="4" t="e">
        <f t="shared" si="21"/>
        <v>#N/A</v>
      </c>
    </row>
    <row r="338" spans="2:22" x14ac:dyDescent="0.5">
      <c r="B338" s="7">
        <v>43800</v>
      </c>
      <c r="C338" s="8">
        <v>76.352129252627506</v>
      </c>
      <c r="D338" s="9">
        <f t="shared" si="22"/>
        <v>4.3353559193259077</v>
      </c>
      <c r="E338" s="8">
        <v>457.32224019106098</v>
      </c>
      <c r="F338" s="10"/>
      <c r="G338" s="10"/>
      <c r="H338" s="11"/>
      <c r="S338" s="14">
        <f t="shared" si="23"/>
        <v>0</v>
      </c>
      <c r="T338" s="14">
        <f t="shared" si="23"/>
        <v>0</v>
      </c>
      <c r="U338" s="4" t="e">
        <f t="shared" si="20"/>
        <v>#N/A</v>
      </c>
      <c r="V338" s="4" t="e">
        <f t="shared" si="21"/>
        <v>#N/A</v>
      </c>
    </row>
    <row r="339" spans="2:22" x14ac:dyDescent="0.5">
      <c r="B339" s="7">
        <v>43801</v>
      </c>
      <c r="C339" s="8">
        <v>108.271779334173</v>
      </c>
      <c r="D339" s="9">
        <f t="shared" si="22"/>
        <v>4.6846445414186064</v>
      </c>
      <c r="E339" s="8">
        <v>478.08797567185798</v>
      </c>
      <c r="F339" s="10"/>
      <c r="G339" s="10"/>
      <c r="H339" s="11"/>
      <c r="S339" s="14">
        <f t="shared" si="23"/>
        <v>0</v>
      </c>
      <c r="T339" s="14">
        <f t="shared" si="23"/>
        <v>0</v>
      </c>
      <c r="U339" s="4" t="e">
        <f t="shared" si="20"/>
        <v>#N/A</v>
      </c>
      <c r="V339" s="4" t="e">
        <f t="shared" si="21"/>
        <v>#N/A</v>
      </c>
    </row>
    <row r="340" spans="2:22" x14ac:dyDescent="0.5">
      <c r="B340" s="7">
        <v>43802</v>
      </c>
      <c r="C340" s="8">
        <v>119.315825523809</v>
      </c>
      <c r="D340" s="9">
        <f t="shared" si="22"/>
        <v>4.7817739734814797</v>
      </c>
      <c r="E340" s="8">
        <v>475.676596037107</v>
      </c>
      <c r="F340" s="10"/>
      <c r="G340" s="10"/>
      <c r="H340" s="11"/>
      <c r="S340" s="14">
        <f t="shared" si="23"/>
        <v>0</v>
      </c>
      <c r="T340" s="14">
        <f t="shared" si="23"/>
        <v>0</v>
      </c>
      <c r="U340" s="4" t="e">
        <f t="shared" si="20"/>
        <v>#N/A</v>
      </c>
      <c r="V340" s="4" t="e">
        <f t="shared" si="21"/>
        <v>#N/A</v>
      </c>
    </row>
    <row r="341" spans="2:22" x14ac:dyDescent="0.5">
      <c r="B341" s="7">
        <v>43803</v>
      </c>
      <c r="C341" s="8">
        <v>40.362881664186702</v>
      </c>
      <c r="D341" s="9">
        <f t="shared" si="22"/>
        <v>3.6979105919501656</v>
      </c>
      <c r="E341" s="8">
        <v>388.47843422070599</v>
      </c>
      <c r="F341" s="10"/>
      <c r="G341" s="10"/>
      <c r="H341" s="11"/>
      <c r="S341" s="14">
        <f t="shared" si="23"/>
        <v>0</v>
      </c>
      <c r="T341" s="14">
        <f t="shared" si="23"/>
        <v>0</v>
      </c>
      <c r="U341" s="4" t="e">
        <f t="shared" si="20"/>
        <v>#N/A</v>
      </c>
      <c r="V341" s="4" t="e">
        <f t="shared" si="21"/>
        <v>#N/A</v>
      </c>
    </row>
    <row r="342" spans="2:22" x14ac:dyDescent="0.5">
      <c r="B342" s="7">
        <v>43804</v>
      </c>
      <c r="C342" s="8">
        <v>133.583608949557</v>
      </c>
      <c r="D342" s="9">
        <f t="shared" si="22"/>
        <v>4.8947275660725023</v>
      </c>
      <c r="E342" s="8">
        <v>467.13956215908803</v>
      </c>
      <c r="F342" s="10"/>
      <c r="G342" s="10"/>
      <c r="H342" s="11"/>
      <c r="S342" s="14">
        <f t="shared" si="23"/>
        <v>0</v>
      </c>
      <c r="T342" s="14">
        <f t="shared" si="23"/>
        <v>0</v>
      </c>
      <c r="U342" s="4" t="e">
        <f t="shared" si="20"/>
        <v>#N/A</v>
      </c>
      <c r="V342" s="4" t="e">
        <f t="shared" si="21"/>
        <v>#N/A</v>
      </c>
    </row>
    <row r="343" spans="2:22" x14ac:dyDescent="0.5">
      <c r="B343" s="7">
        <v>43805</v>
      </c>
      <c r="C343" s="8">
        <v>70.253548938780995</v>
      </c>
      <c r="D343" s="9">
        <f t="shared" si="22"/>
        <v>4.2521108256393374</v>
      </c>
      <c r="E343" s="8">
        <v>419.66367927113998</v>
      </c>
      <c r="F343" s="10"/>
      <c r="G343" s="10"/>
      <c r="H343" s="11"/>
      <c r="S343" s="14">
        <f t="shared" si="23"/>
        <v>0</v>
      </c>
      <c r="T343" s="14">
        <f t="shared" si="23"/>
        <v>0</v>
      </c>
      <c r="U343" s="4" t="e">
        <f t="shared" si="20"/>
        <v>#N/A</v>
      </c>
      <c r="V343" s="4" t="e">
        <f t="shared" si="21"/>
        <v>#N/A</v>
      </c>
    </row>
    <row r="344" spans="2:22" x14ac:dyDescent="0.5">
      <c r="B344" s="7">
        <v>43806</v>
      </c>
      <c r="C344" s="8">
        <v>94.729677941650195</v>
      </c>
      <c r="D344" s="9">
        <f t="shared" si="22"/>
        <v>4.5510273401313226</v>
      </c>
      <c r="E344" s="8">
        <v>414.54353217209297</v>
      </c>
      <c r="F344" s="10"/>
      <c r="G344" s="10"/>
      <c r="H344" s="11"/>
      <c r="S344" s="14">
        <f t="shared" si="23"/>
        <v>0</v>
      </c>
      <c r="T344" s="14">
        <f t="shared" si="23"/>
        <v>0</v>
      </c>
      <c r="U344" s="4" t="e">
        <f t="shared" si="20"/>
        <v>#N/A</v>
      </c>
      <c r="V344" s="4" t="e">
        <f t="shared" si="21"/>
        <v>#N/A</v>
      </c>
    </row>
    <row r="345" spans="2:22" x14ac:dyDescent="0.5">
      <c r="B345" s="7">
        <v>43807</v>
      </c>
      <c r="C345" s="8">
        <v>69.435378471389399</v>
      </c>
      <c r="D345" s="9">
        <f t="shared" si="22"/>
        <v>4.2403965138657949</v>
      </c>
      <c r="E345" s="8">
        <v>426.26370499110197</v>
      </c>
      <c r="F345" s="10"/>
      <c r="G345" s="10"/>
      <c r="H345" s="11"/>
      <c r="S345" s="14">
        <f t="shared" si="23"/>
        <v>0</v>
      </c>
      <c r="T345" s="14">
        <f t="shared" si="23"/>
        <v>0</v>
      </c>
      <c r="U345" s="4" t="e">
        <f t="shared" si="20"/>
        <v>#N/A</v>
      </c>
      <c r="V345" s="4" t="e">
        <f t="shared" si="21"/>
        <v>#N/A</v>
      </c>
    </row>
    <row r="346" spans="2:22" x14ac:dyDescent="0.5">
      <c r="B346" s="7">
        <v>43808</v>
      </c>
      <c r="C346" s="8">
        <v>216.162165794522</v>
      </c>
      <c r="D346" s="9">
        <f t="shared" si="22"/>
        <v>5.3760288935664047</v>
      </c>
      <c r="E346" s="8">
        <v>562.79545314148402</v>
      </c>
      <c r="F346" s="10"/>
      <c r="G346" s="10"/>
      <c r="H346" s="11"/>
      <c r="S346" s="14">
        <f t="shared" si="23"/>
        <v>0</v>
      </c>
      <c r="T346" s="14">
        <f t="shared" si="23"/>
        <v>0</v>
      </c>
      <c r="U346" s="4" t="e">
        <f t="shared" si="20"/>
        <v>#N/A</v>
      </c>
      <c r="V346" s="4" t="e">
        <f t="shared" si="21"/>
        <v>#N/A</v>
      </c>
    </row>
    <row r="347" spans="2:22" x14ac:dyDescent="0.5">
      <c r="B347" s="7">
        <v>43809</v>
      </c>
      <c r="C347" s="8">
        <v>28.493534103035898</v>
      </c>
      <c r="D347" s="9">
        <f t="shared" si="22"/>
        <v>3.3496771879572136</v>
      </c>
      <c r="E347" s="8">
        <v>347.724697594068</v>
      </c>
      <c r="F347" s="10"/>
      <c r="G347" s="10"/>
      <c r="H347" s="11"/>
      <c r="S347" s="14">
        <f t="shared" si="23"/>
        <v>0</v>
      </c>
      <c r="T347" s="14">
        <f t="shared" si="23"/>
        <v>0</v>
      </c>
      <c r="U347" s="4" t="e">
        <f t="shared" si="20"/>
        <v>#N/A</v>
      </c>
      <c r="V347" s="4" t="e">
        <f t="shared" si="21"/>
        <v>#N/A</v>
      </c>
    </row>
    <row r="348" spans="2:22" x14ac:dyDescent="0.5">
      <c r="B348" s="7">
        <v>43810</v>
      </c>
      <c r="C348" s="8">
        <v>175.401874193922</v>
      </c>
      <c r="D348" s="9">
        <f t="shared" si="22"/>
        <v>5.1670797651371076</v>
      </c>
      <c r="E348" s="8">
        <v>531.10323279044803</v>
      </c>
      <c r="F348" s="10"/>
      <c r="G348" s="10"/>
      <c r="H348" s="11"/>
      <c r="S348" s="14">
        <f t="shared" si="23"/>
        <v>0</v>
      </c>
      <c r="T348" s="14">
        <f t="shared" si="23"/>
        <v>0</v>
      </c>
      <c r="U348" s="4" t="e">
        <f t="shared" si="20"/>
        <v>#N/A</v>
      </c>
      <c r="V348" s="4" t="e">
        <f t="shared" si="21"/>
        <v>#N/A</v>
      </c>
    </row>
    <row r="349" spans="2:22" x14ac:dyDescent="0.5">
      <c r="B349" s="7">
        <v>43811</v>
      </c>
      <c r="C349" s="8">
        <v>192.04096959903799</v>
      </c>
      <c r="D349" s="9">
        <f t="shared" si="22"/>
        <v>5.2577087325931204</v>
      </c>
      <c r="E349" s="8">
        <v>464.073953780804</v>
      </c>
      <c r="F349" s="10"/>
      <c r="G349" s="10"/>
      <c r="H349" s="11"/>
      <c r="S349" s="14">
        <f t="shared" si="23"/>
        <v>0</v>
      </c>
      <c r="T349" s="14">
        <f t="shared" si="23"/>
        <v>0</v>
      </c>
      <c r="U349" s="4" t="e">
        <f t="shared" si="20"/>
        <v>#N/A</v>
      </c>
      <c r="V349" s="4" t="e">
        <f t="shared" si="21"/>
        <v>#N/A</v>
      </c>
    </row>
    <row r="350" spans="2:22" x14ac:dyDescent="0.5">
      <c r="B350" s="7">
        <v>43812</v>
      </c>
      <c r="C350" s="8">
        <v>112.82340724021201</v>
      </c>
      <c r="D350" s="9">
        <f t="shared" si="22"/>
        <v>4.7258238285313174</v>
      </c>
      <c r="E350" s="8">
        <v>460.71687487280496</v>
      </c>
      <c r="F350" s="10"/>
      <c r="G350" s="10"/>
      <c r="H350" s="11"/>
      <c r="S350" s="14">
        <f t="shared" si="23"/>
        <v>0</v>
      </c>
      <c r="T350" s="14">
        <f t="shared" si="23"/>
        <v>0</v>
      </c>
      <c r="U350" s="4" t="e">
        <f t="shared" si="20"/>
        <v>#N/A</v>
      </c>
      <c r="V350" s="4" t="e">
        <f t="shared" si="21"/>
        <v>#N/A</v>
      </c>
    </row>
    <row r="351" spans="2:22" x14ac:dyDescent="0.5">
      <c r="B351" s="7">
        <v>43813</v>
      </c>
      <c r="C351" s="8">
        <v>213.61876444891101</v>
      </c>
      <c r="D351" s="9">
        <f t="shared" si="22"/>
        <v>5.3641929517711731</v>
      </c>
      <c r="E351" s="8">
        <v>550.10386352881801</v>
      </c>
      <c r="F351" s="10"/>
      <c r="G351" s="10"/>
      <c r="H351" s="11"/>
      <c r="S351" s="14">
        <f t="shared" si="23"/>
        <v>0</v>
      </c>
      <c r="T351" s="14">
        <f t="shared" si="23"/>
        <v>0</v>
      </c>
      <c r="U351" s="4" t="e">
        <f t="shared" si="20"/>
        <v>#N/A</v>
      </c>
      <c r="V351" s="4" t="e">
        <f t="shared" si="21"/>
        <v>#N/A</v>
      </c>
    </row>
    <row r="352" spans="2:22" x14ac:dyDescent="0.5">
      <c r="B352" s="7">
        <v>43814</v>
      </c>
      <c r="C352" s="8">
        <v>75.2094257902354</v>
      </c>
      <c r="D352" s="9">
        <f t="shared" si="22"/>
        <v>4.3202765660562799</v>
      </c>
      <c r="E352" s="8">
        <v>447.08240903427196</v>
      </c>
      <c r="F352" s="10"/>
      <c r="G352" s="10"/>
      <c r="H352" s="11"/>
      <c r="S352" s="14">
        <f t="shared" si="23"/>
        <v>0</v>
      </c>
      <c r="T352" s="14">
        <f t="shared" si="23"/>
        <v>0</v>
      </c>
      <c r="U352" s="4" t="e">
        <f t="shared" si="20"/>
        <v>#N/A</v>
      </c>
      <c r="V352" s="4" t="e">
        <f t="shared" si="21"/>
        <v>#N/A</v>
      </c>
    </row>
    <row r="353" spans="2:22" x14ac:dyDescent="0.5">
      <c r="B353" s="7">
        <v>43815</v>
      </c>
      <c r="C353" s="8">
        <v>98.905588202178507</v>
      </c>
      <c r="D353" s="9">
        <f t="shared" si="22"/>
        <v>4.5941657405933558</v>
      </c>
      <c r="E353" s="8">
        <v>457.74276404659804</v>
      </c>
      <c r="F353" s="10"/>
      <c r="G353" s="10"/>
      <c r="H353" s="11"/>
      <c r="S353" s="14">
        <f t="shared" si="23"/>
        <v>0</v>
      </c>
      <c r="T353" s="14">
        <f t="shared" si="23"/>
        <v>0</v>
      </c>
      <c r="U353" s="4" t="e">
        <f t="shared" si="20"/>
        <v>#N/A</v>
      </c>
      <c r="V353" s="4" t="e">
        <f t="shared" si="21"/>
        <v>#N/A</v>
      </c>
    </row>
    <row r="354" spans="2:22" x14ac:dyDescent="0.5">
      <c r="B354" s="7">
        <v>43816</v>
      </c>
      <c r="C354" s="8">
        <v>59.269057475030401</v>
      </c>
      <c r="D354" s="9">
        <f t="shared" si="22"/>
        <v>4.082087373446722</v>
      </c>
      <c r="E354" s="8">
        <v>402.40623978132703</v>
      </c>
      <c r="F354" s="10"/>
      <c r="G354" s="10"/>
      <c r="H354" s="11"/>
      <c r="S354" s="14">
        <f t="shared" si="23"/>
        <v>0</v>
      </c>
      <c r="T354" s="14">
        <f t="shared" si="23"/>
        <v>0</v>
      </c>
      <c r="U354" s="4" t="e">
        <f t="shared" si="20"/>
        <v>#N/A</v>
      </c>
      <c r="V354" s="4" t="e">
        <f t="shared" si="21"/>
        <v>#N/A</v>
      </c>
    </row>
    <row r="355" spans="2:22" x14ac:dyDescent="0.5">
      <c r="B355" s="7">
        <v>43817</v>
      </c>
      <c r="C355" s="8">
        <v>125.196014884859</v>
      </c>
      <c r="D355" s="9">
        <f t="shared" si="22"/>
        <v>4.8298806281662738</v>
      </c>
      <c r="E355" s="8">
        <v>451.59046189515101</v>
      </c>
      <c r="F355" s="10"/>
      <c r="G355" s="10"/>
      <c r="H355" s="11"/>
      <c r="S355" s="14">
        <f t="shared" si="23"/>
        <v>0</v>
      </c>
      <c r="T355" s="14">
        <f t="shared" si="23"/>
        <v>0</v>
      </c>
      <c r="U355" s="4" t="e">
        <f t="shared" si="20"/>
        <v>#N/A</v>
      </c>
      <c r="V355" s="4" t="e">
        <f t="shared" si="21"/>
        <v>#N/A</v>
      </c>
    </row>
    <row r="356" spans="2:22" x14ac:dyDescent="0.5">
      <c r="B356" s="7">
        <v>43818</v>
      </c>
      <c r="C356" s="8">
        <v>206.69012081809299</v>
      </c>
      <c r="D356" s="9">
        <f t="shared" si="22"/>
        <v>5.3312206707612528</v>
      </c>
      <c r="E356" s="8">
        <v>532.38032595607001</v>
      </c>
      <c r="F356" s="10"/>
      <c r="G356" s="10"/>
      <c r="H356" s="11"/>
      <c r="S356" s="14">
        <f t="shared" si="23"/>
        <v>0</v>
      </c>
      <c r="T356" s="14">
        <f t="shared" si="23"/>
        <v>0</v>
      </c>
      <c r="U356" s="4" t="e">
        <f t="shared" si="20"/>
        <v>#N/A</v>
      </c>
      <c r="V356" s="4" t="e">
        <f t="shared" si="21"/>
        <v>#N/A</v>
      </c>
    </row>
    <row r="357" spans="2:22" x14ac:dyDescent="0.5">
      <c r="B357" s="7">
        <v>43819</v>
      </c>
      <c r="C357" s="8">
        <v>45.800172891467803</v>
      </c>
      <c r="D357" s="9">
        <f t="shared" si="22"/>
        <v>3.8242878660358919</v>
      </c>
      <c r="E357" s="8">
        <v>356.56941124426396</v>
      </c>
      <c r="F357" s="10"/>
      <c r="G357" s="10"/>
      <c r="H357" s="11"/>
      <c r="S357" s="14">
        <f t="shared" si="23"/>
        <v>0</v>
      </c>
      <c r="T357" s="14">
        <f t="shared" si="23"/>
        <v>0</v>
      </c>
      <c r="U357" s="4" t="e">
        <f t="shared" si="20"/>
        <v>#N/A</v>
      </c>
      <c r="V357" s="4" t="e">
        <f t="shared" si="21"/>
        <v>#N/A</v>
      </c>
    </row>
    <row r="358" spans="2:22" x14ac:dyDescent="0.5">
      <c r="B358" s="7">
        <v>43820</v>
      </c>
      <c r="C358" s="8">
        <v>48.153796261176502</v>
      </c>
      <c r="D358" s="9">
        <f t="shared" si="22"/>
        <v>3.874399977528272</v>
      </c>
      <c r="E358" s="8">
        <v>402.65053657722302</v>
      </c>
      <c r="F358" s="10"/>
      <c r="G358" s="10"/>
      <c r="H358" s="11"/>
      <c r="S358" s="14">
        <f t="shared" si="23"/>
        <v>0</v>
      </c>
      <c r="T358" s="14">
        <f t="shared" si="23"/>
        <v>0</v>
      </c>
      <c r="U358" s="4" t="e">
        <f t="shared" si="20"/>
        <v>#N/A</v>
      </c>
      <c r="V358" s="4" t="e">
        <f t="shared" si="21"/>
        <v>#N/A</v>
      </c>
    </row>
    <row r="359" spans="2:22" x14ac:dyDescent="0.5">
      <c r="B359" s="7">
        <v>43821</v>
      </c>
      <c r="C359" s="8">
        <v>59.716442627832301</v>
      </c>
      <c r="D359" s="9">
        <f t="shared" si="22"/>
        <v>4.0896074033788965</v>
      </c>
      <c r="E359" s="8">
        <v>422.69549324858201</v>
      </c>
      <c r="F359" s="10"/>
      <c r="G359" s="10"/>
      <c r="H359" s="11"/>
      <c r="S359" s="14">
        <f t="shared" si="23"/>
        <v>0</v>
      </c>
      <c r="T359" s="14">
        <f t="shared" si="23"/>
        <v>0</v>
      </c>
      <c r="U359" s="4" t="e">
        <f t="shared" si="20"/>
        <v>#N/A</v>
      </c>
      <c r="V359" s="4" t="e">
        <f t="shared" si="21"/>
        <v>#N/A</v>
      </c>
    </row>
    <row r="360" spans="2:22" x14ac:dyDescent="0.5">
      <c r="B360" s="7">
        <v>43822</v>
      </c>
      <c r="C360" s="8">
        <v>119.135689996183</v>
      </c>
      <c r="D360" s="9">
        <f t="shared" si="22"/>
        <v>4.7802630955866574</v>
      </c>
      <c r="E360" s="8">
        <v>499.76462171619198</v>
      </c>
      <c r="F360" s="10"/>
      <c r="G360" s="10"/>
      <c r="H360" s="11"/>
      <c r="S360" s="14">
        <f t="shared" si="23"/>
        <v>0</v>
      </c>
      <c r="T360" s="14">
        <f t="shared" si="23"/>
        <v>0</v>
      </c>
      <c r="U360" s="4" t="e">
        <f t="shared" si="20"/>
        <v>#N/A</v>
      </c>
      <c r="V360" s="4" t="e">
        <f t="shared" si="21"/>
        <v>#N/A</v>
      </c>
    </row>
    <row r="361" spans="2:22" x14ac:dyDescent="0.5">
      <c r="B361" s="7">
        <v>43823</v>
      </c>
      <c r="C361" s="8">
        <v>146.298512518406</v>
      </c>
      <c r="D361" s="9">
        <f t="shared" si="22"/>
        <v>4.9856491406360863</v>
      </c>
      <c r="E361" s="8">
        <v>506.75985300880399</v>
      </c>
      <c r="F361" s="10"/>
      <c r="G361" s="10"/>
      <c r="H361" s="11"/>
      <c r="S361" s="14">
        <f t="shared" si="23"/>
        <v>0</v>
      </c>
      <c r="T361" s="14">
        <f t="shared" si="23"/>
        <v>0</v>
      </c>
      <c r="U361" s="4" t="e">
        <f t="shared" si="20"/>
        <v>#N/A</v>
      </c>
      <c r="V361" s="4" t="e">
        <f t="shared" si="21"/>
        <v>#N/A</v>
      </c>
    </row>
    <row r="362" spans="2:22" x14ac:dyDescent="0.5">
      <c r="B362" s="7">
        <v>43824</v>
      </c>
      <c r="C362" s="8">
        <v>129.651698963717</v>
      </c>
      <c r="D362" s="9">
        <f t="shared" si="22"/>
        <v>4.8648516161311086</v>
      </c>
      <c r="E362" s="8">
        <v>497.125903508416</v>
      </c>
      <c r="F362" s="10"/>
      <c r="G362" s="10"/>
      <c r="H362" s="11"/>
      <c r="S362" s="14">
        <f t="shared" si="23"/>
        <v>0</v>
      </c>
      <c r="T362" s="14">
        <f t="shared" si="23"/>
        <v>0</v>
      </c>
      <c r="U362" s="4" t="e">
        <f t="shared" si="20"/>
        <v>#N/A</v>
      </c>
      <c r="V362" s="4" t="e">
        <f t="shared" si="21"/>
        <v>#N/A</v>
      </c>
    </row>
    <row r="363" spans="2:22" x14ac:dyDescent="0.5">
      <c r="B363" s="7">
        <v>43825</v>
      </c>
      <c r="C363" s="8">
        <v>175.53272436372899</v>
      </c>
      <c r="D363" s="9">
        <f t="shared" si="22"/>
        <v>5.1678254891347333</v>
      </c>
      <c r="E363" s="8">
        <v>566.31955438090404</v>
      </c>
      <c r="F363" s="10"/>
      <c r="G363" s="10"/>
      <c r="H363" s="11"/>
      <c r="S363" s="14">
        <f t="shared" si="23"/>
        <v>0</v>
      </c>
      <c r="T363" s="14">
        <f t="shared" si="23"/>
        <v>0</v>
      </c>
      <c r="U363" s="4" t="e">
        <f t="shared" si="20"/>
        <v>#N/A</v>
      </c>
      <c r="V363" s="4" t="e">
        <f t="shared" si="21"/>
        <v>#N/A</v>
      </c>
    </row>
    <row r="364" spans="2:22" x14ac:dyDescent="0.5">
      <c r="B364" s="7">
        <v>43826</v>
      </c>
      <c r="C364" s="8">
        <v>68.298042174428701</v>
      </c>
      <c r="D364" s="9">
        <f t="shared" si="22"/>
        <v>4.2238811010770014</v>
      </c>
      <c r="E364" s="8">
        <v>423.01605359139995</v>
      </c>
      <c r="F364" s="10"/>
      <c r="G364" s="10"/>
      <c r="H364" s="11"/>
      <c r="S364" s="14">
        <f t="shared" si="23"/>
        <v>0</v>
      </c>
      <c r="T364" s="14">
        <f t="shared" si="23"/>
        <v>0</v>
      </c>
      <c r="U364" s="4" t="e">
        <f t="shared" si="20"/>
        <v>#N/A</v>
      </c>
      <c r="V364" s="4" t="e">
        <f t="shared" si="21"/>
        <v>#N/A</v>
      </c>
    </row>
    <row r="365" spans="2:22" x14ac:dyDescent="0.5">
      <c r="B365" s="7">
        <v>43827</v>
      </c>
      <c r="C365" s="8">
        <v>62.017510952427997</v>
      </c>
      <c r="D365" s="9">
        <f t="shared" si="22"/>
        <v>4.1274167798844958</v>
      </c>
      <c r="E365" s="8">
        <v>417.78063759377</v>
      </c>
      <c r="F365" s="10"/>
      <c r="G365" s="10"/>
      <c r="H365" s="11"/>
      <c r="S365" s="14">
        <f t="shared" si="23"/>
        <v>0</v>
      </c>
      <c r="T365" s="14">
        <f t="shared" si="23"/>
        <v>0</v>
      </c>
      <c r="U365" s="4" t="e">
        <f t="shared" si="20"/>
        <v>#N/A</v>
      </c>
      <c r="V365" s="4" t="e">
        <f t="shared" si="21"/>
        <v>#N/A</v>
      </c>
    </row>
    <row r="366" spans="2:22" x14ac:dyDescent="0.5">
      <c r="B366" s="7">
        <v>43828</v>
      </c>
      <c r="C366" s="8">
        <v>41.9849260058254</v>
      </c>
      <c r="D366" s="9">
        <f t="shared" si="22"/>
        <v>3.7373106492384847</v>
      </c>
      <c r="E366" s="8">
        <v>341.14067970637802</v>
      </c>
      <c r="F366" s="10"/>
      <c r="G366" s="10"/>
      <c r="H366" s="11"/>
      <c r="S366" s="14">
        <f t="shared" si="23"/>
        <v>0</v>
      </c>
      <c r="T366" s="14">
        <f t="shared" si="23"/>
        <v>0</v>
      </c>
      <c r="U366" s="4" t="e">
        <f t="shared" si="20"/>
        <v>#N/A</v>
      </c>
      <c r="V366" s="4" t="e">
        <f t="shared" si="21"/>
        <v>#N/A</v>
      </c>
    </row>
    <row r="367" spans="2:22" x14ac:dyDescent="0.5">
      <c r="B367" s="7">
        <v>43829</v>
      </c>
      <c r="C367" s="8">
        <v>180.40113037452099</v>
      </c>
      <c r="D367" s="9">
        <f t="shared" si="22"/>
        <v>5.1951828735430441</v>
      </c>
      <c r="E367" s="8">
        <v>482.21690335621895</v>
      </c>
      <c r="F367" s="10"/>
      <c r="G367" s="10"/>
      <c r="H367" s="11"/>
      <c r="S367" s="14">
        <f t="shared" si="23"/>
        <v>0</v>
      </c>
      <c r="T367" s="14">
        <f t="shared" si="23"/>
        <v>0</v>
      </c>
      <c r="U367" s="4" t="e">
        <f t="shared" si="20"/>
        <v>#N/A</v>
      </c>
      <c r="V367" s="4" t="e">
        <f t="shared" si="21"/>
        <v>#N/A</v>
      </c>
    </row>
    <row r="368" spans="2:22" x14ac:dyDescent="0.5">
      <c r="B368" s="7">
        <v>43830</v>
      </c>
      <c r="C368" s="8">
        <v>40.989068876951897</v>
      </c>
      <c r="D368" s="9">
        <f t="shared" si="22"/>
        <v>3.7133054183995373</v>
      </c>
      <c r="E368" s="8">
        <v>354.27423064598696</v>
      </c>
      <c r="F368" s="10"/>
      <c r="G368" s="10"/>
      <c r="H368" s="11"/>
      <c r="S368" s="14">
        <f t="shared" si="23"/>
        <v>0</v>
      </c>
      <c r="T368" s="14">
        <f t="shared" si="23"/>
        <v>0</v>
      </c>
      <c r="U368" s="4" t="e">
        <f t="shared" si="20"/>
        <v>#N/A</v>
      </c>
      <c r="V368" s="4" t="e">
        <f t="shared" si="21"/>
        <v>#N/A</v>
      </c>
    </row>
    <row r="369" spans="2:22" x14ac:dyDescent="0.5">
      <c r="B369" s="7">
        <v>43831</v>
      </c>
      <c r="C369" s="8">
        <v>211.71921191737101</v>
      </c>
      <c r="D369" s="9">
        <f t="shared" si="22"/>
        <v>5.355260924695739</v>
      </c>
      <c r="E369" s="8">
        <v>566.12125476954498</v>
      </c>
      <c r="F369" s="10"/>
      <c r="G369" s="10"/>
      <c r="H369" s="11"/>
      <c r="S369" s="14">
        <f t="shared" si="23"/>
        <v>0</v>
      </c>
      <c r="T369" s="14">
        <f t="shared" si="23"/>
        <v>0</v>
      </c>
      <c r="U369" s="4" t="e">
        <f t="shared" si="20"/>
        <v>#N/A</v>
      </c>
      <c r="V369" s="4" t="e">
        <f t="shared" si="21"/>
        <v>#N/A</v>
      </c>
    </row>
    <row r="370" spans="2:22" x14ac:dyDescent="0.5">
      <c r="B370" s="7">
        <v>43832</v>
      </c>
      <c r="C370" s="8">
        <v>53.0519732087851</v>
      </c>
      <c r="D370" s="9">
        <f t="shared" si="22"/>
        <v>3.9712720596328293</v>
      </c>
      <c r="E370" s="8">
        <v>394.50036047914199</v>
      </c>
      <c r="F370" s="10"/>
      <c r="G370" s="10"/>
      <c r="H370" s="11"/>
      <c r="S370" s="14">
        <f t="shared" si="23"/>
        <v>0</v>
      </c>
      <c r="T370" s="14">
        <f t="shared" si="23"/>
        <v>0</v>
      </c>
      <c r="U370" s="4" t="e">
        <f t="shared" si="20"/>
        <v>#N/A</v>
      </c>
      <c r="V370" s="4" t="e">
        <f t="shared" si="21"/>
        <v>#N/A</v>
      </c>
    </row>
    <row r="371" spans="2:22" x14ac:dyDescent="0.5">
      <c r="B371" s="7">
        <v>43833</v>
      </c>
      <c r="C371" s="8">
        <v>121.243615057319</v>
      </c>
      <c r="D371" s="9">
        <f t="shared" si="22"/>
        <v>4.7978018691099615</v>
      </c>
      <c r="E371" s="8">
        <v>482.47403604100197</v>
      </c>
      <c r="F371" s="10"/>
      <c r="G371" s="10"/>
      <c r="H371" s="11"/>
      <c r="S371" s="14">
        <f t="shared" si="23"/>
        <v>0</v>
      </c>
      <c r="T371" s="14">
        <f t="shared" si="23"/>
        <v>0</v>
      </c>
      <c r="U371" s="4" t="e">
        <f t="shared" si="20"/>
        <v>#N/A</v>
      </c>
      <c r="V371" s="4" t="e">
        <f t="shared" si="21"/>
        <v>#N/A</v>
      </c>
    </row>
    <row r="372" spans="2:22" x14ac:dyDescent="0.5">
      <c r="B372" s="7">
        <v>43834</v>
      </c>
      <c r="C372" s="8">
        <v>32.405424471944599</v>
      </c>
      <c r="D372" s="9">
        <f t="shared" si="22"/>
        <v>3.4783258307583877</v>
      </c>
      <c r="E372" s="8">
        <v>312.47626232566699</v>
      </c>
      <c r="F372" s="10"/>
      <c r="G372" s="10"/>
      <c r="H372" s="11"/>
      <c r="S372" s="14">
        <f t="shared" si="23"/>
        <v>0</v>
      </c>
      <c r="T372" s="14">
        <f t="shared" si="23"/>
        <v>0</v>
      </c>
      <c r="U372" s="4" t="e">
        <f t="shared" si="20"/>
        <v>#N/A</v>
      </c>
      <c r="V372" s="4" t="e">
        <f t="shared" si="21"/>
        <v>#N/A</v>
      </c>
    </row>
    <row r="373" spans="2:22" x14ac:dyDescent="0.5">
      <c r="B373" s="7">
        <v>43835</v>
      </c>
      <c r="C373" s="8">
        <v>127.651799824089</v>
      </c>
      <c r="D373" s="9">
        <f t="shared" si="22"/>
        <v>4.8493062432675993</v>
      </c>
      <c r="E373" s="8">
        <v>450.75430847265301</v>
      </c>
      <c r="F373" s="10"/>
      <c r="G373" s="10"/>
      <c r="H373" s="11"/>
      <c r="S373" s="14">
        <f t="shared" si="23"/>
        <v>0</v>
      </c>
      <c r="T373" s="14">
        <f t="shared" si="23"/>
        <v>0</v>
      </c>
      <c r="U373" s="4" t="e">
        <f t="shared" si="20"/>
        <v>#N/A</v>
      </c>
      <c r="V373" s="4" t="e">
        <f t="shared" si="21"/>
        <v>#N/A</v>
      </c>
    </row>
    <row r="374" spans="2:22" x14ac:dyDescent="0.5">
      <c r="B374" s="7">
        <v>43836</v>
      </c>
      <c r="C374" s="8">
        <v>118.01337569952</v>
      </c>
      <c r="D374" s="9">
        <f t="shared" si="22"/>
        <v>4.7707979714274176</v>
      </c>
      <c r="E374" s="8">
        <v>458.12777963306695</v>
      </c>
      <c r="F374" s="10"/>
      <c r="G374" s="10"/>
      <c r="H374" s="11"/>
      <c r="S374" s="14">
        <f t="shared" si="23"/>
        <v>0</v>
      </c>
      <c r="T374" s="14">
        <f t="shared" si="23"/>
        <v>0</v>
      </c>
      <c r="U374" s="4" t="e">
        <f t="shared" si="20"/>
        <v>#N/A</v>
      </c>
      <c r="V374" s="4" t="e">
        <f t="shared" si="21"/>
        <v>#N/A</v>
      </c>
    </row>
    <row r="375" spans="2:22" x14ac:dyDescent="0.5">
      <c r="B375" s="7">
        <v>43837</v>
      </c>
      <c r="C375" s="8">
        <v>69.772714730352206</v>
      </c>
      <c r="D375" s="9">
        <f t="shared" si="22"/>
        <v>4.245243026902541</v>
      </c>
      <c r="E375" s="8">
        <v>433.12273464851802</v>
      </c>
      <c r="F375" s="10"/>
      <c r="G375" s="10"/>
      <c r="H375" s="11"/>
      <c r="S375" s="14">
        <f t="shared" si="23"/>
        <v>0</v>
      </c>
      <c r="T375" s="14">
        <f t="shared" si="23"/>
        <v>0</v>
      </c>
      <c r="U375" s="4" t="e">
        <f t="shared" si="20"/>
        <v>#N/A</v>
      </c>
      <c r="V375" s="4" t="e">
        <f t="shared" si="21"/>
        <v>#N/A</v>
      </c>
    </row>
    <row r="376" spans="2:22" x14ac:dyDescent="0.5">
      <c r="B376" s="7">
        <v>43838</v>
      </c>
      <c r="C376" s="8">
        <v>184.23786031082301</v>
      </c>
      <c r="D376" s="9">
        <f t="shared" si="22"/>
        <v>5.2162276418476345</v>
      </c>
      <c r="E376" s="8">
        <v>557.56556058216597</v>
      </c>
      <c r="F376" s="10"/>
      <c r="G376" s="10"/>
      <c r="H376" s="11"/>
      <c r="S376" s="14">
        <f t="shared" si="23"/>
        <v>0</v>
      </c>
      <c r="T376" s="14">
        <f t="shared" si="23"/>
        <v>0</v>
      </c>
      <c r="U376" s="4" t="e">
        <f t="shared" si="20"/>
        <v>#N/A</v>
      </c>
      <c r="V376" s="4" t="e">
        <f t="shared" si="21"/>
        <v>#N/A</v>
      </c>
    </row>
    <row r="377" spans="2:22" x14ac:dyDescent="0.5">
      <c r="B377" s="7">
        <v>43839</v>
      </c>
      <c r="C377" s="8">
        <v>41.5877965092659</v>
      </c>
      <c r="D377" s="9">
        <f t="shared" si="22"/>
        <v>3.7278067710881211</v>
      </c>
      <c r="E377" s="8">
        <v>373.74432493963599</v>
      </c>
      <c r="F377" s="10"/>
      <c r="G377" s="10"/>
      <c r="H377" s="11"/>
      <c r="S377" s="14">
        <f t="shared" si="23"/>
        <v>0</v>
      </c>
      <c r="T377" s="14">
        <f t="shared" si="23"/>
        <v>0</v>
      </c>
      <c r="U377" s="4" t="e">
        <f t="shared" si="20"/>
        <v>#N/A</v>
      </c>
      <c r="V377" s="4" t="e">
        <f t="shared" si="21"/>
        <v>#N/A</v>
      </c>
    </row>
    <row r="378" spans="2:22" x14ac:dyDescent="0.5">
      <c r="B378" s="7">
        <v>43840</v>
      </c>
      <c r="C378" s="8">
        <v>36.697034519165797</v>
      </c>
      <c r="D378" s="9">
        <f t="shared" si="22"/>
        <v>3.6026959485032775</v>
      </c>
      <c r="E378" s="8">
        <v>354.48062210285303</v>
      </c>
      <c r="F378" s="10"/>
      <c r="G378" s="10"/>
      <c r="H378" s="11"/>
      <c r="S378" s="14">
        <f t="shared" si="23"/>
        <v>0</v>
      </c>
      <c r="T378" s="14">
        <f t="shared" si="23"/>
        <v>0</v>
      </c>
      <c r="U378" s="4" t="e">
        <f t="shared" si="20"/>
        <v>#N/A</v>
      </c>
      <c r="V378" s="4" t="e">
        <f t="shared" si="21"/>
        <v>#N/A</v>
      </c>
    </row>
    <row r="379" spans="2:22" x14ac:dyDescent="0.5">
      <c r="B379" s="7">
        <v>43841</v>
      </c>
      <c r="C379" s="8">
        <v>138.36945838294901</v>
      </c>
      <c r="D379" s="9">
        <f t="shared" si="22"/>
        <v>4.9299273424071659</v>
      </c>
      <c r="E379" s="8">
        <v>478.70634057869205</v>
      </c>
      <c r="F379" s="10"/>
      <c r="G379" s="10"/>
      <c r="H379" s="11"/>
      <c r="S379" s="14">
        <f t="shared" si="23"/>
        <v>0</v>
      </c>
      <c r="T379" s="14">
        <f t="shared" si="23"/>
        <v>0</v>
      </c>
      <c r="U379" s="4" t="e">
        <f t="shared" si="20"/>
        <v>#N/A</v>
      </c>
      <c r="V379" s="4" t="e">
        <f t="shared" si="21"/>
        <v>#N/A</v>
      </c>
    </row>
    <row r="380" spans="2:22" x14ac:dyDescent="0.5">
      <c r="B380" s="7">
        <v>43842</v>
      </c>
      <c r="C380" s="8">
        <v>115.59244583360901</v>
      </c>
      <c r="D380" s="9">
        <f t="shared" si="22"/>
        <v>4.7500706066429093</v>
      </c>
      <c r="E380" s="8">
        <v>501.28732559037303</v>
      </c>
      <c r="F380" s="10"/>
      <c r="G380" s="10"/>
      <c r="H380" s="11"/>
      <c r="S380" s="14">
        <f t="shared" si="23"/>
        <v>0</v>
      </c>
      <c r="T380" s="14">
        <f t="shared" si="23"/>
        <v>0</v>
      </c>
      <c r="U380" s="4" t="e">
        <f t="shared" si="20"/>
        <v>#N/A</v>
      </c>
      <c r="V380" s="4" t="e">
        <f t="shared" si="21"/>
        <v>#N/A</v>
      </c>
    </row>
    <row r="381" spans="2:22" x14ac:dyDescent="0.5">
      <c r="B381" s="7">
        <v>43843</v>
      </c>
      <c r="C381" s="8">
        <v>53.545455150306204</v>
      </c>
      <c r="D381" s="9">
        <f t="shared" si="22"/>
        <v>3.9805309221492573</v>
      </c>
      <c r="E381" s="8">
        <v>416.22966456714903</v>
      </c>
      <c r="F381" s="10"/>
      <c r="G381" s="10"/>
      <c r="H381" s="11"/>
      <c r="S381" s="14">
        <f t="shared" si="23"/>
        <v>0</v>
      </c>
      <c r="T381" s="14">
        <f t="shared" si="23"/>
        <v>0</v>
      </c>
      <c r="U381" s="4" t="e">
        <f t="shared" si="20"/>
        <v>#N/A</v>
      </c>
      <c r="V381" s="4" t="e">
        <f t="shared" si="21"/>
        <v>#N/A</v>
      </c>
    </row>
    <row r="382" spans="2:22" x14ac:dyDescent="0.5">
      <c r="B382" s="7">
        <v>43844</v>
      </c>
      <c r="C382" s="8">
        <v>54.297354612499497</v>
      </c>
      <c r="D382" s="9">
        <f t="shared" si="22"/>
        <v>3.9944755077512784</v>
      </c>
      <c r="E382" s="8">
        <v>415.00480073358</v>
      </c>
      <c r="F382" s="10"/>
      <c r="G382" s="10"/>
      <c r="H382" s="11"/>
      <c r="S382" s="14">
        <f t="shared" si="23"/>
        <v>0</v>
      </c>
      <c r="T382" s="14">
        <f t="shared" si="23"/>
        <v>0</v>
      </c>
      <c r="U382" s="4" t="e">
        <f t="shared" si="20"/>
        <v>#N/A</v>
      </c>
      <c r="V382" s="4" t="e">
        <f t="shared" si="21"/>
        <v>#N/A</v>
      </c>
    </row>
    <row r="383" spans="2:22" x14ac:dyDescent="0.5">
      <c r="B383" s="7">
        <v>43845</v>
      </c>
      <c r="C383" s="8">
        <v>149.255164554343</v>
      </c>
      <c r="D383" s="9">
        <f t="shared" si="22"/>
        <v>5.0056573550532111</v>
      </c>
      <c r="E383" s="8">
        <v>485.24104778488697</v>
      </c>
      <c r="F383" s="10"/>
      <c r="G383" s="10"/>
      <c r="H383" s="11"/>
      <c r="S383" s="14">
        <f t="shared" si="23"/>
        <v>0</v>
      </c>
      <c r="T383" s="14">
        <f t="shared" si="23"/>
        <v>0</v>
      </c>
      <c r="U383" s="4" t="e">
        <f t="shared" si="20"/>
        <v>#N/A</v>
      </c>
      <c r="V383" s="4" t="e">
        <f t="shared" si="21"/>
        <v>#N/A</v>
      </c>
    </row>
    <row r="384" spans="2:22" x14ac:dyDescent="0.5">
      <c r="B384" s="7">
        <v>43846</v>
      </c>
      <c r="C384" s="8">
        <v>164.15415064431701</v>
      </c>
      <c r="D384" s="9">
        <f t="shared" si="22"/>
        <v>5.1008059293075894</v>
      </c>
      <c r="E384" s="8">
        <v>487.77525384715506</v>
      </c>
      <c r="F384" s="10"/>
      <c r="G384" s="10"/>
      <c r="H384" s="11"/>
      <c r="S384" s="14">
        <f t="shared" si="23"/>
        <v>0</v>
      </c>
      <c r="T384" s="14">
        <f t="shared" si="23"/>
        <v>0</v>
      </c>
      <c r="U384" s="4" t="e">
        <f t="shared" si="20"/>
        <v>#N/A</v>
      </c>
      <c r="V384" s="4" t="e">
        <f t="shared" si="21"/>
        <v>#N/A</v>
      </c>
    </row>
    <row r="385" spans="2:22" x14ac:dyDescent="0.5">
      <c r="B385" s="7">
        <v>43847</v>
      </c>
      <c r="C385" s="8">
        <v>151.09098644927101</v>
      </c>
      <c r="D385" s="9">
        <f t="shared" si="22"/>
        <v>5.0178822146156774</v>
      </c>
      <c r="E385" s="8">
        <v>512.38861028884401</v>
      </c>
      <c r="F385" s="10"/>
      <c r="G385" s="10"/>
      <c r="H385" s="11"/>
      <c r="S385" s="14">
        <f t="shared" si="23"/>
        <v>0</v>
      </c>
      <c r="T385" s="14">
        <f t="shared" si="23"/>
        <v>0</v>
      </c>
      <c r="U385" s="4" t="e">
        <f t="shared" si="20"/>
        <v>#N/A</v>
      </c>
      <c r="V385" s="4" t="e">
        <f t="shared" si="21"/>
        <v>#N/A</v>
      </c>
    </row>
    <row r="386" spans="2:22" x14ac:dyDescent="0.5">
      <c r="B386" s="7">
        <v>43848</v>
      </c>
      <c r="C386" s="8">
        <v>85.448271716013593</v>
      </c>
      <c r="D386" s="9">
        <f t="shared" si="22"/>
        <v>4.4479111836813834</v>
      </c>
      <c r="E386" s="8">
        <v>462.57115103052502</v>
      </c>
      <c r="F386" s="10"/>
      <c r="G386" s="10"/>
      <c r="H386" s="11"/>
      <c r="S386" s="14">
        <f t="shared" si="23"/>
        <v>0</v>
      </c>
      <c r="T386" s="14">
        <f t="shared" si="23"/>
        <v>0</v>
      </c>
      <c r="U386" s="4" t="e">
        <f t="shared" si="20"/>
        <v>#N/A</v>
      </c>
      <c r="V386" s="4" t="e">
        <f t="shared" si="21"/>
        <v>#N/A</v>
      </c>
    </row>
    <row r="387" spans="2:22" x14ac:dyDescent="0.5">
      <c r="B387" s="7">
        <v>43849</v>
      </c>
      <c r="C387" s="8">
        <v>49.471961967647097</v>
      </c>
      <c r="D387" s="9">
        <f t="shared" si="22"/>
        <v>3.9014060841994427</v>
      </c>
      <c r="E387" s="8">
        <v>379.476581309952</v>
      </c>
      <c r="F387" s="10"/>
      <c r="G387" s="10"/>
      <c r="H387" s="11"/>
      <c r="S387" s="14">
        <f t="shared" si="23"/>
        <v>0</v>
      </c>
      <c r="T387" s="14">
        <f t="shared" si="23"/>
        <v>0</v>
      </c>
      <c r="U387" s="4" t="e">
        <f t="shared" si="20"/>
        <v>#N/A</v>
      </c>
      <c r="V387" s="4" t="e">
        <f t="shared" si="21"/>
        <v>#N/A</v>
      </c>
    </row>
    <row r="388" spans="2:22" x14ac:dyDescent="0.5">
      <c r="B388" s="7">
        <v>43850</v>
      </c>
      <c r="C388" s="8">
        <v>160.54727982729699</v>
      </c>
      <c r="D388" s="9">
        <f t="shared" si="22"/>
        <v>5.0785884775536045</v>
      </c>
      <c r="E388" s="8">
        <v>491.68248162648001</v>
      </c>
      <c r="F388" s="10"/>
      <c r="G388" s="10"/>
      <c r="H388" s="11"/>
      <c r="S388" s="14">
        <f t="shared" si="23"/>
        <v>0</v>
      </c>
      <c r="T388" s="14">
        <f t="shared" si="23"/>
        <v>0</v>
      </c>
      <c r="U388" s="4" t="e">
        <f t="shared" ref="U388:U451" si="24">IF($X$3=TRUE,S388,NA())</f>
        <v>#N/A</v>
      </c>
      <c r="V388" s="4" t="e">
        <f t="shared" ref="V388:V451" si="25">IF($X$4=TRUE,T388,NA())</f>
        <v>#N/A</v>
      </c>
    </row>
    <row r="389" spans="2:22" x14ac:dyDescent="0.5">
      <c r="B389" s="7">
        <v>43851</v>
      </c>
      <c r="C389" s="8">
        <v>51.121681351214598</v>
      </c>
      <c r="D389" s="9">
        <f t="shared" ref="D389:D452" si="26">LN($C389)</f>
        <v>3.9342086998103816</v>
      </c>
      <c r="E389" s="8">
        <v>407.52899715603598</v>
      </c>
      <c r="F389" s="10"/>
      <c r="G389" s="10"/>
      <c r="H389" s="11"/>
      <c r="S389" s="14">
        <f t="shared" ref="S389:T452" si="27">F389</f>
        <v>0</v>
      </c>
      <c r="T389" s="14">
        <f t="shared" si="27"/>
        <v>0</v>
      </c>
      <c r="U389" s="4" t="e">
        <f t="shared" si="24"/>
        <v>#N/A</v>
      </c>
      <c r="V389" s="4" t="e">
        <f t="shared" si="25"/>
        <v>#N/A</v>
      </c>
    </row>
    <row r="390" spans="2:22" x14ac:dyDescent="0.5">
      <c r="B390" s="7">
        <v>43852</v>
      </c>
      <c r="C390" s="8">
        <v>32.828641524538398</v>
      </c>
      <c r="D390" s="9">
        <f t="shared" si="26"/>
        <v>3.4913013515692852</v>
      </c>
      <c r="E390" s="8">
        <v>383.724612791563</v>
      </c>
      <c r="F390" s="10"/>
      <c r="G390" s="10"/>
      <c r="H390" s="11"/>
      <c r="S390" s="14">
        <f t="shared" si="27"/>
        <v>0</v>
      </c>
      <c r="T390" s="14">
        <f t="shared" si="27"/>
        <v>0</v>
      </c>
      <c r="U390" s="4" t="e">
        <f t="shared" si="24"/>
        <v>#N/A</v>
      </c>
      <c r="V390" s="4" t="e">
        <f t="shared" si="25"/>
        <v>#N/A</v>
      </c>
    </row>
    <row r="391" spans="2:22" x14ac:dyDescent="0.5">
      <c r="B391" s="7">
        <v>43853</v>
      </c>
      <c r="C391" s="8">
        <v>106.23610730283001</v>
      </c>
      <c r="D391" s="9">
        <f t="shared" si="26"/>
        <v>4.6656640444584783</v>
      </c>
      <c r="E391" s="8">
        <v>465.30453714656301</v>
      </c>
      <c r="F391" s="10"/>
      <c r="G391" s="10"/>
      <c r="H391" s="11"/>
      <c r="S391" s="14">
        <f t="shared" si="27"/>
        <v>0</v>
      </c>
      <c r="T391" s="14">
        <f t="shared" si="27"/>
        <v>0</v>
      </c>
      <c r="U391" s="4" t="e">
        <f t="shared" si="24"/>
        <v>#N/A</v>
      </c>
      <c r="V391" s="4" t="e">
        <f t="shared" si="25"/>
        <v>#N/A</v>
      </c>
    </row>
    <row r="392" spans="2:22" x14ac:dyDescent="0.5">
      <c r="B392" s="7">
        <v>43854</v>
      </c>
      <c r="C392" s="8">
        <v>204.49889007024501</v>
      </c>
      <c r="D392" s="9">
        <f t="shared" si="26"/>
        <v>5.3205625479387635</v>
      </c>
      <c r="E392" s="8">
        <v>511.89106884553803</v>
      </c>
      <c r="F392" s="10"/>
      <c r="G392" s="10"/>
      <c r="H392" s="11"/>
      <c r="S392" s="14">
        <f t="shared" si="27"/>
        <v>0</v>
      </c>
      <c r="T392" s="14">
        <f t="shared" si="27"/>
        <v>0</v>
      </c>
      <c r="U392" s="4" t="e">
        <f t="shared" si="24"/>
        <v>#N/A</v>
      </c>
      <c r="V392" s="4" t="e">
        <f t="shared" si="25"/>
        <v>#N/A</v>
      </c>
    </row>
    <row r="393" spans="2:22" x14ac:dyDescent="0.5">
      <c r="B393" s="7">
        <v>43855</v>
      </c>
      <c r="C393" s="8">
        <v>113.62265029922099</v>
      </c>
      <c r="D393" s="9">
        <f t="shared" si="26"/>
        <v>4.7328828728490215</v>
      </c>
      <c r="E393" s="8">
        <v>471.63712775132905</v>
      </c>
      <c r="F393" s="10"/>
      <c r="G393" s="10"/>
      <c r="H393" s="11"/>
      <c r="S393" s="14">
        <f t="shared" si="27"/>
        <v>0</v>
      </c>
      <c r="T393" s="14">
        <f t="shared" si="27"/>
        <v>0</v>
      </c>
      <c r="U393" s="4" t="e">
        <f t="shared" si="24"/>
        <v>#N/A</v>
      </c>
      <c r="V393" s="4" t="e">
        <f t="shared" si="25"/>
        <v>#N/A</v>
      </c>
    </row>
    <row r="394" spans="2:22" x14ac:dyDescent="0.5">
      <c r="B394" s="7">
        <v>43856</v>
      </c>
      <c r="C394" s="8">
        <v>96.788766868412495</v>
      </c>
      <c r="D394" s="9">
        <f t="shared" si="26"/>
        <v>4.5725309428010137</v>
      </c>
      <c r="E394" s="8">
        <v>452.23228090370105</v>
      </c>
      <c r="F394" s="10"/>
      <c r="G394" s="10"/>
      <c r="H394" s="11"/>
      <c r="S394" s="14">
        <f t="shared" si="27"/>
        <v>0</v>
      </c>
      <c r="T394" s="14">
        <f t="shared" si="27"/>
        <v>0</v>
      </c>
      <c r="U394" s="4" t="e">
        <f t="shared" si="24"/>
        <v>#N/A</v>
      </c>
      <c r="V394" s="4" t="e">
        <f t="shared" si="25"/>
        <v>#N/A</v>
      </c>
    </row>
    <row r="395" spans="2:22" x14ac:dyDescent="0.5">
      <c r="B395" s="7">
        <v>43857</v>
      </c>
      <c r="C395" s="8">
        <v>80.370124084875002</v>
      </c>
      <c r="D395" s="9">
        <f t="shared" si="26"/>
        <v>4.3866425161437412</v>
      </c>
      <c r="E395" s="8">
        <v>394.62841992626898</v>
      </c>
      <c r="F395" s="10"/>
      <c r="G395" s="10"/>
      <c r="H395" s="11"/>
      <c r="S395" s="14">
        <f t="shared" si="27"/>
        <v>0</v>
      </c>
      <c r="T395" s="14">
        <f t="shared" si="27"/>
        <v>0</v>
      </c>
      <c r="U395" s="4" t="e">
        <f t="shared" si="24"/>
        <v>#N/A</v>
      </c>
      <c r="V395" s="4" t="e">
        <f t="shared" si="25"/>
        <v>#N/A</v>
      </c>
    </row>
    <row r="396" spans="2:22" x14ac:dyDescent="0.5">
      <c r="B396" s="7">
        <v>43858</v>
      </c>
      <c r="C396" s="8">
        <v>218.130804859102</v>
      </c>
      <c r="D396" s="9">
        <f t="shared" si="26"/>
        <v>5.3850949051371497</v>
      </c>
      <c r="E396" s="8">
        <v>536.709277460556</v>
      </c>
      <c r="F396" s="10"/>
      <c r="G396" s="10"/>
      <c r="H396" s="11"/>
      <c r="S396" s="14">
        <f t="shared" si="27"/>
        <v>0</v>
      </c>
      <c r="T396" s="14">
        <f t="shared" si="27"/>
        <v>0</v>
      </c>
      <c r="U396" s="4" t="e">
        <f t="shared" si="24"/>
        <v>#N/A</v>
      </c>
      <c r="V396" s="4" t="e">
        <f t="shared" si="25"/>
        <v>#N/A</v>
      </c>
    </row>
    <row r="397" spans="2:22" x14ac:dyDescent="0.5">
      <c r="B397" s="7">
        <v>43859</v>
      </c>
      <c r="C397" s="8">
        <v>60.399197675287702</v>
      </c>
      <c r="D397" s="9">
        <f t="shared" si="26"/>
        <v>4.1009758213308158</v>
      </c>
      <c r="E397" s="8">
        <v>434.24081244913805</v>
      </c>
      <c r="F397" s="10"/>
      <c r="G397" s="10"/>
      <c r="H397" s="11"/>
      <c r="S397" s="14">
        <f t="shared" si="27"/>
        <v>0</v>
      </c>
      <c r="T397" s="14">
        <f t="shared" si="27"/>
        <v>0</v>
      </c>
      <c r="U397" s="4" t="e">
        <f t="shared" si="24"/>
        <v>#N/A</v>
      </c>
      <c r="V397" s="4" t="e">
        <f t="shared" si="25"/>
        <v>#N/A</v>
      </c>
    </row>
    <row r="398" spans="2:22" x14ac:dyDescent="0.5">
      <c r="B398" s="7">
        <v>43860</v>
      </c>
      <c r="C398" s="8">
        <v>138.65678592584999</v>
      </c>
      <c r="D398" s="9">
        <f t="shared" si="26"/>
        <v>4.9320017137119434</v>
      </c>
      <c r="E398" s="8">
        <v>469.03715943419002</v>
      </c>
      <c r="F398" s="10"/>
      <c r="G398" s="10"/>
      <c r="H398" s="11"/>
      <c r="S398" s="14">
        <f t="shared" si="27"/>
        <v>0</v>
      </c>
      <c r="T398" s="14">
        <f t="shared" si="27"/>
        <v>0</v>
      </c>
      <c r="U398" s="4" t="e">
        <f t="shared" si="24"/>
        <v>#N/A</v>
      </c>
      <c r="V398" s="4" t="e">
        <f t="shared" si="25"/>
        <v>#N/A</v>
      </c>
    </row>
    <row r="399" spans="2:22" x14ac:dyDescent="0.5">
      <c r="B399" s="7">
        <v>43861</v>
      </c>
      <c r="C399" s="8">
        <v>48.060895437374697</v>
      </c>
      <c r="D399" s="9">
        <f t="shared" si="26"/>
        <v>3.8724688617904923</v>
      </c>
      <c r="E399" s="8">
        <v>395.178983284156</v>
      </c>
      <c r="F399" s="10"/>
      <c r="G399" s="10"/>
      <c r="H399" s="11"/>
      <c r="S399" s="14">
        <f t="shared" si="27"/>
        <v>0</v>
      </c>
      <c r="T399" s="14">
        <f t="shared" si="27"/>
        <v>0</v>
      </c>
      <c r="U399" s="4" t="e">
        <f t="shared" si="24"/>
        <v>#N/A</v>
      </c>
      <c r="V399" s="4" t="e">
        <f t="shared" si="25"/>
        <v>#N/A</v>
      </c>
    </row>
    <row r="400" spans="2:22" x14ac:dyDescent="0.5">
      <c r="B400" s="7">
        <v>43862</v>
      </c>
      <c r="C400" s="8">
        <v>92.372279455885305</v>
      </c>
      <c r="D400" s="9">
        <f t="shared" si="26"/>
        <v>4.5258269277481817</v>
      </c>
      <c r="E400" s="8">
        <v>469.09601595694301</v>
      </c>
      <c r="F400" s="10"/>
      <c r="G400" s="10"/>
      <c r="H400" s="11"/>
      <c r="S400" s="14">
        <f t="shared" si="27"/>
        <v>0</v>
      </c>
      <c r="T400" s="14">
        <f t="shared" si="27"/>
        <v>0</v>
      </c>
      <c r="U400" s="4" t="e">
        <f t="shared" si="24"/>
        <v>#N/A</v>
      </c>
      <c r="V400" s="4" t="e">
        <f t="shared" si="25"/>
        <v>#N/A</v>
      </c>
    </row>
    <row r="401" spans="2:22" x14ac:dyDescent="0.5">
      <c r="B401" s="7">
        <v>43863</v>
      </c>
      <c r="C401" s="8">
        <v>152.75570310652299</v>
      </c>
      <c r="D401" s="9">
        <f t="shared" si="26"/>
        <v>5.0288399335676424</v>
      </c>
      <c r="E401" s="8">
        <v>509.13276025742698</v>
      </c>
      <c r="F401" s="10"/>
      <c r="G401" s="10"/>
      <c r="H401" s="11"/>
      <c r="S401" s="14">
        <f t="shared" si="27"/>
        <v>0</v>
      </c>
      <c r="T401" s="14">
        <f t="shared" si="27"/>
        <v>0</v>
      </c>
      <c r="U401" s="4" t="e">
        <f t="shared" si="24"/>
        <v>#N/A</v>
      </c>
      <c r="V401" s="4" t="e">
        <f t="shared" si="25"/>
        <v>#N/A</v>
      </c>
    </row>
    <row r="402" spans="2:22" x14ac:dyDescent="0.5">
      <c r="B402" s="7">
        <v>43864</v>
      </c>
      <c r="C402" s="8">
        <v>49.961795732379002</v>
      </c>
      <c r="D402" s="9">
        <f t="shared" si="26"/>
        <v>3.91125862801373</v>
      </c>
      <c r="E402" s="8">
        <v>383.01150932087404</v>
      </c>
      <c r="F402" s="10"/>
      <c r="G402" s="10"/>
      <c r="H402" s="11"/>
      <c r="S402" s="14">
        <f t="shared" si="27"/>
        <v>0</v>
      </c>
      <c r="T402" s="14">
        <f t="shared" si="27"/>
        <v>0</v>
      </c>
      <c r="U402" s="4" t="e">
        <f t="shared" si="24"/>
        <v>#N/A</v>
      </c>
      <c r="V402" s="4" t="e">
        <f t="shared" si="25"/>
        <v>#N/A</v>
      </c>
    </row>
    <row r="403" spans="2:22" x14ac:dyDescent="0.5">
      <c r="B403" s="7">
        <v>43865</v>
      </c>
      <c r="C403" s="8">
        <v>206.26097519882001</v>
      </c>
      <c r="D403" s="9">
        <f t="shared" si="26"/>
        <v>5.3291422368842118</v>
      </c>
      <c r="E403" s="8">
        <v>520.44931287182396</v>
      </c>
      <c r="F403" s="10"/>
      <c r="G403" s="10"/>
      <c r="H403" s="11"/>
      <c r="S403" s="14">
        <f t="shared" si="27"/>
        <v>0</v>
      </c>
      <c r="T403" s="14">
        <f t="shared" si="27"/>
        <v>0</v>
      </c>
      <c r="U403" s="4" t="e">
        <f t="shared" si="24"/>
        <v>#N/A</v>
      </c>
      <c r="V403" s="4" t="e">
        <f t="shared" si="25"/>
        <v>#N/A</v>
      </c>
    </row>
    <row r="404" spans="2:22" x14ac:dyDescent="0.5">
      <c r="B404" s="7">
        <v>43866</v>
      </c>
      <c r="C404" s="8">
        <v>93.715668404474897</v>
      </c>
      <c r="D404" s="9">
        <f t="shared" si="26"/>
        <v>4.5402653940959752</v>
      </c>
      <c r="E404" s="8">
        <v>451.185598633231</v>
      </c>
      <c r="F404" s="10"/>
      <c r="G404" s="10"/>
      <c r="H404" s="11"/>
      <c r="S404" s="14">
        <f t="shared" si="27"/>
        <v>0</v>
      </c>
      <c r="T404" s="14">
        <f t="shared" si="27"/>
        <v>0</v>
      </c>
      <c r="U404" s="4" t="e">
        <f t="shared" si="24"/>
        <v>#N/A</v>
      </c>
      <c r="V404" s="4" t="e">
        <f t="shared" si="25"/>
        <v>#N/A</v>
      </c>
    </row>
    <row r="405" spans="2:22" x14ac:dyDescent="0.5">
      <c r="B405" s="7">
        <v>43867</v>
      </c>
      <c r="C405" s="8">
        <v>22.558920439332699</v>
      </c>
      <c r="D405" s="9">
        <f t="shared" si="26"/>
        <v>3.116130572618415</v>
      </c>
      <c r="E405" s="8">
        <v>319.28283359299701</v>
      </c>
      <c r="F405" s="10"/>
      <c r="G405" s="10"/>
      <c r="H405" s="11"/>
      <c r="S405" s="14">
        <f t="shared" si="27"/>
        <v>0</v>
      </c>
      <c r="T405" s="14">
        <f t="shared" si="27"/>
        <v>0</v>
      </c>
      <c r="U405" s="4" t="e">
        <f t="shared" si="24"/>
        <v>#N/A</v>
      </c>
      <c r="V405" s="4" t="e">
        <f t="shared" si="25"/>
        <v>#N/A</v>
      </c>
    </row>
    <row r="406" spans="2:22" x14ac:dyDescent="0.5">
      <c r="B406" s="7">
        <v>43868</v>
      </c>
      <c r="C406" s="8">
        <v>184.245241926983</v>
      </c>
      <c r="D406" s="9">
        <f t="shared" si="26"/>
        <v>5.2162677067304806</v>
      </c>
      <c r="E406" s="8">
        <v>552.18219653958795</v>
      </c>
      <c r="F406" s="10"/>
      <c r="G406" s="10"/>
      <c r="H406" s="11"/>
      <c r="S406" s="14">
        <f t="shared" si="27"/>
        <v>0</v>
      </c>
      <c r="T406" s="14">
        <f t="shared" si="27"/>
        <v>0</v>
      </c>
      <c r="U406" s="4" t="e">
        <f t="shared" si="24"/>
        <v>#N/A</v>
      </c>
      <c r="V406" s="4" t="e">
        <f t="shared" si="25"/>
        <v>#N/A</v>
      </c>
    </row>
    <row r="407" spans="2:22" x14ac:dyDescent="0.5">
      <c r="B407" s="7">
        <v>43869</v>
      </c>
      <c r="C407" s="8">
        <v>143.06726751849101</v>
      </c>
      <c r="D407" s="9">
        <f t="shared" si="26"/>
        <v>4.9633149218826738</v>
      </c>
      <c r="E407" s="8">
        <v>509.81733341649596</v>
      </c>
      <c r="F407" s="10"/>
      <c r="G407" s="10"/>
      <c r="H407" s="11"/>
      <c r="S407" s="14">
        <f t="shared" si="27"/>
        <v>0</v>
      </c>
      <c r="T407" s="14">
        <f t="shared" si="27"/>
        <v>0</v>
      </c>
      <c r="U407" s="4" t="e">
        <f t="shared" si="24"/>
        <v>#N/A</v>
      </c>
      <c r="V407" s="4" t="e">
        <f t="shared" si="25"/>
        <v>#N/A</v>
      </c>
    </row>
    <row r="408" spans="2:22" x14ac:dyDescent="0.5">
      <c r="B408" s="7">
        <v>43870</v>
      </c>
      <c r="C408" s="8">
        <v>76.269748182967305</v>
      </c>
      <c r="D408" s="9">
        <f t="shared" si="26"/>
        <v>4.3342763745182422</v>
      </c>
      <c r="E408" s="8">
        <v>456.81423966494702</v>
      </c>
      <c r="F408" s="10"/>
      <c r="G408" s="10"/>
      <c r="H408" s="11"/>
      <c r="S408" s="14">
        <f t="shared" si="27"/>
        <v>0</v>
      </c>
      <c r="T408" s="14">
        <f t="shared" si="27"/>
        <v>0</v>
      </c>
      <c r="U408" s="4" t="e">
        <f t="shared" si="24"/>
        <v>#N/A</v>
      </c>
      <c r="V408" s="4" t="e">
        <f t="shared" si="25"/>
        <v>#N/A</v>
      </c>
    </row>
    <row r="409" spans="2:22" x14ac:dyDescent="0.5">
      <c r="B409" s="7">
        <v>43871</v>
      </c>
      <c r="C409" s="8">
        <v>203.82056639529799</v>
      </c>
      <c r="D409" s="9">
        <f t="shared" si="26"/>
        <v>5.3172400302961957</v>
      </c>
      <c r="E409" s="8">
        <v>522.61660509536102</v>
      </c>
      <c r="F409" s="10"/>
      <c r="G409" s="10"/>
      <c r="H409" s="11"/>
      <c r="S409" s="14">
        <f t="shared" si="27"/>
        <v>0</v>
      </c>
      <c r="T409" s="14">
        <f t="shared" si="27"/>
        <v>0</v>
      </c>
      <c r="U409" s="4" t="e">
        <f t="shared" si="24"/>
        <v>#N/A</v>
      </c>
      <c r="V409" s="4" t="e">
        <f t="shared" si="25"/>
        <v>#N/A</v>
      </c>
    </row>
    <row r="410" spans="2:22" x14ac:dyDescent="0.5">
      <c r="B410" s="7">
        <v>43872</v>
      </c>
      <c r="C410" s="8">
        <v>211.126086236909</v>
      </c>
      <c r="D410" s="9">
        <f t="shared" si="26"/>
        <v>5.3524555201089692</v>
      </c>
      <c r="E410" s="8">
        <v>566.82423752708598</v>
      </c>
      <c r="F410" s="10"/>
      <c r="G410" s="10"/>
      <c r="H410" s="11"/>
      <c r="S410" s="14">
        <f t="shared" si="27"/>
        <v>0</v>
      </c>
      <c r="T410" s="14">
        <f t="shared" si="27"/>
        <v>0</v>
      </c>
      <c r="U410" s="4" t="e">
        <f t="shared" si="24"/>
        <v>#N/A</v>
      </c>
      <c r="V410" s="4" t="e">
        <f t="shared" si="25"/>
        <v>#N/A</v>
      </c>
    </row>
    <row r="411" spans="2:22" x14ac:dyDescent="0.5">
      <c r="B411" s="7">
        <v>43873</v>
      </c>
      <c r="C411" s="8">
        <v>175.67498230375301</v>
      </c>
      <c r="D411" s="9">
        <f t="shared" si="26"/>
        <v>5.1686355963453856</v>
      </c>
      <c r="E411" s="8">
        <v>556.55750936597599</v>
      </c>
      <c r="F411" s="10"/>
      <c r="G411" s="10"/>
      <c r="H411" s="11"/>
      <c r="S411" s="14">
        <f t="shared" si="27"/>
        <v>0</v>
      </c>
      <c r="T411" s="14">
        <f t="shared" si="27"/>
        <v>0</v>
      </c>
      <c r="U411" s="4" t="e">
        <f t="shared" si="24"/>
        <v>#N/A</v>
      </c>
      <c r="V411" s="4" t="e">
        <f t="shared" si="25"/>
        <v>#N/A</v>
      </c>
    </row>
    <row r="412" spans="2:22" x14ac:dyDescent="0.5">
      <c r="B412" s="7">
        <v>43874</v>
      </c>
      <c r="C412" s="8">
        <v>101.12014895305001</v>
      </c>
      <c r="D412" s="9">
        <f t="shared" si="26"/>
        <v>4.6163094034299981</v>
      </c>
      <c r="E412" s="8">
        <v>462.90181290374204</v>
      </c>
      <c r="F412" s="10"/>
      <c r="G412" s="10"/>
      <c r="H412" s="11"/>
      <c r="S412" s="14">
        <f t="shared" si="27"/>
        <v>0</v>
      </c>
      <c r="T412" s="14">
        <f t="shared" si="27"/>
        <v>0</v>
      </c>
      <c r="U412" s="4" t="e">
        <f t="shared" si="24"/>
        <v>#N/A</v>
      </c>
      <c r="V412" s="4" t="e">
        <f t="shared" si="25"/>
        <v>#N/A</v>
      </c>
    </row>
    <row r="413" spans="2:22" x14ac:dyDescent="0.5">
      <c r="B413" s="7">
        <v>43875</v>
      </c>
      <c r="C413" s="8">
        <v>43.144515883177498</v>
      </c>
      <c r="D413" s="9">
        <f t="shared" si="26"/>
        <v>3.7645553152037849</v>
      </c>
      <c r="E413" s="8">
        <v>368.142761582785</v>
      </c>
      <c r="F413" s="10"/>
      <c r="G413" s="10"/>
      <c r="H413" s="11"/>
      <c r="S413" s="14">
        <f t="shared" si="27"/>
        <v>0</v>
      </c>
      <c r="T413" s="14">
        <f t="shared" si="27"/>
        <v>0</v>
      </c>
      <c r="U413" s="4" t="e">
        <f t="shared" si="24"/>
        <v>#N/A</v>
      </c>
      <c r="V413" s="4" t="e">
        <f t="shared" si="25"/>
        <v>#N/A</v>
      </c>
    </row>
    <row r="414" spans="2:22" x14ac:dyDescent="0.5">
      <c r="B414" s="7">
        <v>43876</v>
      </c>
      <c r="C414" s="8">
        <v>65.216738339513498</v>
      </c>
      <c r="D414" s="9">
        <f t="shared" si="26"/>
        <v>4.1777161589835705</v>
      </c>
      <c r="E414" s="8">
        <v>445.01903753083803</v>
      </c>
      <c r="F414" s="10"/>
      <c r="G414" s="10"/>
      <c r="H414" s="11"/>
      <c r="S414" s="14">
        <f t="shared" si="27"/>
        <v>0</v>
      </c>
      <c r="T414" s="14">
        <f t="shared" si="27"/>
        <v>0</v>
      </c>
      <c r="U414" s="4" t="e">
        <f t="shared" si="24"/>
        <v>#N/A</v>
      </c>
      <c r="V414" s="4" t="e">
        <f t="shared" si="25"/>
        <v>#N/A</v>
      </c>
    </row>
    <row r="415" spans="2:22" x14ac:dyDescent="0.5">
      <c r="B415" s="7">
        <v>43877</v>
      </c>
      <c r="C415" s="8">
        <v>202.26533262059101</v>
      </c>
      <c r="D415" s="9">
        <f t="shared" si="26"/>
        <v>5.3095803633029304</v>
      </c>
      <c r="E415" s="8">
        <v>551.39650915806499</v>
      </c>
      <c r="F415" s="10"/>
      <c r="G415" s="10"/>
      <c r="H415" s="11"/>
      <c r="S415" s="14">
        <f t="shared" si="27"/>
        <v>0</v>
      </c>
      <c r="T415" s="14">
        <f t="shared" si="27"/>
        <v>0</v>
      </c>
      <c r="U415" s="4" t="e">
        <f t="shared" si="24"/>
        <v>#N/A</v>
      </c>
      <c r="V415" s="4" t="e">
        <f t="shared" si="25"/>
        <v>#N/A</v>
      </c>
    </row>
    <row r="416" spans="2:22" x14ac:dyDescent="0.5">
      <c r="B416" s="7">
        <v>43878</v>
      </c>
      <c r="C416" s="8">
        <v>119.71784143708599</v>
      </c>
      <c r="D416" s="9">
        <f t="shared" si="26"/>
        <v>4.7851376527274505</v>
      </c>
      <c r="E416" s="8">
        <v>521.35981957989804</v>
      </c>
      <c r="F416" s="10"/>
      <c r="G416" s="10"/>
      <c r="H416" s="11"/>
      <c r="S416" s="14">
        <f t="shared" si="27"/>
        <v>0</v>
      </c>
      <c r="T416" s="14">
        <f t="shared" si="27"/>
        <v>0</v>
      </c>
      <c r="U416" s="4" t="e">
        <f t="shared" si="24"/>
        <v>#N/A</v>
      </c>
      <c r="V416" s="4" t="e">
        <f t="shared" si="25"/>
        <v>#N/A</v>
      </c>
    </row>
    <row r="417" spans="2:22" x14ac:dyDescent="0.5">
      <c r="B417" s="7">
        <v>43879</v>
      </c>
      <c r="C417" s="8">
        <v>116.400195453316</v>
      </c>
      <c r="D417" s="9">
        <f t="shared" si="26"/>
        <v>4.7570342144481268</v>
      </c>
      <c r="E417" s="8">
        <v>492.85564583503998</v>
      </c>
      <c r="F417" s="10"/>
      <c r="G417" s="10"/>
      <c r="H417" s="11"/>
      <c r="S417" s="14">
        <f t="shared" si="27"/>
        <v>0</v>
      </c>
      <c r="T417" s="14">
        <f t="shared" si="27"/>
        <v>0</v>
      </c>
      <c r="U417" s="4" t="e">
        <f t="shared" si="24"/>
        <v>#N/A</v>
      </c>
      <c r="V417" s="4" t="e">
        <f t="shared" si="25"/>
        <v>#N/A</v>
      </c>
    </row>
    <row r="418" spans="2:22" x14ac:dyDescent="0.5">
      <c r="B418" s="7">
        <v>43880</v>
      </c>
      <c r="C418" s="8">
        <v>62.133654933422797</v>
      </c>
      <c r="D418" s="9">
        <f t="shared" si="26"/>
        <v>4.1292877895370905</v>
      </c>
      <c r="E418" s="8">
        <v>444.28449479629199</v>
      </c>
      <c r="F418" s="10"/>
      <c r="G418" s="10"/>
      <c r="H418" s="11"/>
      <c r="S418" s="14">
        <f t="shared" si="27"/>
        <v>0</v>
      </c>
      <c r="T418" s="14">
        <f t="shared" si="27"/>
        <v>0</v>
      </c>
      <c r="U418" s="4" t="e">
        <f t="shared" si="24"/>
        <v>#N/A</v>
      </c>
      <c r="V418" s="4" t="e">
        <f t="shared" si="25"/>
        <v>#N/A</v>
      </c>
    </row>
    <row r="419" spans="2:22" x14ac:dyDescent="0.5">
      <c r="B419" s="7">
        <v>43881</v>
      </c>
      <c r="C419" s="8">
        <v>204.487989498302</v>
      </c>
      <c r="D419" s="9">
        <f t="shared" si="26"/>
        <v>5.3205092426984724</v>
      </c>
      <c r="E419" s="8">
        <v>527.97213343613601</v>
      </c>
      <c r="F419" s="10"/>
      <c r="G419" s="10"/>
      <c r="H419" s="11"/>
      <c r="S419" s="14">
        <f t="shared" si="27"/>
        <v>0</v>
      </c>
      <c r="T419" s="14">
        <f t="shared" si="27"/>
        <v>0</v>
      </c>
      <c r="U419" s="4" t="e">
        <f t="shared" si="24"/>
        <v>#N/A</v>
      </c>
      <c r="V419" s="4" t="e">
        <f t="shared" si="25"/>
        <v>#N/A</v>
      </c>
    </row>
    <row r="420" spans="2:22" x14ac:dyDescent="0.5">
      <c r="B420" s="7">
        <v>43882</v>
      </c>
      <c r="C420" s="8">
        <v>189.64612519368501</v>
      </c>
      <c r="D420" s="9">
        <f t="shared" si="26"/>
        <v>5.2451598365720322</v>
      </c>
      <c r="E420" s="8">
        <v>538.75418672963406</v>
      </c>
      <c r="F420" s="10"/>
      <c r="G420" s="10"/>
      <c r="H420" s="11"/>
      <c r="S420" s="14">
        <f t="shared" si="27"/>
        <v>0</v>
      </c>
      <c r="T420" s="14">
        <f t="shared" si="27"/>
        <v>0</v>
      </c>
      <c r="U420" s="4" t="e">
        <f t="shared" si="24"/>
        <v>#N/A</v>
      </c>
      <c r="V420" s="4" t="e">
        <f t="shared" si="25"/>
        <v>#N/A</v>
      </c>
    </row>
    <row r="421" spans="2:22" x14ac:dyDescent="0.5">
      <c r="B421" s="7">
        <v>43883</v>
      </c>
      <c r="C421" s="8">
        <v>207.42118738591699</v>
      </c>
      <c r="D421" s="9">
        <f t="shared" si="26"/>
        <v>5.3347514476940265</v>
      </c>
      <c r="E421" s="8">
        <v>504.35439722067201</v>
      </c>
      <c r="F421" s="10"/>
      <c r="G421" s="10"/>
      <c r="H421" s="11"/>
      <c r="S421" s="14">
        <f t="shared" si="27"/>
        <v>0</v>
      </c>
      <c r="T421" s="14">
        <f t="shared" si="27"/>
        <v>0</v>
      </c>
      <c r="U421" s="4" t="e">
        <f t="shared" si="24"/>
        <v>#N/A</v>
      </c>
      <c r="V421" s="4" t="e">
        <f t="shared" si="25"/>
        <v>#N/A</v>
      </c>
    </row>
    <row r="422" spans="2:22" x14ac:dyDescent="0.5">
      <c r="B422" s="7">
        <v>43884</v>
      </c>
      <c r="C422" s="8">
        <v>156.30702388472901</v>
      </c>
      <c r="D422" s="9">
        <f t="shared" si="26"/>
        <v>5.0518221748996792</v>
      </c>
      <c r="E422" s="8">
        <v>515.94806992492397</v>
      </c>
      <c r="F422" s="10"/>
      <c r="G422" s="10"/>
      <c r="H422" s="11"/>
      <c r="S422" s="14">
        <f t="shared" si="27"/>
        <v>0</v>
      </c>
      <c r="T422" s="14">
        <f t="shared" si="27"/>
        <v>0</v>
      </c>
      <c r="U422" s="4" t="e">
        <f t="shared" si="24"/>
        <v>#N/A</v>
      </c>
      <c r="V422" s="4" t="e">
        <f t="shared" si="25"/>
        <v>#N/A</v>
      </c>
    </row>
    <row r="423" spans="2:22" x14ac:dyDescent="0.5">
      <c r="B423" s="7">
        <v>43885</v>
      </c>
      <c r="C423" s="8">
        <v>22.385818818584099</v>
      </c>
      <c r="D423" s="9">
        <f t="shared" si="26"/>
        <v>3.1084276699198097</v>
      </c>
      <c r="E423" s="8">
        <v>335.69929338242298</v>
      </c>
      <c r="F423" s="10"/>
      <c r="G423" s="10"/>
      <c r="H423" s="11"/>
      <c r="S423" s="14">
        <f t="shared" si="27"/>
        <v>0</v>
      </c>
      <c r="T423" s="14">
        <f t="shared" si="27"/>
        <v>0</v>
      </c>
      <c r="U423" s="4" t="e">
        <f t="shared" si="24"/>
        <v>#N/A</v>
      </c>
      <c r="V423" s="4" t="e">
        <f t="shared" si="25"/>
        <v>#N/A</v>
      </c>
    </row>
    <row r="424" spans="2:22" x14ac:dyDescent="0.5">
      <c r="B424" s="7">
        <v>43886</v>
      </c>
      <c r="C424" s="8">
        <v>219.01136578992001</v>
      </c>
      <c r="D424" s="9">
        <f t="shared" si="26"/>
        <v>5.3891236270539258</v>
      </c>
      <c r="E424" s="8">
        <v>541.68850254919698</v>
      </c>
      <c r="F424" s="10"/>
      <c r="G424" s="10"/>
      <c r="H424" s="11"/>
      <c r="S424" s="14">
        <f t="shared" si="27"/>
        <v>0</v>
      </c>
      <c r="T424" s="14">
        <f t="shared" si="27"/>
        <v>0</v>
      </c>
      <c r="U424" s="4" t="e">
        <f t="shared" si="24"/>
        <v>#N/A</v>
      </c>
      <c r="V424" s="4" t="e">
        <f t="shared" si="25"/>
        <v>#N/A</v>
      </c>
    </row>
    <row r="425" spans="2:22" x14ac:dyDescent="0.5">
      <c r="B425" s="7">
        <v>43887</v>
      </c>
      <c r="C425" s="8">
        <v>88.870760360732703</v>
      </c>
      <c r="D425" s="9">
        <f t="shared" si="26"/>
        <v>4.4871831835901492</v>
      </c>
      <c r="E425" s="8">
        <v>497.20289413886098</v>
      </c>
      <c r="F425" s="10"/>
      <c r="G425" s="10"/>
      <c r="H425" s="11"/>
      <c r="S425" s="14">
        <f t="shared" si="27"/>
        <v>0</v>
      </c>
      <c r="T425" s="14">
        <f t="shared" si="27"/>
        <v>0</v>
      </c>
      <c r="U425" s="4" t="e">
        <f t="shared" si="24"/>
        <v>#N/A</v>
      </c>
      <c r="V425" s="4" t="e">
        <f t="shared" si="25"/>
        <v>#N/A</v>
      </c>
    </row>
    <row r="426" spans="2:22" x14ac:dyDescent="0.5">
      <c r="B426" s="7">
        <v>43888</v>
      </c>
      <c r="C426" s="8">
        <v>63.9524325076491</v>
      </c>
      <c r="D426" s="9">
        <f t="shared" si="26"/>
        <v>4.1581395649503694</v>
      </c>
      <c r="E426" s="8">
        <v>407.40673787783999</v>
      </c>
      <c r="F426" s="10"/>
      <c r="G426" s="10"/>
      <c r="H426" s="11"/>
      <c r="S426" s="14">
        <f t="shared" si="27"/>
        <v>0</v>
      </c>
      <c r="T426" s="14">
        <f t="shared" si="27"/>
        <v>0</v>
      </c>
      <c r="U426" s="4" t="e">
        <f t="shared" si="24"/>
        <v>#N/A</v>
      </c>
      <c r="V426" s="4" t="e">
        <f t="shared" si="25"/>
        <v>#N/A</v>
      </c>
    </row>
    <row r="427" spans="2:22" x14ac:dyDescent="0.5">
      <c r="B427" s="7">
        <v>43889</v>
      </c>
      <c r="C427" s="8">
        <v>159.97733863070599</v>
      </c>
      <c r="D427" s="9">
        <f t="shared" si="26"/>
        <v>5.0750321716447599</v>
      </c>
      <c r="E427" s="8">
        <v>544.60747307318502</v>
      </c>
      <c r="F427" s="10"/>
      <c r="G427" s="10"/>
      <c r="H427" s="11"/>
      <c r="S427" s="14">
        <f t="shared" si="27"/>
        <v>0</v>
      </c>
      <c r="T427" s="14">
        <f t="shared" si="27"/>
        <v>0</v>
      </c>
      <c r="U427" s="4" t="e">
        <f t="shared" si="24"/>
        <v>#N/A</v>
      </c>
      <c r="V427" s="4" t="e">
        <f t="shared" si="25"/>
        <v>#N/A</v>
      </c>
    </row>
    <row r="428" spans="2:22" x14ac:dyDescent="0.5">
      <c r="B428" s="7">
        <v>43890</v>
      </c>
      <c r="C428" s="8">
        <v>100.36512574181</v>
      </c>
      <c r="D428" s="9">
        <f t="shared" si="26"/>
        <v>4.6088147937473201</v>
      </c>
      <c r="E428" s="8">
        <v>457.801812737229</v>
      </c>
      <c r="F428" s="10"/>
      <c r="G428" s="10"/>
      <c r="H428" s="11"/>
      <c r="S428" s="14">
        <f t="shared" si="27"/>
        <v>0</v>
      </c>
      <c r="T428" s="14">
        <f t="shared" si="27"/>
        <v>0</v>
      </c>
      <c r="U428" s="4" t="e">
        <f t="shared" si="24"/>
        <v>#N/A</v>
      </c>
      <c r="V428" s="4" t="e">
        <f t="shared" si="25"/>
        <v>#N/A</v>
      </c>
    </row>
    <row r="429" spans="2:22" x14ac:dyDescent="0.5">
      <c r="B429" s="7">
        <v>43891</v>
      </c>
      <c r="C429" s="8">
        <v>80.6286004185677</v>
      </c>
      <c r="D429" s="9">
        <f t="shared" si="26"/>
        <v>4.3898534304731998</v>
      </c>
      <c r="E429" s="8">
        <v>468.33445706935703</v>
      </c>
      <c r="F429" s="10"/>
      <c r="G429" s="10"/>
      <c r="H429" s="11"/>
      <c r="S429" s="14">
        <f t="shared" si="27"/>
        <v>0</v>
      </c>
      <c r="T429" s="14">
        <f t="shared" si="27"/>
        <v>0</v>
      </c>
      <c r="U429" s="4" t="e">
        <f t="shared" si="24"/>
        <v>#N/A</v>
      </c>
      <c r="V429" s="4" t="e">
        <f t="shared" si="25"/>
        <v>#N/A</v>
      </c>
    </row>
    <row r="430" spans="2:22" x14ac:dyDescent="0.5">
      <c r="B430" s="7">
        <v>43892</v>
      </c>
      <c r="C430" s="8">
        <v>97.343029901385293</v>
      </c>
      <c r="D430" s="9">
        <f t="shared" si="26"/>
        <v>4.5782411309127093</v>
      </c>
      <c r="E430" s="8">
        <v>460.44498285332003</v>
      </c>
      <c r="F430" s="10"/>
      <c r="G430" s="10"/>
      <c r="H430" s="11"/>
      <c r="S430" s="14">
        <f t="shared" si="27"/>
        <v>0</v>
      </c>
      <c r="T430" s="14">
        <f t="shared" si="27"/>
        <v>0</v>
      </c>
      <c r="U430" s="4" t="e">
        <f t="shared" si="24"/>
        <v>#N/A</v>
      </c>
      <c r="V430" s="4" t="e">
        <f t="shared" si="25"/>
        <v>#N/A</v>
      </c>
    </row>
    <row r="431" spans="2:22" x14ac:dyDescent="0.5">
      <c r="B431" s="7">
        <v>43893</v>
      </c>
      <c r="C431" s="8">
        <v>217.82664724625599</v>
      </c>
      <c r="D431" s="9">
        <f t="shared" si="26"/>
        <v>5.3836995503348533</v>
      </c>
      <c r="E431" s="8">
        <v>553.91533027276898</v>
      </c>
      <c r="F431" s="10"/>
      <c r="G431" s="10"/>
      <c r="H431" s="11"/>
      <c r="S431" s="14">
        <f t="shared" si="27"/>
        <v>0</v>
      </c>
      <c r="T431" s="14">
        <f t="shared" si="27"/>
        <v>0</v>
      </c>
      <c r="U431" s="4" t="e">
        <f t="shared" si="24"/>
        <v>#N/A</v>
      </c>
      <c r="V431" s="4" t="e">
        <f t="shared" si="25"/>
        <v>#N/A</v>
      </c>
    </row>
    <row r="432" spans="2:22" x14ac:dyDescent="0.5">
      <c r="B432" s="7">
        <v>43894</v>
      </c>
      <c r="C432" s="8">
        <v>122.527831448242</v>
      </c>
      <c r="D432" s="9">
        <f t="shared" si="26"/>
        <v>4.8083381996756467</v>
      </c>
      <c r="E432" s="8">
        <v>482.29511391656598</v>
      </c>
      <c r="F432" s="10"/>
      <c r="G432" s="10"/>
      <c r="H432" s="11"/>
      <c r="S432" s="14">
        <f t="shared" si="27"/>
        <v>0</v>
      </c>
      <c r="T432" s="14">
        <f t="shared" si="27"/>
        <v>0</v>
      </c>
      <c r="U432" s="4" t="e">
        <f t="shared" si="24"/>
        <v>#N/A</v>
      </c>
      <c r="V432" s="4" t="e">
        <f t="shared" si="25"/>
        <v>#N/A</v>
      </c>
    </row>
    <row r="433" spans="2:22" x14ac:dyDescent="0.5">
      <c r="B433" s="7">
        <v>43895</v>
      </c>
      <c r="C433" s="8">
        <v>43.5562950838357</v>
      </c>
      <c r="D433" s="9">
        <f t="shared" si="26"/>
        <v>3.7740542412757176</v>
      </c>
      <c r="E433" s="8">
        <v>384.92275995256102</v>
      </c>
      <c r="F433" s="10"/>
      <c r="G433" s="10"/>
      <c r="H433" s="11"/>
      <c r="S433" s="14">
        <f t="shared" si="27"/>
        <v>0</v>
      </c>
      <c r="T433" s="14">
        <f t="shared" si="27"/>
        <v>0</v>
      </c>
      <c r="U433" s="4" t="e">
        <f t="shared" si="24"/>
        <v>#N/A</v>
      </c>
      <c r="V433" s="4" t="e">
        <f t="shared" si="25"/>
        <v>#N/A</v>
      </c>
    </row>
    <row r="434" spans="2:22" x14ac:dyDescent="0.5">
      <c r="B434" s="7">
        <v>43896</v>
      </c>
      <c r="C434" s="8">
        <v>80.526572074741097</v>
      </c>
      <c r="D434" s="9">
        <f t="shared" si="26"/>
        <v>4.3885872178424803</v>
      </c>
      <c r="E434" s="8">
        <v>442.63673360371303</v>
      </c>
      <c r="F434" s="10"/>
      <c r="G434" s="10"/>
      <c r="H434" s="11"/>
      <c r="S434" s="14">
        <f t="shared" si="27"/>
        <v>0</v>
      </c>
      <c r="T434" s="14">
        <f t="shared" si="27"/>
        <v>0</v>
      </c>
      <c r="U434" s="4" t="e">
        <f t="shared" si="24"/>
        <v>#N/A</v>
      </c>
      <c r="V434" s="4" t="e">
        <f t="shared" si="25"/>
        <v>#N/A</v>
      </c>
    </row>
    <row r="435" spans="2:22" x14ac:dyDescent="0.5">
      <c r="B435" s="7">
        <v>43897</v>
      </c>
      <c r="C435" s="8">
        <v>173.410128690302</v>
      </c>
      <c r="D435" s="9">
        <f t="shared" si="26"/>
        <v>5.1556594749259892</v>
      </c>
      <c r="E435" s="8">
        <v>534.86562262186499</v>
      </c>
      <c r="F435" s="10"/>
      <c r="G435" s="10"/>
      <c r="H435" s="11"/>
      <c r="S435" s="14">
        <f t="shared" si="27"/>
        <v>0</v>
      </c>
      <c r="T435" s="14">
        <f t="shared" si="27"/>
        <v>0</v>
      </c>
      <c r="U435" s="4" t="e">
        <f t="shared" si="24"/>
        <v>#N/A</v>
      </c>
      <c r="V435" s="4" t="e">
        <f t="shared" si="25"/>
        <v>#N/A</v>
      </c>
    </row>
    <row r="436" spans="2:22" x14ac:dyDescent="0.5">
      <c r="B436" s="7">
        <v>43898</v>
      </c>
      <c r="C436" s="8">
        <v>108.422452844679</v>
      </c>
      <c r="D436" s="9">
        <f t="shared" si="26"/>
        <v>4.6860351971206393</v>
      </c>
      <c r="E436" s="8">
        <v>506.55458299279599</v>
      </c>
      <c r="F436" s="10"/>
      <c r="G436" s="10"/>
      <c r="H436" s="11"/>
      <c r="S436" s="14">
        <f t="shared" si="27"/>
        <v>0</v>
      </c>
      <c r="T436" s="14">
        <f t="shared" si="27"/>
        <v>0</v>
      </c>
      <c r="U436" s="4" t="e">
        <f t="shared" si="24"/>
        <v>#N/A</v>
      </c>
      <c r="V436" s="4" t="e">
        <f t="shared" si="25"/>
        <v>#N/A</v>
      </c>
    </row>
    <row r="437" spans="2:22" x14ac:dyDescent="0.5">
      <c r="B437" s="7">
        <v>43899</v>
      </c>
      <c r="C437" s="8">
        <v>212.74611086584599</v>
      </c>
      <c r="D437" s="9">
        <f t="shared" si="26"/>
        <v>5.3600994869848506</v>
      </c>
      <c r="E437" s="8">
        <v>543.36761804398202</v>
      </c>
      <c r="F437" s="10"/>
      <c r="G437" s="10"/>
      <c r="H437" s="11"/>
      <c r="S437" s="14">
        <f t="shared" si="27"/>
        <v>0</v>
      </c>
      <c r="T437" s="14">
        <f t="shared" si="27"/>
        <v>0</v>
      </c>
      <c r="U437" s="4" t="e">
        <f t="shared" si="24"/>
        <v>#N/A</v>
      </c>
      <c r="V437" s="4" t="e">
        <f t="shared" si="25"/>
        <v>#N/A</v>
      </c>
    </row>
    <row r="438" spans="2:22" x14ac:dyDescent="0.5">
      <c r="B438" s="7">
        <v>43900</v>
      </c>
      <c r="C438" s="8">
        <v>104.49410344474001</v>
      </c>
      <c r="D438" s="9">
        <f t="shared" si="26"/>
        <v>4.6491306434467141</v>
      </c>
      <c r="E438" s="8">
        <v>497.11890859580097</v>
      </c>
      <c r="F438" s="10"/>
      <c r="G438" s="10"/>
      <c r="H438" s="11"/>
      <c r="S438" s="14">
        <f t="shared" si="27"/>
        <v>0</v>
      </c>
      <c r="T438" s="14">
        <f t="shared" si="27"/>
        <v>0</v>
      </c>
      <c r="U438" s="4" t="e">
        <f t="shared" si="24"/>
        <v>#N/A</v>
      </c>
      <c r="V438" s="4" t="e">
        <f t="shared" si="25"/>
        <v>#N/A</v>
      </c>
    </row>
    <row r="439" spans="2:22" x14ac:dyDescent="0.5">
      <c r="B439" s="7">
        <v>43901</v>
      </c>
      <c r="C439" s="8">
        <v>213.78623268567</v>
      </c>
      <c r="D439" s="9">
        <f t="shared" si="26"/>
        <v>5.3649766030922956</v>
      </c>
      <c r="E439" s="8">
        <v>516.02882947097203</v>
      </c>
      <c r="F439" s="10"/>
      <c r="G439" s="10"/>
      <c r="H439" s="11"/>
      <c r="S439" s="14">
        <f t="shared" si="27"/>
        <v>0</v>
      </c>
      <c r="T439" s="14">
        <f t="shared" si="27"/>
        <v>0</v>
      </c>
      <c r="U439" s="4" t="e">
        <f t="shared" si="24"/>
        <v>#N/A</v>
      </c>
      <c r="V439" s="4" t="e">
        <f t="shared" si="25"/>
        <v>#N/A</v>
      </c>
    </row>
    <row r="440" spans="2:22" x14ac:dyDescent="0.5">
      <c r="B440" s="7">
        <v>43902</v>
      </c>
      <c r="C440" s="8">
        <v>68.507765121757998</v>
      </c>
      <c r="D440" s="9">
        <f t="shared" si="26"/>
        <v>4.2269470982852066</v>
      </c>
      <c r="E440" s="8">
        <v>426.05571654784603</v>
      </c>
      <c r="F440" s="10"/>
      <c r="G440" s="10"/>
      <c r="H440" s="11"/>
      <c r="S440" s="14">
        <f t="shared" si="27"/>
        <v>0</v>
      </c>
      <c r="T440" s="14">
        <f t="shared" si="27"/>
        <v>0</v>
      </c>
      <c r="U440" s="4" t="e">
        <f t="shared" si="24"/>
        <v>#N/A</v>
      </c>
      <c r="V440" s="4" t="e">
        <f t="shared" si="25"/>
        <v>#N/A</v>
      </c>
    </row>
    <row r="441" spans="2:22" x14ac:dyDescent="0.5">
      <c r="B441" s="7">
        <v>43903</v>
      </c>
      <c r="C441" s="8">
        <v>38.987495126202703</v>
      </c>
      <c r="D441" s="9">
        <f t="shared" si="26"/>
        <v>3.6632409569246853</v>
      </c>
      <c r="E441" s="8">
        <v>344.36830000056102</v>
      </c>
      <c r="F441" s="10"/>
      <c r="G441" s="10"/>
      <c r="H441" s="11"/>
      <c r="S441" s="14">
        <f t="shared" si="27"/>
        <v>0</v>
      </c>
      <c r="T441" s="14">
        <f t="shared" si="27"/>
        <v>0</v>
      </c>
      <c r="U441" s="4" t="e">
        <f t="shared" si="24"/>
        <v>#N/A</v>
      </c>
      <c r="V441" s="4" t="e">
        <f t="shared" si="25"/>
        <v>#N/A</v>
      </c>
    </row>
    <row r="442" spans="2:22" x14ac:dyDescent="0.5">
      <c r="B442" s="7">
        <v>43904</v>
      </c>
      <c r="C442" s="8">
        <v>65.5686807632446</v>
      </c>
      <c r="D442" s="9">
        <f t="shared" si="26"/>
        <v>4.1830981545557355</v>
      </c>
      <c r="E442" s="8">
        <v>424.79283402163304</v>
      </c>
      <c r="F442" s="10"/>
      <c r="G442" s="10"/>
      <c r="H442" s="11"/>
      <c r="S442" s="14">
        <f t="shared" si="27"/>
        <v>0</v>
      </c>
      <c r="T442" s="14">
        <f t="shared" si="27"/>
        <v>0</v>
      </c>
      <c r="U442" s="4" t="e">
        <f t="shared" si="24"/>
        <v>#N/A</v>
      </c>
      <c r="V442" s="4" t="e">
        <f t="shared" si="25"/>
        <v>#N/A</v>
      </c>
    </row>
    <row r="443" spans="2:22" x14ac:dyDescent="0.5">
      <c r="B443" s="7">
        <v>43905</v>
      </c>
      <c r="C443" s="8">
        <v>117.21643589436999</v>
      </c>
      <c r="D443" s="9">
        <f t="shared" si="26"/>
        <v>4.7640221053170517</v>
      </c>
      <c r="E443" s="8">
        <v>473.29001134942996</v>
      </c>
      <c r="F443" s="10"/>
      <c r="G443" s="10"/>
      <c r="H443" s="11"/>
      <c r="S443" s="14">
        <f t="shared" si="27"/>
        <v>0</v>
      </c>
      <c r="T443" s="14">
        <f t="shared" si="27"/>
        <v>0</v>
      </c>
      <c r="U443" s="4" t="e">
        <f t="shared" si="24"/>
        <v>#N/A</v>
      </c>
      <c r="V443" s="4" t="e">
        <f t="shared" si="25"/>
        <v>#N/A</v>
      </c>
    </row>
    <row r="444" spans="2:22" x14ac:dyDescent="0.5">
      <c r="B444" s="7">
        <v>43906</v>
      </c>
      <c r="C444" s="8">
        <v>127.59688722900999</v>
      </c>
      <c r="D444" s="9">
        <f t="shared" si="26"/>
        <v>4.8488759758561573</v>
      </c>
      <c r="E444" s="8">
        <v>494.43734295318899</v>
      </c>
      <c r="F444" s="10"/>
      <c r="G444" s="10"/>
      <c r="H444" s="11"/>
      <c r="S444" s="14">
        <f t="shared" si="27"/>
        <v>0</v>
      </c>
      <c r="T444" s="14">
        <f t="shared" si="27"/>
        <v>0</v>
      </c>
      <c r="U444" s="4" t="e">
        <f t="shared" si="24"/>
        <v>#N/A</v>
      </c>
      <c r="V444" s="4" t="e">
        <f t="shared" si="25"/>
        <v>#N/A</v>
      </c>
    </row>
    <row r="445" spans="2:22" x14ac:dyDescent="0.5">
      <c r="B445" s="7">
        <v>43907</v>
      </c>
      <c r="C445" s="8">
        <v>73.6668769549578</v>
      </c>
      <c r="D445" s="9">
        <f t="shared" si="26"/>
        <v>4.2995532674377559</v>
      </c>
      <c r="E445" s="8">
        <v>455.09921149913498</v>
      </c>
      <c r="F445" s="10"/>
      <c r="G445" s="10"/>
      <c r="H445" s="11"/>
      <c r="S445" s="14">
        <f t="shared" si="27"/>
        <v>0</v>
      </c>
      <c r="T445" s="14">
        <f t="shared" si="27"/>
        <v>0</v>
      </c>
      <c r="U445" s="4" t="e">
        <f t="shared" si="24"/>
        <v>#N/A</v>
      </c>
      <c r="V445" s="4" t="e">
        <f t="shared" si="25"/>
        <v>#N/A</v>
      </c>
    </row>
    <row r="446" spans="2:22" x14ac:dyDescent="0.5">
      <c r="B446" s="7">
        <v>43908</v>
      </c>
      <c r="C446" s="8">
        <v>101.78052031435099</v>
      </c>
      <c r="D446" s="9">
        <f t="shared" si="26"/>
        <v>4.622818733294908</v>
      </c>
      <c r="E446" s="8">
        <v>455.83972209712897</v>
      </c>
      <c r="F446" s="10"/>
      <c r="G446" s="10"/>
      <c r="H446" s="11"/>
      <c r="S446" s="14">
        <f t="shared" si="27"/>
        <v>0</v>
      </c>
      <c r="T446" s="14">
        <f t="shared" si="27"/>
        <v>0</v>
      </c>
      <c r="U446" s="4" t="e">
        <f t="shared" si="24"/>
        <v>#N/A</v>
      </c>
      <c r="V446" s="4" t="e">
        <f t="shared" si="25"/>
        <v>#N/A</v>
      </c>
    </row>
    <row r="447" spans="2:22" x14ac:dyDescent="0.5">
      <c r="B447" s="7">
        <v>43909</v>
      </c>
      <c r="C447" s="8">
        <v>128.43749647028699</v>
      </c>
      <c r="D447" s="9">
        <f t="shared" si="26"/>
        <v>4.8554423772086031</v>
      </c>
      <c r="E447" s="8">
        <v>476.82160595688504</v>
      </c>
      <c r="F447" s="10"/>
      <c r="G447" s="10"/>
      <c r="H447" s="11"/>
      <c r="S447" s="14">
        <f t="shared" si="27"/>
        <v>0</v>
      </c>
      <c r="T447" s="14">
        <f t="shared" si="27"/>
        <v>0</v>
      </c>
      <c r="U447" s="4" t="e">
        <f t="shared" si="24"/>
        <v>#N/A</v>
      </c>
      <c r="V447" s="4" t="e">
        <f t="shared" si="25"/>
        <v>#N/A</v>
      </c>
    </row>
    <row r="448" spans="2:22" x14ac:dyDescent="0.5">
      <c r="B448" s="7">
        <v>43910</v>
      </c>
      <c r="C448" s="8">
        <v>181.76668289117501</v>
      </c>
      <c r="D448" s="9">
        <f t="shared" si="26"/>
        <v>5.2027239025239886</v>
      </c>
      <c r="E448" s="8">
        <v>512.19836470114706</v>
      </c>
      <c r="F448" s="10"/>
      <c r="G448" s="10"/>
      <c r="H448" s="11"/>
      <c r="S448" s="14">
        <f t="shared" si="27"/>
        <v>0</v>
      </c>
      <c r="T448" s="14">
        <f t="shared" si="27"/>
        <v>0</v>
      </c>
      <c r="U448" s="4" t="e">
        <f t="shared" si="24"/>
        <v>#N/A</v>
      </c>
      <c r="V448" s="4" t="e">
        <f t="shared" si="25"/>
        <v>#N/A</v>
      </c>
    </row>
    <row r="449" spans="2:22" x14ac:dyDescent="0.5">
      <c r="B449" s="7">
        <v>43911</v>
      </c>
      <c r="C449" s="8">
        <v>131.15180263295801</v>
      </c>
      <c r="D449" s="9">
        <f t="shared" si="26"/>
        <v>4.8763554510370133</v>
      </c>
      <c r="E449" s="8">
        <v>478.99296767366997</v>
      </c>
      <c r="F449" s="10"/>
      <c r="G449" s="10"/>
      <c r="H449" s="11"/>
      <c r="S449" s="14">
        <f t="shared" si="27"/>
        <v>0</v>
      </c>
      <c r="T449" s="14">
        <f t="shared" si="27"/>
        <v>0</v>
      </c>
      <c r="U449" s="4" t="e">
        <f t="shared" si="24"/>
        <v>#N/A</v>
      </c>
      <c r="V449" s="4" t="e">
        <f t="shared" si="25"/>
        <v>#N/A</v>
      </c>
    </row>
    <row r="450" spans="2:22" x14ac:dyDescent="0.5">
      <c r="B450" s="7">
        <v>43912</v>
      </c>
      <c r="C450" s="8">
        <v>147.022448042408</v>
      </c>
      <c r="D450" s="9">
        <f t="shared" si="26"/>
        <v>4.9905852828915744</v>
      </c>
      <c r="E450" s="8">
        <v>485.700066498902</v>
      </c>
      <c r="F450" s="10"/>
      <c r="G450" s="10"/>
      <c r="H450" s="11"/>
      <c r="S450" s="14">
        <f t="shared" si="27"/>
        <v>0</v>
      </c>
      <c r="T450" s="14">
        <f t="shared" si="27"/>
        <v>0</v>
      </c>
      <c r="U450" s="4" t="e">
        <f t="shared" si="24"/>
        <v>#N/A</v>
      </c>
      <c r="V450" s="4" t="e">
        <f t="shared" si="25"/>
        <v>#N/A</v>
      </c>
    </row>
    <row r="451" spans="2:22" x14ac:dyDescent="0.5">
      <c r="B451" s="7">
        <v>43913</v>
      </c>
      <c r="C451" s="8">
        <v>35.961415786296101</v>
      </c>
      <c r="D451" s="9">
        <f t="shared" si="26"/>
        <v>3.5824465799712244</v>
      </c>
      <c r="E451" s="8">
        <v>336.13521142808997</v>
      </c>
      <c r="F451" s="10"/>
      <c r="G451" s="10"/>
      <c r="H451" s="11"/>
      <c r="S451" s="14">
        <f t="shared" si="27"/>
        <v>0</v>
      </c>
      <c r="T451" s="14">
        <f t="shared" si="27"/>
        <v>0</v>
      </c>
      <c r="U451" s="4" t="e">
        <f t="shared" si="24"/>
        <v>#N/A</v>
      </c>
      <c r="V451" s="4" t="e">
        <f t="shared" si="25"/>
        <v>#N/A</v>
      </c>
    </row>
    <row r="452" spans="2:22" x14ac:dyDescent="0.5">
      <c r="B452" s="7">
        <v>43914</v>
      </c>
      <c r="C452" s="8">
        <v>145.38778940215701</v>
      </c>
      <c r="D452" s="9">
        <f t="shared" si="26"/>
        <v>4.9794045822205284</v>
      </c>
      <c r="E452" s="8">
        <v>485.23658519698404</v>
      </c>
      <c r="F452" s="10"/>
      <c r="G452" s="10"/>
      <c r="H452" s="11"/>
      <c r="S452" s="14">
        <f t="shared" si="27"/>
        <v>0</v>
      </c>
      <c r="T452" s="14">
        <f t="shared" si="27"/>
        <v>0</v>
      </c>
      <c r="U452" s="4" t="e">
        <f t="shared" ref="U452:U515" si="28">IF($X$3=TRUE,S452,NA())</f>
        <v>#N/A</v>
      </c>
      <c r="V452" s="4" t="e">
        <f t="shared" ref="V452:V515" si="29">IF($X$4=TRUE,T452,NA())</f>
        <v>#N/A</v>
      </c>
    </row>
    <row r="453" spans="2:22" x14ac:dyDescent="0.5">
      <c r="B453" s="7">
        <v>43915</v>
      </c>
      <c r="C453" s="8">
        <v>115.22266946732999</v>
      </c>
      <c r="D453" s="9">
        <f t="shared" ref="D453:D516" si="30">LN($C453)</f>
        <v>4.7468665124730167</v>
      </c>
      <c r="E453" s="8">
        <v>497.934092820378</v>
      </c>
      <c r="F453" s="10"/>
      <c r="G453" s="10"/>
      <c r="H453" s="11"/>
      <c r="S453" s="14">
        <f t="shared" ref="S453:T516" si="31">F453</f>
        <v>0</v>
      </c>
      <c r="T453" s="14">
        <f t="shared" si="31"/>
        <v>0</v>
      </c>
      <c r="U453" s="4" t="e">
        <f t="shared" si="28"/>
        <v>#N/A</v>
      </c>
      <c r="V453" s="4" t="e">
        <f t="shared" si="29"/>
        <v>#N/A</v>
      </c>
    </row>
    <row r="454" spans="2:22" x14ac:dyDescent="0.5">
      <c r="B454" s="7">
        <v>43916</v>
      </c>
      <c r="C454" s="8">
        <v>60.873177349567399</v>
      </c>
      <c r="D454" s="9">
        <f t="shared" si="30"/>
        <v>4.1087926400849879</v>
      </c>
      <c r="E454" s="8">
        <v>424.00397525804101</v>
      </c>
      <c r="F454" s="10"/>
      <c r="G454" s="10"/>
      <c r="H454" s="11"/>
      <c r="S454" s="14">
        <f t="shared" si="31"/>
        <v>0</v>
      </c>
      <c r="T454" s="14">
        <f t="shared" si="31"/>
        <v>0</v>
      </c>
      <c r="U454" s="4" t="e">
        <f t="shared" si="28"/>
        <v>#N/A</v>
      </c>
      <c r="V454" s="4" t="e">
        <f t="shared" si="29"/>
        <v>#N/A</v>
      </c>
    </row>
    <row r="455" spans="2:22" x14ac:dyDescent="0.5">
      <c r="B455" s="7">
        <v>43917</v>
      </c>
      <c r="C455" s="8">
        <v>195.34059458412199</v>
      </c>
      <c r="D455" s="9">
        <f t="shared" si="30"/>
        <v>5.27474467385683</v>
      </c>
      <c r="E455" s="8">
        <v>547.16876227732496</v>
      </c>
      <c r="F455" s="10"/>
      <c r="G455" s="10"/>
      <c r="H455" s="11"/>
      <c r="S455" s="14">
        <f t="shared" si="31"/>
        <v>0</v>
      </c>
      <c r="T455" s="14">
        <f t="shared" si="31"/>
        <v>0</v>
      </c>
      <c r="U455" s="4" t="e">
        <f t="shared" si="28"/>
        <v>#N/A</v>
      </c>
      <c r="V455" s="4" t="e">
        <f t="shared" si="29"/>
        <v>#N/A</v>
      </c>
    </row>
    <row r="456" spans="2:22" x14ac:dyDescent="0.5">
      <c r="B456" s="7">
        <v>43918</v>
      </c>
      <c r="C456" s="8">
        <v>120.98571567796201</v>
      </c>
      <c r="D456" s="9">
        <f t="shared" si="30"/>
        <v>4.7956724863797779</v>
      </c>
      <c r="E456" s="8">
        <v>439.88019604400705</v>
      </c>
      <c r="F456" s="10"/>
      <c r="G456" s="10"/>
      <c r="H456" s="11"/>
      <c r="S456" s="14">
        <f t="shared" si="31"/>
        <v>0</v>
      </c>
      <c r="T456" s="14">
        <f t="shared" si="31"/>
        <v>0</v>
      </c>
      <c r="U456" s="4" t="e">
        <f t="shared" si="28"/>
        <v>#N/A</v>
      </c>
      <c r="V456" s="4" t="e">
        <f t="shared" si="29"/>
        <v>#N/A</v>
      </c>
    </row>
    <row r="457" spans="2:22" x14ac:dyDescent="0.5">
      <c r="B457" s="7">
        <v>43919</v>
      </c>
      <c r="C457" s="8">
        <v>54.1178216971457</v>
      </c>
      <c r="D457" s="9">
        <f t="shared" si="30"/>
        <v>3.9911635529941378</v>
      </c>
      <c r="E457" s="8">
        <v>397.92579883635904</v>
      </c>
      <c r="F457" s="10"/>
      <c r="G457" s="10"/>
      <c r="H457" s="11"/>
      <c r="S457" s="14">
        <f t="shared" si="31"/>
        <v>0</v>
      </c>
      <c r="T457" s="14">
        <f t="shared" si="31"/>
        <v>0</v>
      </c>
      <c r="U457" s="4" t="e">
        <f t="shared" si="28"/>
        <v>#N/A</v>
      </c>
      <c r="V457" s="4" t="e">
        <f t="shared" si="29"/>
        <v>#N/A</v>
      </c>
    </row>
    <row r="458" spans="2:22" x14ac:dyDescent="0.5">
      <c r="B458" s="7">
        <v>43920</v>
      </c>
      <c r="C458" s="8">
        <v>131.48411473259301</v>
      </c>
      <c r="D458" s="9">
        <f t="shared" si="30"/>
        <v>4.8788860438082491</v>
      </c>
      <c r="E458" s="8">
        <v>517.87537452716299</v>
      </c>
      <c r="F458" s="10"/>
      <c r="G458" s="10"/>
      <c r="H458" s="11"/>
      <c r="S458" s="14">
        <f t="shared" si="31"/>
        <v>0</v>
      </c>
      <c r="T458" s="14">
        <f t="shared" si="31"/>
        <v>0</v>
      </c>
      <c r="U458" s="4" t="e">
        <f t="shared" si="28"/>
        <v>#N/A</v>
      </c>
      <c r="V458" s="4" t="e">
        <f t="shared" si="29"/>
        <v>#N/A</v>
      </c>
    </row>
    <row r="459" spans="2:22" x14ac:dyDescent="0.5">
      <c r="B459" s="7">
        <v>43921</v>
      </c>
      <c r="C459" s="8">
        <v>128.11072834767401</v>
      </c>
      <c r="D459" s="9">
        <f t="shared" si="30"/>
        <v>4.8528949551825535</v>
      </c>
      <c r="E459" s="8">
        <v>491.37063606736496</v>
      </c>
      <c r="F459" s="10"/>
      <c r="G459" s="10"/>
      <c r="H459" s="11"/>
      <c r="S459" s="14">
        <f t="shared" si="31"/>
        <v>0</v>
      </c>
      <c r="T459" s="14">
        <f t="shared" si="31"/>
        <v>0</v>
      </c>
      <c r="U459" s="4" t="e">
        <f t="shared" si="28"/>
        <v>#N/A</v>
      </c>
      <c r="V459" s="4" t="e">
        <f t="shared" si="29"/>
        <v>#N/A</v>
      </c>
    </row>
    <row r="460" spans="2:22" x14ac:dyDescent="0.5">
      <c r="B460" s="7">
        <v>43922</v>
      </c>
      <c r="C460" s="8">
        <v>190.55226941593</v>
      </c>
      <c r="D460" s="9">
        <f t="shared" si="30"/>
        <v>5.2499265370675259</v>
      </c>
      <c r="E460" s="8">
        <v>545.40857214049208</v>
      </c>
      <c r="F460" s="10"/>
      <c r="G460" s="10"/>
      <c r="H460" s="11"/>
      <c r="S460" s="14">
        <f t="shared" si="31"/>
        <v>0</v>
      </c>
      <c r="T460" s="14">
        <f t="shared" si="31"/>
        <v>0</v>
      </c>
      <c r="U460" s="4" t="e">
        <f t="shared" si="28"/>
        <v>#N/A</v>
      </c>
      <c r="V460" s="4" t="e">
        <f t="shared" si="29"/>
        <v>#N/A</v>
      </c>
    </row>
    <row r="461" spans="2:22" x14ac:dyDescent="0.5">
      <c r="B461" s="7">
        <v>43923</v>
      </c>
      <c r="C461" s="8">
        <v>144.52563815750199</v>
      </c>
      <c r="D461" s="9">
        <f t="shared" si="30"/>
        <v>4.9734569185097479</v>
      </c>
      <c r="E461" s="8">
        <v>499.16695504440401</v>
      </c>
      <c r="F461" s="10"/>
      <c r="G461" s="10"/>
      <c r="H461" s="11"/>
      <c r="S461" s="14">
        <f t="shared" si="31"/>
        <v>0</v>
      </c>
      <c r="T461" s="14">
        <f t="shared" si="31"/>
        <v>0</v>
      </c>
      <c r="U461" s="4" t="e">
        <f t="shared" si="28"/>
        <v>#N/A</v>
      </c>
      <c r="V461" s="4" t="e">
        <f t="shared" si="29"/>
        <v>#N/A</v>
      </c>
    </row>
    <row r="462" spans="2:22" x14ac:dyDescent="0.5">
      <c r="B462" s="7">
        <v>43924</v>
      </c>
      <c r="C462" s="8">
        <v>172.42474027909299</v>
      </c>
      <c r="D462" s="9">
        <f t="shared" si="30"/>
        <v>5.1499608530328684</v>
      </c>
      <c r="E462" s="8">
        <v>544.00056020416105</v>
      </c>
      <c r="F462" s="10"/>
      <c r="G462" s="10"/>
      <c r="H462" s="11"/>
      <c r="S462" s="14">
        <f t="shared" si="31"/>
        <v>0</v>
      </c>
      <c r="T462" s="14">
        <f t="shared" si="31"/>
        <v>0</v>
      </c>
      <c r="U462" s="4" t="e">
        <f t="shared" si="28"/>
        <v>#N/A</v>
      </c>
      <c r="V462" s="4" t="e">
        <f t="shared" si="29"/>
        <v>#N/A</v>
      </c>
    </row>
    <row r="463" spans="2:22" x14ac:dyDescent="0.5">
      <c r="B463" s="7">
        <v>43925</v>
      </c>
      <c r="C463" s="8">
        <v>169.907452985644</v>
      </c>
      <c r="D463" s="9">
        <f t="shared" si="30"/>
        <v>5.135253894611842</v>
      </c>
      <c r="E463" s="8">
        <v>497.18249449160504</v>
      </c>
      <c r="F463" s="10"/>
      <c r="G463" s="10"/>
      <c r="H463" s="11"/>
      <c r="S463" s="14">
        <f t="shared" si="31"/>
        <v>0</v>
      </c>
      <c r="T463" s="14">
        <f t="shared" si="31"/>
        <v>0</v>
      </c>
      <c r="U463" s="4" t="e">
        <f t="shared" si="28"/>
        <v>#N/A</v>
      </c>
      <c r="V463" s="4" t="e">
        <f t="shared" si="29"/>
        <v>#N/A</v>
      </c>
    </row>
    <row r="464" spans="2:22" x14ac:dyDescent="0.5">
      <c r="B464" s="7">
        <v>43926</v>
      </c>
      <c r="C464" s="8">
        <v>176.307677552104</v>
      </c>
      <c r="D464" s="9">
        <f t="shared" si="30"/>
        <v>5.172230636680835</v>
      </c>
      <c r="E464" s="8">
        <v>528.915710350013</v>
      </c>
      <c r="F464" s="10"/>
      <c r="G464" s="10"/>
      <c r="H464" s="11"/>
      <c r="S464" s="14">
        <f t="shared" si="31"/>
        <v>0</v>
      </c>
      <c r="T464" s="14">
        <f t="shared" si="31"/>
        <v>0</v>
      </c>
      <c r="U464" s="4" t="e">
        <f t="shared" si="28"/>
        <v>#N/A</v>
      </c>
      <c r="V464" s="4" t="e">
        <f t="shared" si="29"/>
        <v>#N/A</v>
      </c>
    </row>
    <row r="465" spans="2:22" x14ac:dyDescent="0.5">
      <c r="B465" s="7">
        <v>43927</v>
      </c>
      <c r="C465" s="8">
        <v>204.931982494891</v>
      </c>
      <c r="D465" s="9">
        <f t="shared" si="30"/>
        <v>5.3226781313751808</v>
      </c>
      <c r="E465" s="8">
        <v>508.48090489725399</v>
      </c>
      <c r="F465" s="10"/>
      <c r="G465" s="10"/>
      <c r="H465" s="11"/>
      <c r="S465" s="14">
        <f t="shared" si="31"/>
        <v>0</v>
      </c>
      <c r="T465" s="14">
        <f t="shared" si="31"/>
        <v>0</v>
      </c>
      <c r="U465" s="4" t="e">
        <f t="shared" si="28"/>
        <v>#N/A</v>
      </c>
      <c r="V465" s="4" t="e">
        <f t="shared" si="29"/>
        <v>#N/A</v>
      </c>
    </row>
    <row r="466" spans="2:22" x14ac:dyDescent="0.5">
      <c r="B466" s="7">
        <v>43928</v>
      </c>
      <c r="C466" s="8">
        <v>109.47962759994</v>
      </c>
      <c r="D466" s="9">
        <f t="shared" si="30"/>
        <v>4.6957384826316186</v>
      </c>
      <c r="E466" s="8">
        <v>489.78106742928998</v>
      </c>
      <c r="F466" s="10"/>
      <c r="G466" s="10"/>
      <c r="H466" s="11"/>
      <c r="S466" s="14">
        <f t="shared" si="31"/>
        <v>0</v>
      </c>
      <c r="T466" s="14">
        <f t="shared" si="31"/>
        <v>0</v>
      </c>
      <c r="U466" s="4" t="e">
        <f t="shared" si="28"/>
        <v>#N/A</v>
      </c>
      <c r="V466" s="4" t="e">
        <f t="shared" si="29"/>
        <v>#N/A</v>
      </c>
    </row>
    <row r="467" spans="2:22" x14ac:dyDescent="0.5">
      <c r="B467" s="7">
        <v>43929</v>
      </c>
      <c r="C467" s="8">
        <v>214.01886928826599</v>
      </c>
      <c r="D467" s="9">
        <f t="shared" si="30"/>
        <v>5.3660641853789652</v>
      </c>
      <c r="E467" s="8">
        <v>541.96478253560804</v>
      </c>
      <c r="F467" s="10"/>
      <c r="G467" s="10"/>
      <c r="H467" s="11"/>
      <c r="S467" s="14">
        <f t="shared" si="31"/>
        <v>0</v>
      </c>
      <c r="T467" s="14">
        <f t="shared" si="31"/>
        <v>0</v>
      </c>
      <c r="U467" s="4" t="e">
        <f t="shared" si="28"/>
        <v>#N/A</v>
      </c>
      <c r="V467" s="4" t="e">
        <f t="shared" si="29"/>
        <v>#N/A</v>
      </c>
    </row>
    <row r="468" spans="2:22" x14ac:dyDescent="0.5">
      <c r="B468" s="7">
        <v>43930</v>
      </c>
      <c r="C468" s="8">
        <v>175.10828616097601</v>
      </c>
      <c r="D468" s="9">
        <f t="shared" si="30"/>
        <v>5.1654045606220258</v>
      </c>
      <c r="E468" s="8">
        <v>521.37913530574394</v>
      </c>
      <c r="F468" s="10"/>
      <c r="G468" s="10"/>
      <c r="H468" s="11"/>
      <c r="S468" s="14">
        <f t="shared" si="31"/>
        <v>0</v>
      </c>
      <c r="T468" s="14">
        <f t="shared" si="31"/>
        <v>0</v>
      </c>
      <c r="U468" s="4" t="e">
        <f t="shared" si="28"/>
        <v>#N/A</v>
      </c>
      <c r="V468" s="4" t="e">
        <f t="shared" si="29"/>
        <v>#N/A</v>
      </c>
    </row>
    <row r="469" spans="2:22" x14ac:dyDescent="0.5">
      <c r="B469" s="7">
        <v>43931</v>
      </c>
      <c r="C469" s="8">
        <v>178.93378476612301</v>
      </c>
      <c r="D469" s="9">
        <f t="shared" si="30"/>
        <v>5.1870158198967031</v>
      </c>
      <c r="E469" s="8">
        <v>497.96215981139198</v>
      </c>
      <c r="F469" s="10"/>
      <c r="G469" s="10"/>
      <c r="H469" s="11"/>
      <c r="S469" s="14">
        <f t="shared" si="31"/>
        <v>0</v>
      </c>
      <c r="T469" s="14">
        <f t="shared" si="31"/>
        <v>0</v>
      </c>
      <c r="U469" s="4" t="e">
        <f t="shared" si="28"/>
        <v>#N/A</v>
      </c>
      <c r="V469" s="4" t="e">
        <f t="shared" si="29"/>
        <v>#N/A</v>
      </c>
    </row>
    <row r="470" spans="2:22" x14ac:dyDescent="0.5">
      <c r="B470" s="7">
        <v>43932</v>
      </c>
      <c r="C470" s="8">
        <v>145.60248402878599</v>
      </c>
      <c r="D470" s="9">
        <f t="shared" si="30"/>
        <v>4.9808801962543212</v>
      </c>
      <c r="E470" s="8">
        <v>517.81481529012399</v>
      </c>
      <c r="F470" s="10"/>
      <c r="G470" s="10"/>
      <c r="H470" s="11"/>
      <c r="S470" s="14">
        <f t="shared" si="31"/>
        <v>0</v>
      </c>
      <c r="T470" s="14">
        <f t="shared" si="31"/>
        <v>0</v>
      </c>
      <c r="U470" s="4" t="e">
        <f t="shared" si="28"/>
        <v>#N/A</v>
      </c>
      <c r="V470" s="4" t="e">
        <f t="shared" si="29"/>
        <v>#N/A</v>
      </c>
    </row>
    <row r="471" spans="2:22" x14ac:dyDescent="0.5">
      <c r="B471" s="7">
        <v>43933</v>
      </c>
      <c r="C471" s="8">
        <v>193.33225444890601</v>
      </c>
      <c r="D471" s="9">
        <f t="shared" si="30"/>
        <v>5.264410234420092</v>
      </c>
      <c r="E471" s="8">
        <v>530.90348756076799</v>
      </c>
      <c r="F471" s="10"/>
      <c r="G471" s="10"/>
      <c r="H471" s="11"/>
      <c r="S471" s="14">
        <f t="shared" si="31"/>
        <v>0</v>
      </c>
      <c r="T471" s="14">
        <f t="shared" si="31"/>
        <v>0</v>
      </c>
      <c r="U471" s="4" t="e">
        <f t="shared" si="28"/>
        <v>#N/A</v>
      </c>
      <c r="V471" s="4" t="e">
        <f t="shared" si="29"/>
        <v>#N/A</v>
      </c>
    </row>
    <row r="472" spans="2:22" x14ac:dyDescent="0.5">
      <c r="B472" s="7">
        <v>43934</v>
      </c>
      <c r="C472" s="8">
        <v>86.688129724934697</v>
      </c>
      <c r="D472" s="9">
        <f t="shared" si="30"/>
        <v>4.4623169623593757</v>
      </c>
      <c r="E472" s="8">
        <v>445.47947860755301</v>
      </c>
      <c r="F472" s="10"/>
      <c r="G472" s="10"/>
      <c r="H472" s="11"/>
      <c r="S472" s="14">
        <f t="shared" si="31"/>
        <v>0</v>
      </c>
      <c r="T472" s="14">
        <f t="shared" si="31"/>
        <v>0</v>
      </c>
      <c r="U472" s="4" t="e">
        <f t="shared" si="28"/>
        <v>#N/A</v>
      </c>
      <c r="V472" s="4" t="e">
        <f t="shared" si="29"/>
        <v>#N/A</v>
      </c>
    </row>
    <row r="473" spans="2:22" x14ac:dyDescent="0.5">
      <c r="B473" s="7">
        <v>43935</v>
      </c>
      <c r="C473" s="8">
        <v>51.7797973752022</v>
      </c>
      <c r="D473" s="9">
        <f t="shared" si="30"/>
        <v>3.9470000611292191</v>
      </c>
      <c r="E473" s="8">
        <v>405.61854304289596</v>
      </c>
      <c r="F473" s="10"/>
      <c r="G473" s="10"/>
      <c r="H473" s="11"/>
      <c r="S473" s="14">
        <f t="shared" si="31"/>
        <v>0</v>
      </c>
      <c r="T473" s="14">
        <f t="shared" si="31"/>
        <v>0</v>
      </c>
      <c r="U473" s="4" t="e">
        <f t="shared" si="28"/>
        <v>#N/A</v>
      </c>
      <c r="V473" s="4" t="e">
        <f t="shared" si="29"/>
        <v>#N/A</v>
      </c>
    </row>
    <row r="474" spans="2:22" x14ac:dyDescent="0.5">
      <c r="B474" s="7">
        <v>43936</v>
      </c>
      <c r="C474" s="8">
        <v>84.405731810256796</v>
      </c>
      <c r="D474" s="9">
        <f t="shared" si="30"/>
        <v>4.4356353117397669</v>
      </c>
      <c r="E474" s="8">
        <v>454.70687032566201</v>
      </c>
      <c r="F474" s="10"/>
      <c r="G474" s="10"/>
      <c r="H474" s="11"/>
      <c r="S474" s="14">
        <f t="shared" si="31"/>
        <v>0</v>
      </c>
      <c r="T474" s="14">
        <f t="shared" si="31"/>
        <v>0</v>
      </c>
      <c r="U474" s="4" t="e">
        <f t="shared" si="28"/>
        <v>#N/A</v>
      </c>
      <c r="V474" s="4" t="e">
        <f t="shared" si="29"/>
        <v>#N/A</v>
      </c>
    </row>
    <row r="475" spans="2:22" x14ac:dyDescent="0.5">
      <c r="B475" s="7">
        <v>43937</v>
      </c>
      <c r="C475" s="8">
        <v>175.491051916033</v>
      </c>
      <c r="D475" s="9">
        <f t="shared" si="30"/>
        <v>5.1675880553726481</v>
      </c>
      <c r="E475" s="8">
        <v>519.99924836471405</v>
      </c>
      <c r="F475" s="10"/>
      <c r="G475" s="10"/>
      <c r="H475" s="11"/>
      <c r="S475" s="14">
        <f t="shared" si="31"/>
        <v>0</v>
      </c>
      <c r="T475" s="14">
        <f t="shared" si="31"/>
        <v>0</v>
      </c>
      <c r="U475" s="4" t="e">
        <f t="shared" si="28"/>
        <v>#N/A</v>
      </c>
      <c r="V475" s="4" t="e">
        <f t="shared" si="29"/>
        <v>#N/A</v>
      </c>
    </row>
    <row r="476" spans="2:22" x14ac:dyDescent="0.5">
      <c r="B476" s="7">
        <v>43938</v>
      </c>
      <c r="C476" s="8">
        <v>122.77614598162501</v>
      </c>
      <c r="D476" s="9">
        <f t="shared" si="30"/>
        <v>4.8103627458799139</v>
      </c>
      <c r="E476" s="8">
        <v>481.10665879139503</v>
      </c>
      <c r="F476" s="10"/>
      <c r="G476" s="10"/>
      <c r="H476" s="11"/>
      <c r="S476" s="14">
        <f t="shared" si="31"/>
        <v>0</v>
      </c>
      <c r="T476" s="14">
        <f t="shared" si="31"/>
        <v>0</v>
      </c>
      <c r="U476" s="4" t="e">
        <f t="shared" si="28"/>
        <v>#N/A</v>
      </c>
      <c r="V476" s="4" t="e">
        <f t="shared" si="29"/>
        <v>#N/A</v>
      </c>
    </row>
    <row r="477" spans="2:22" x14ac:dyDescent="0.5">
      <c r="B477" s="7">
        <v>43939</v>
      </c>
      <c r="C477" s="8">
        <v>76.804554024711294</v>
      </c>
      <c r="D477" s="9">
        <f t="shared" si="30"/>
        <v>4.3412639355923792</v>
      </c>
      <c r="E477" s="8">
        <v>513.68576849534895</v>
      </c>
      <c r="F477" s="10"/>
      <c r="G477" s="10"/>
      <c r="H477" s="11"/>
      <c r="S477" s="14">
        <f t="shared" si="31"/>
        <v>0</v>
      </c>
      <c r="T477" s="14">
        <f t="shared" si="31"/>
        <v>0</v>
      </c>
      <c r="U477" s="4" t="e">
        <f t="shared" si="28"/>
        <v>#N/A</v>
      </c>
      <c r="V477" s="4" t="e">
        <f t="shared" si="29"/>
        <v>#N/A</v>
      </c>
    </row>
    <row r="478" spans="2:22" x14ac:dyDescent="0.5">
      <c r="B478" s="7">
        <v>43940</v>
      </c>
      <c r="C478" s="8">
        <v>70.780465966090603</v>
      </c>
      <c r="D478" s="9">
        <f t="shared" si="30"/>
        <v>4.2595830581972951</v>
      </c>
      <c r="E478" s="8">
        <v>436.25234094025103</v>
      </c>
      <c r="F478" s="10"/>
      <c r="G478" s="10"/>
      <c r="H478" s="11"/>
      <c r="S478" s="14">
        <f t="shared" si="31"/>
        <v>0</v>
      </c>
      <c r="T478" s="14">
        <f t="shared" si="31"/>
        <v>0</v>
      </c>
      <c r="U478" s="4" t="e">
        <f t="shared" si="28"/>
        <v>#N/A</v>
      </c>
      <c r="V478" s="4" t="e">
        <f t="shared" si="29"/>
        <v>#N/A</v>
      </c>
    </row>
    <row r="479" spans="2:22" x14ac:dyDescent="0.5">
      <c r="B479" s="7">
        <v>43941</v>
      </c>
      <c r="C479" s="8">
        <v>193.44919028691899</v>
      </c>
      <c r="D479" s="9">
        <f t="shared" si="30"/>
        <v>5.2650148954924738</v>
      </c>
      <c r="E479" s="8">
        <v>546.31799628798001</v>
      </c>
      <c r="F479" s="10"/>
      <c r="G479" s="10"/>
      <c r="H479" s="11"/>
      <c r="S479" s="14">
        <f t="shared" si="31"/>
        <v>0</v>
      </c>
      <c r="T479" s="14">
        <f t="shared" si="31"/>
        <v>0</v>
      </c>
      <c r="U479" s="4" t="e">
        <f t="shared" si="28"/>
        <v>#N/A</v>
      </c>
      <c r="V479" s="4" t="e">
        <f t="shared" si="29"/>
        <v>#N/A</v>
      </c>
    </row>
    <row r="480" spans="2:22" x14ac:dyDescent="0.5">
      <c r="B480" s="7">
        <v>43942</v>
      </c>
      <c r="C480" s="8">
        <v>55.483997780829696</v>
      </c>
      <c r="D480" s="9">
        <f t="shared" si="30"/>
        <v>4.0160946509044617</v>
      </c>
      <c r="E480" s="8">
        <v>401.19531643500397</v>
      </c>
      <c r="F480" s="10"/>
      <c r="G480" s="10"/>
      <c r="H480" s="11"/>
      <c r="S480" s="14">
        <f t="shared" si="31"/>
        <v>0</v>
      </c>
      <c r="T480" s="14">
        <f t="shared" si="31"/>
        <v>0</v>
      </c>
      <c r="U480" s="4" t="e">
        <f t="shared" si="28"/>
        <v>#N/A</v>
      </c>
      <c r="V480" s="4" t="e">
        <f t="shared" si="29"/>
        <v>#N/A</v>
      </c>
    </row>
    <row r="481" spans="2:22" x14ac:dyDescent="0.5">
      <c r="B481" s="7">
        <v>43943</v>
      </c>
      <c r="C481" s="8">
        <v>104.77913672104501</v>
      </c>
      <c r="D481" s="9">
        <f t="shared" si="30"/>
        <v>4.6518546749792025</v>
      </c>
      <c r="E481" s="8">
        <v>461.10781360995003</v>
      </c>
      <c r="F481" s="10"/>
      <c r="G481" s="10"/>
      <c r="H481" s="11"/>
      <c r="S481" s="14">
        <f t="shared" si="31"/>
        <v>0</v>
      </c>
      <c r="T481" s="14">
        <f t="shared" si="31"/>
        <v>0</v>
      </c>
      <c r="U481" s="4" t="e">
        <f t="shared" si="28"/>
        <v>#N/A</v>
      </c>
      <c r="V481" s="4" t="e">
        <f t="shared" si="29"/>
        <v>#N/A</v>
      </c>
    </row>
    <row r="482" spans="2:22" x14ac:dyDescent="0.5">
      <c r="B482" s="7">
        <v>43944</v>
      </c>
      <c r="C482" s="8">
        <v>94.011734221130595</v>
      </c>
      <c r="D482" s="9">
        <f t="shared" si="30"/>
        <v>4.5434196066188077</v>
      </c>
      <c r="E482" s="8">
        <v>441.91556062446796</v>
      </c>
      <c r="F482" s="10"/>
      <c r="G482" s="10"/>
      <c r="H482" s="11"/>
      <c r="S482" s="14">
        <f t="shared" si="31"/>
        <v>0</v>
      </c>
      <c r="T482" s="14">
        <f t="shared" si="31"/>
        <v>0</v>
      </c>
      <c r="U482" s="4" t="e">
        <f t="shared" si="28"/>
        <v>#N/A</v>
      </c>
      <c r="V482" s="4" t="e">
        <f t="shared" si="29"/>
        <v>#N/A</v>
      </c>
    </row>
    <row r="483" spans="2:22" x14ac:dyDescent="0.5">
      <c r="B483" s="7">
        <v>43945</v>
      </c>
      <c r="C483" s="8">
        <v>103.111964678392</v>
      </c>
      <c r="D483" s="9">
        <f t="shared" si="30"/>
        <v>4.6358154335466741</v>
      </c>
      <c r="E483" s="8">
        <v>476.883284367003</v>
      </c>
      <c r="F483" s="10"/>
      <c r="G483" s="10"/>
      <c r="H483" s="11"/>
      <c r="S483" s="14">
        <f t="shared" si="31"/>
        <v>0</v>
      </c>
      <c r="T483" s="14">
        <f t="shared" si="31"/>
        <v>0</v>
      </c>
      <c r="U483" s="4" t="e">
        <f t="shared" si="28"/>
        <v>#N/A</v>
      </c>
      <c r="V483" s="4" t="e">
        <f t="shared" si="29"/>
        <v>#N/A</v>
      </c>
    </row>
    <row r="484" spans="2:22" x14ac:dyDescent="0.5">
      <c r="B484" s="7">
        <v>43946</v>
      </c>
      <c r="C484" s="8">
        <v>37.0239323284477</v>
      </c>
      <c r="D484" s="9">
        <f t="shared" si="30"/>
        <v>3.6115645232343065</v>
      </c>
      <c r="E484" s="8">
        <v>344.93998320993296</v>
      </c>
      <c r="F484" s="10"/>
      <c r="G484" s="10"/>
      <c r="H484" s="11"/>
      <c r="S484" s="14">
        <f t="shared" si="31"/>
        <v>0</v>
      </c>
      <c r="T484" s="14">
        <f t="shared" si="31"/>
        <v>0</v>
      </c>
      <c r="U484" s="4" t="e">
        <f t="shared" si="28"/>
        <v>#N/A</v>
      </c>
      <c r="V484" s="4" t="e">
        <f t="shared" si="29"/>
        <v>#N/A</v>
      </c>
    </row>
    <row r="485" spans="2:22" x14ac:dyDescent="0.5">
      <c r="B485" s="7">
        <v>43947</v>
      </c>
      <c r="C485" s="8">
        <v>187.511500092223</v>
      </c>
      <c r="D485" s="9">
        <f t="shared" si="30"/>
        <v>5.2338401773548124</v>
      </c>
      <c r="E485" s="8">
        <v>535.69355270986193</v>
      </c>
      <c r="F485" s="10"/>
      <c r="G485" s="10"/>
      <c r="H485" s="11"/>
      <c r="S485" s="14">
        <f t="shared" si="31"/>
        <v>0</v>
      </c>
      <c r="T485" s="14">
        <f t="shared" si="31"/>
        <v>0</v>
      </c>
      <c r="U485" s="4" t="e">
        <f t="shared" si="28"/>
        <v>#N/A</v>
      </c>
      <c r="V485" s="4" t="e">
        <f t="shared" si="29"/>
        <v>#N/A</v>
      </c>
    </row>
    <row r="486" spans="2:22" x14ac:dyDescent="0.5">
      <c r="B486" s="7">
        <v>43948</v>
      </c>
      <c r="C486" s="8">
        <v>21.440892694517999</v>
      </c>
      <c r="D486" s="9">
        <f t="shared" si="30"/>
        <v>3.065299972206986</v>
      </c>
      <c r="E486" s="8">
        <v>305.23068349869902</v>
      </c>
      <c r="F486" s="10"/>
      <c r="G486" s="10"/>
      <c r="H486" s="11"/>
      <c r="S486" s="14">
        <f t="shared" si="31"/>
        <v>0</v>
      </c>
      <c r="T486" s="14">
        <f t="shared" si="31"/>
        <v>0</v>
      </c>
      <c r="U486" s="4" t="e">
        <f t="shared" si="28"/>
        <v>#N/A</v>
      </c>
      <c r="V486" s="4" t="e">
        <f t="shared" si="29"/>
        <v>#N/A</v>
      </c>
    </row>
    <row r="487" spans="2:22" x14ac:dyDescent="0.5">
      <c r="B487" s="7">
        <v>43949</v>
      </c>
      <c r="C487" s="8">
        <v>109.135327422991</v>
      </c>
      <c r="D487" s="9">
        <f t="shared" si="30"/>
        <v>4.692588648151391</v>
      </c>
      <c r="E487" s="8">
        <v>462.01807897644403</v>
      </c>
      <c r="F487" s="10"/>
      <c r="G487" s="10"/>
      <c r="H487" s="11"/>
      <c r="S487" s="14">
        <f t="shared" si="31"/>
        <v>0</v>
      </c>
      <c r="T487" s="14">
        <f t="shared" si="31"/>
        <v>0</v>
      </c>
      <c r="U487" s="4" t="e">
        <f t="shared" si="28"/>
        <v>#N/A</v>
      </c>
      <c r="V487" s="4" t="e">
        <f t="shared" si="29"/>
        <v>#N/A</v>
      </c>
    </row>
    <row r="488" spans="2:22" x14ac:dyDescent="0.5">
      <c r="B488" s="7">
        <v>43950</v>
      </c>
      <c r="C488" s="8">
        <v>107.642522528768</v>
      </c>
      <c r="D488" s="9">
        <f t="shared" si="30"/>
        <v>4.6788157604481784</v>
      </c>
      <c r="E488" s="8">
        <v>471.29793535345999</v>
      </c>
      <c r="F488" s="10"/>
      <c r="G488" s="10"/>
      <c r="H488" s="11"/>
      <c r="S488" s="14">
        <f t="shared" si="31"/>
        <v>0</v>
      </c>
      <c r="T488" s="14">
        <f t="shared" si="31"/>
        <v>0</v>
      </c>
      <c r="U488" s="4" t="e">
        <f t="shared" si="28"/>
        <v>#N/A</v>
      </c>
      <c r="V488" s="4" t="e">
        <f t="shared" si="29"/>
        <v>#N/A</v>
      </c>
    </row>
    <row r="489" spans="2:22" x14ac:dyDescent="0.5">
      <c r="B489" s="7">
        <v>43951</v>
      </c>
      <c r="C489" s="8">
        <v>92.838184004649506</v>
      </c>
      <c r="D489" s="9">
        <f t="shared" si="30"/>
        <v>4.5308580207307561</v>
      </c>
      <c r="E489" s="8">
        <v>454.92457718333497</v>
      </c>
      <c r="F489" s="10"/>
      <c r="G489" s="10"/>
      <c r="H489" s="11"/>
      <c r="S489" s="14">
        <f t="shared" si="31"/>
        <v>0</v>
      </c>
      <c r="T489" s="14">
        <f t="shared" si="31"/>
        <v>0</v>
      </c>
      <c r="U489" s="4" t="e">
        <f t="shared" si="28"/>
        <v>#N/A</v>
      </c>
      <c r="V489" s="4" t="e">
        <f t="shared" si="29"/>
        <v>#N/A</v>
      </c>
    </row>
    <row r="490" spans="2:22" x14ac:dyDescent="0.5">
      <c r="B490" s="7">
        <v>43952</v>
      </c>
      <c r="C490" s="8">
        <v>81.362991807982297</v>
      </c>
      <c r="D490" s="9">
        <f t="shared" si="30"/>
        <v>4.3989205235320394</v>
      </c>
      <c r="E490" s="8">
        <v>452.64507835566906</v>
      </c>
      <c r="F490" s="10"/>
      <c r="G490" s="10"/>
      <c r="H490" s="11"/>
      <c r="S490" s="14">
        <f t="shared" si="31"/>
        <v>0</v>
      </c>
      <c r="T490" s="14">
        <f t="shared" si="31"/>
        <v>0</v>
      </c>
      <c r="U490" s="4" t="e">
        <f t="shared" si="28"/>
        <v>#N/A</v>
      </c>
      <c r="V490" s="4" t="e">
        <f t="shared" si="29"/>
        <v>#N/A</v>
      </c>
    </row>
    <row r="491" spans="2:22" x14ac:dyDescent="0.5">
      <c r="B491" s="7">
        <v>43953</v>
      </c>
      <c r="C491" s="8">
        <v>190.797488326207</v>
      </c>
      <c r="D491" s="9">
        <f t="shared" si="30"/>
        <v>5.2512125950187727</v>
      </c>
      <c r="E491" s="8">
        <v>528.48430603472104</v>
      </c>
      <c r="F491" s="10"/>
      <c r="G491" s="10"/>
      <c r="H491" s="11"/>
      <c r="S491" s="14">
        <f t="shared" si="31"/>
        <v>0</v>
      </c>
      <c r="T491" s="14">
        <f t="shared" si="31"/>
        <v>0</v>
      </c>
      <c r="U491" s="4" t="e">
        <f t="shared" si="28"/>
        <v>#N/A</v>
      </c>
      <c r="V491" s="4" t="e">
        <f t="shared" si="29"/>
        <v>#N/A</v>
      </c>
    </row>
    <row r="492" spans="2:22" x14ac:dyDescent="0.5">
      <c r="B492" s="7">
        <v>43954</v>
      </c>
      <c r="C492" s="8">
        <v>205.28120922855999</v>
      </c>
      <c r="D492" s="9">
        <f t="shared" si="30"/>
        <v>5.3243807914801407</v>
      </c>
      <c r="E492" s="8">
        <v>544.60526920939003</v>
      </c>
      <c r="F492" s="10"/>
      <c r="G492" s="10"/>
      <c r="H492" s="11"/>
      <c r="S492" s="14">
        <f t="shared" si="31"/>
        <v>0</v>
      </c>
      <c r="T492" s="14">
        <f t="shared" si="31"/>
        <v>0</v>
      </c>
      <c r="U492" s="4" t="e">
        <f t="shared" si="28"/>
        <v>#N/A</v>
      </c>
      <c r="V492" s="4" t="e">
        <f t="shared" si="29"/>
        <v>#N/A</v>
      </c>
    </row>
    <row r="493" spans="2:22" x14ac:dyDescent="0.5">
      <c r="B493" s="7">
        <v>43955</v>
      </c>
      <c r="C493" s="8">
        <v>120.96956891939</v>
      </c>
      <c r="D493" s="9">
        <f t="shared" si="30"/>
        <v>4.7955390174322172</v>
      </c>
      <c r="E493" s="8">
        <v>448.94393571331102</v>
      </c>
      <c r="F493" s="10"/>
      <c r="G493" s="10"/>
      <c r="H493" s="11"/>
      <c r="S493" s="14">
        <f t="shared" si="31"/>
        <v>0</v>
      </c>
      <c r="T493" s="14">
        <f t="shared" si="31"/>
        <v>0</v>
      </c>
      <c r="U493" s="4" t="e">
        <f t="shared" si="28"/>
        <v>#N/A</v>
      </c>
      <c r="V493" s="4" t="e">
        <f t="shared" si="29"/>
        <v>#N/A</v>
      </c>
    </row>
    <row r="494" spans="2:22" x14ac:dyDescent="0.5">
      <c r="B494" s="7">
        <v>43956</v>
      </c>
      <c r="C494" s="8">
        <v>162.61295166797899</v>
      </c>
      <c r="D494" s="9">
        <f t="shared" si="30"/>
        <v>5.0913728474961406</v>
      </c>
      <c r="E494" s="8">
        <v>489.27739419824002</v>
      </c>
      <c r="F494" s="10"/>
      <c r="G494" s="10"/>
      <c r="H494" s="11"/>
      <c r="S494" s="14">
        <f t="shared" si="31"/>
        <v>0</v>
      </c>
      <c r="T494" s="14">
        <f t="shared" si="31"/>
        <v>0</v>
      </c>
      <c r="U494" s="4" t="e">
        <f t="shared" si="28"/>
        <v>#N/A</v>
      </c>
      <c r="V494" s="4" t="e">
        <f t="shared" si="29"/>
        <v>#N/A</v>
      </c>
    </row>
    <row r="495" spans="2:22" x14ac:dyDescent="0.5">
      <c r="B495" s="7">
        <v>43957</v>
      </c>
      <c r="C495" s="8">
        <v>50.859463941305897</v>
      </c>
      <c r="D495" s="9">
        <f t="shared" si="30"/>
        <v>3.929066220050617</v>
      </c>
      <c r="E495" s="8">
        <v>379.00657686609304</v>
      </c>
      <c r="F495" s="10"/>
      <c r="G495" s="10"/>
      <c r="H495" s="11"/>
      <c r="S495" s="14">
        <f t="shared" si="31"/>
        <v>0</v>
      </c>
      <c r="T495" s="14">
        <f t="shared" si="31"/>
        <v>0</v>
      </c>
      <c r="U495" s="4" t="e">
        <f t="shared" si="28"/>
        <v>#N/A</v>
      </c>
      <c r="V495" s="4" t="e">
        <f t="shared" si="29"/>
        <v>#N/A</v>
      </c>
    </row>
    <row r="496" spans="2:22" x14ac:dyDescent="0.5">
      <c r="B496" s="7">
        <v>43958</v>
      </c>
      <c r="C496" s="8">
        <v>54.711036644876003</v>
      </c>
      <c r="D496" s="9">
        <f t="shared" si="30"/>
        <v>4.0020654558924944</v>
      </c>
      <c r="E496" s="8">
        <v>385.20306038835901</v>
      </c>
      <c r="F496" s="10"/>
      <c r="G496" s="10"/>
      <c r="H496" s="11"/>
      <c r="S496" s="14">
        <f t="shared" si="31"/>
        <v>0</v>
      </c>
      <c r="T496" s="14">
        <f t="shared" si="31"/>
        <v>0</v>
      </c>
      <c r="U496" s="4" t="e">
        <f t="shared" si="28"/>
        <v>#N/A</v>
      </c>
      <c r="V496" s="4" t="e">
        <f t="shared" si="29"/>
        <v>#N/A</v>
      </c>
    </row>
    <row r="497" spans="2:22" x14ac:dyDescent="0.5">
      <c r="B497" s="7">
        <v>43959</v>
      </c>
      <c r="C497" s="8">
        <v>54.077104832977099</v>
      </c>
      <c r="D497" s="9">
        <f t="shared" si="30"/>
        <v>3.9904108954084903</v>
      </c>
      <c r="E497" s="8">
        <v>402.73651529516201</v>
      </c>
      <c r="F497" s="10"/>
      <c r="G497" s="10"/>
      <c r="H497" s="11"/>
      <c r="S497" s="14">
        <f t="shared" si="31"/>
        <v>0</v>
      </c>
      <c r="T497" s="14">
        <f t="shared" si="31"/>
        <v>0</v>
      </c>
      <c r="U497" s="4" t="e">
        <f t="shared" si="28"/>
        <v>#N/A</v>
      </c>
      <c r="V497" s="4" t="e">
        <f t="shared" si="29"/>
        <v>#N/A</v>
      </c>
    </row>
    <row r="498" spans="2:22" x14ac:dyDescent="0.5">
      <c r="B498" s="7">
        <v>43960</v>
      </c>
      <c r="C498" s="8">
        <v>172.79642711393501</v>
      </c>
      <c r="D498" s="9">
        <f t="shared" si="30"/>
        <v>5.1521141797322079</v>
      </c>
      <c r="E498" s="8">
        <v>490.28773752806597</v>
      </c>
      <c r="F498" s="10"/>
      <c r="G498" s="10"/>
      <c r="H498" s="11"/>
      <c r="S498" s="14">
        <f t="shared" si="31"/>
        <v>0</v>
      </c>
      <c r="T498" s="14">
        <f t="shared" si="31"/>
        <v>0</v>
      </c>
      <c r="U498" s="4" t="e">
        <f t="shared" si="28"/>
        <v>#N/A</v>
      </c>
      <c r="V498" s="4" t="e">
        <f t="shared" si="29"/>
        <v>#N/A</v>
      </c>
    </row>
    <row r="499" spans="2:22" x14ac:dyDescent="0.5">
      <c r="B499" s="7">
        <v>43961</v>
      </c>
      <c r="C499" s="8">
        <v>146.99314998462799</v>
      </c>
      <c r="D499" s="9">
        <f t="shared" si="30"/>
        <v>4.9903859869489535</v>
      </c>
      <c r="E499" s="8">
        <v>552.70263913702195</v>
      </c>
      <c r="F499" s="10"/>
      <c r="G499" s="10"/>
      <c r="H499" s="11"/>
      <c r="S499" s="14">
        <f t="shared" si="31"/>
        <v>0</v>
      </c>
      <c r="T499" s="14">
        <f t="shared" si="31"/>
        <v>0</v>
      </c>
      <c r="U499" s="4" t="e">
        <f t="shared" si="28"/>
        <v>#N/A</v>
      </c>
      <c r="V499" s="4" t="e">
        <f t="shared" si="29"/>
        <v>#N/A</v>
      </c>
    </row>
    <row r="500" spans="2:22" x14ac:dyDescent="0.5">
      <c r="B500" s="7">
        <v>43962</v>
      </c>
      <c r="C500" s="8">
        <v>116.179379010573</v>
      </c>
      <c r="D500" s="9">
        <f t="shared" si="30"/>
        <v>4.7551353674870356</v>
      </c>
      <c r="E500" s="8">
        <v>470.34690857383799</v>
      </c>
      <c r="F500" s="10"/>
      <c r="G500" s="10"/>
      <c r="H500" s="11"/>
      <c r="S500" s="14">
        <f t="shared" si="31"/>
        <v>0</v>
      </c>
      <c r="T500" s="14">
        <f t="shared" si="31"/>
        <v>0</v>
      </c>
      <c r="U500" s="4" t="e">
        <f t="shared" si="28"/>
        <v>#N/A</v>
      </c>
      <c r="V500" s="4" t="e">
        <f t="shared" si="29"/>
        <v>#N/A</v>
      </c>
    </row>
    <row r="501" spans="2:22" x14ac:dyDescent="0.5">
      <c r="B501" s="7">
        <v>43963</v>
      </c>
      <c r="C501" s="8">
        <v>146.55785097740599</v>
      </c>
      <c r="D501" s="9">
        <f t="shared" si="30"/>
        <v>4.9874202377274726</v>
      </c>
      <c r="E501" s="8">
        <v>490.48680520187503</v>
      </c>
      <c r="F501" s="10"/>
      <c r="G501" s="10"/>
      <c r="H501" s="11"/>
      <c r="S501" s="14">
        <f t="shared" si="31"/>
        <v>0</v>
      </c>
      <c r="T501" s="14">
        <f t="shared" si="31"/>
        <v>0</v>
      </c>
      <c r="U501" s="4" t="e">
        <f t="shared" si="28"/>
        <v>#N/A</v>
      </c>
      <c r="V501" s="4" t="e">
        <f t="shared" si="29"/>
        <v>#N/A</v>
      </c>
    </row>
    <row r="502" spans="2:22" x14ac:dyDescent="0.5">
      <c r="B502" s="7">
        <v>43964</v>
      </c>
      <c r="C502" s="8">
        <v>94.0357280708849</v>
      </c>
      <c r="D502" s="9">
        <f t="shared" si="30"/>
        <v>4.5436747959161483</v>
      </c>
      <c r="E502" s="8">
        <v>443.59509259232902</v>
      </c>
      <c r="F502" s="10"/>
      <c r="G502" s="10"/>
      <c r="H502" s="11"/>
      <c r="S502" s="14">
        <f t="shared" si="31"/>
        <v>0</v>
      </c>
      <c r="T502" s="14">
        <f t="shared" si="31"/>
        <v>0</v>
      </c>
      <c r="U502" s="4" t="e">
        <f t="shared" si="28"/>
        <v>#N/A</v>
      </c>
      <c r="V502" s="4" t="e">
        <f t="shared" si="29"/>
        <v>#N/A</v>
      </c>
    </row>
    <row r="503" spans="2:22" x14ac:dyDescent="0.5">
      <c r="B503" s="7">
        <v>43965</v>
      </c>
      <c r="C503" s="8">
        <v>208.286323612556</v>
      </c>
      <c r="D503" s="9">
        <f t="shared" si="30"/>
        <v>5.3389136889465227</v>
      </c>
      <c r="E503" s="8">
        <v>540.93691095767394</v>
      </c>
      <c r="F503" s="10"/>
      <c r="G503" s="10"/>
      <c r="H503" s="11"/>
      <c r="S503" s="14">
        <f t="shared" si="31"/>
        <v>0</v>
      </c>
      <c r="T503" s="14">
        <f t="shared" si="31"/>
        <v>0</v>
      </c>
      <c r="U503" s="4" t="e">
        <f t="shared" si="28"/>
        <v>#N/A</v>
      </c>
      <c r="V503" s="4" t="e">
        <f t="shared" si="29"/>
        <v>#N/A</v>
      </c>
    </row>
    <row r="504" spans="2:22" x14ac:dyDescent="0.5">
      <c r="B504" s="7">
        <v>43966</v>
      </c>
      <c r="C504" s="8">
        <v>139.55098453909201</v>
      </c>
      <c r="D504" s="9">
        <f t="shared" si="30"/>
        <v>4.9384300150566345</v>
      </c>
      <c r="E504" s="8">
        <v>503.30445970311598</v>
      </c>
      <c r="F504" s="10"/>
      <c r="G504" s="10"/>
      <c r="H504" s="11"/>
      <c r="S504" s="14">
        <f t="shared" si="31"/>
        <v>0</v>
      </c>
      <c r="T504" s="14">
        <f t="shared" si="31"/>
        <v>0</v>
      </c>
      <c r="U504" s="4" t="e">
        <f t="shared" si="28"/>
        <v>#N/A</v>
      </c>
      <c r="V504" s="4" t="e">
        <f t="shared" si="29"/>
        <v>#N/A</v>
      </c>
    </row>
    <row r="505" spans="2:22" x14ac:dyDescent="0.5">
      <c r="B505" s="7">
        <v>43967</v>
      </c>
      <c r="C505" s="8">
        <v>114.40100751817199</v>
      </c>
      <c r="D505" s="9">
        <f t="shared" si="30"/>
        <v>4.7397098858839444</v>
      </c>
      <c r="E505" s="8">
        <v>504.563272153897</v>
      </c>
      <c r="F505" s="10"/>
      <c r="G505" s="10"/>
      <c r="H505" s="11"/>
      <c r="S505" s="14">
        <f t="shared" si="31"/>
        <v>0</v>
      </c>
      <c r="T505" s="14">
        <f t="shared" si="31"/>
        <v>0</v>
      </c>
      <c r="U505" s="4" t="e">
        <f t="shared" si="28"/>
        <v>#N/A</v>
      </c>
      <c r="V505" s="4" t="e">
        <f t="shared" si="29"/>
        <v>#N/A</v>
      </c>
    </row>
    <row r="506" spans="2:22" x14ac:dyDescent="0.5">
      <c r="B506" s="7">
        <v>43968</v>
      </c>
      <c r="C506" s="8">
        <v>120.013661803678</v>
      </c>
      <c r="D506" s="9">
        <f t="shared" si="30"/>
        <v>4.7876055846657959</v>
      </c>
      <c r="E506" s="8">
        <v>457.33153760480405</v>
      </c>
      <c r="F506" s="10"/>
      <c r="G506" s="10"/>
      <c r="H506" s="11"/>
      <c r="S506" s="14">
        <f t="shared" si="31"/>
        <v>0</v>
      </c>
      <c r="T506" s="14">
        <f t="shared" si="31"/>
        <v>0</v>
      </c>
      <c r="U506" s="4" t="e">
        <f t="shared" si="28"/>
        <v>#N/A</v>
      </c>
      <c r="V506" s="4" t="e">
        <f t="shared" si="29"/>
        <v>#N/A</v>
      </c>
    </row>
    <row r="507" spans="2:22" x14ac:dyDescent="0.5">
      <c r="B507" s="7">
        <v>43969</v>
      </c>
      <c r="C507" s="8">
        <v>29.2511272057891</v>
      </c>
      <c r="D507" s="9">
        <f t="shared" si="30"/>
        <v>3.375918109885391</v>
      </c>
      <c r="E507" s="8">
        <v>346.11420799394597</v>
      </c>
      <c r="F507" s="10"/>
      <c r="G507" s="10"/>
      <c r="H507" s="11"/>
      <c r="S507" s="14">
        <f t="shared" si="31"/>
        <v>0</v>
      </c>
      <c r="T507" s="14">
        <f t="shared" si="31"/>
        <v>0</v>
      </c>
      <c r="U507" s="4" t="e">
        <f t="shared" si="28"/>
        <v>#N/A</v>
      </c>
      <c r="V507" s="4" t="e">
        <f t="shared" si="29"/>
        <v>#N/A</v>
      </c>
    </row>
    <row r="508" spans="2:22" x14ac:dyDescent="0.5">
      <c r="B508" s="7">
        <v>43970</v>
      </c>
      <c r="C508" s="8">
        <v>100.63210551627</v>
      </c>
      <c r="D508" s="9">
        <f t="shared" si="30"/>
        <v>4.6114713470719746</v>
      </c>
      <c r="E508" s="8">
        <v>464.927770990711</v>
      </c>
      <c r="F508" s="10"/>
      <c r="G508" s="10"/>
      <c r="H508" s="11"/>
      <c r="S508" s="14">
        <f t="shared" si="31"/>
        <v>0</v>
      </c>
      <c r="T508" s="14">
        <f t="shared" si="31"/>
        <v>0</v>
      </c>
      <c r="U508" s="4" t="e">
        <f t="shared" si="28"/>
        <v>#N/A</v>
      </c>
      <c r="V508" s="4" t="e">
        <f t="shared" si="29"/>
        <v>#N/A</v>
      </c>
    </row>
    <row r="509" spans="2:22" x14ac:dyDescent="0.5">
      <c r="B509" s="7">
        <v>43971</v>
      </c>
      <c r="C509" s="8">
        <v>124.857003455982</v>
      </c>
      <c r="D509" s="9">
        <f t="shared" si="30"/>
        <v>4.8271691101143288</v>
      </c>
      <c r="E509" s="8">
        <v>475.68957216055003</v>
      </c>
      <c r="F509" s="10"/>
      <c r="G509" s="10"/>
      <c r="H509" s="11"/>
      <c r="S509" s="14">
        <f t="shared" si="31"/>
        <v>0</v>
      </c>
      <c r="T509" s="14">
        <f t="shared" si="31"/>
        <v>0</v>
      </c>
      <c r="U509" s="4" t="e">
        <f t="shared" si="28"/>
        <v>#N/A</v>
      </c>
      <c r="V509" s="4" t="e">
        <f t="shared" si="29"/>
        <v>#N/A</v>
      </c>
    </row>
    <row r="510" spans="2:22" x14ac:dyDescent="0.5">
      <c r="B510" s="7">
        <v>43972</v>
      </c>
      <c r="C510" s="8">
        <v>156.45955035463001</v>
      </c>
      <c r="D510" s="9">
        <f t="shared" si="30"/>
        <v>5.0527975123849158</v>
      </c>
      <c r="E510" s="8">
        <v>507.830627981372</v>
      </c>
      <c r="F510" s="10"/>
      <c r="G510" s="10"/>
      <c r="H510" s="11"/>
      <c r="S510" s="14">
        <f t="shared" si="31"/>
        <v>0</v>
      </c>
      <c r="T510" s="14">
        <f t="shared" si="31"/>
        <v>0</v>
      </c>
      <c r="U510" s="4" t="e">
        <f t="shared" si="28"/>
        <v>#N/A</v>
      </c>
      <c r="V510" s="4" t="e">
        <f t="shared" si="29"/>
        <v>#N/A</v>
      </c>
    </row>
    <row r="511" spans="2:22" x14ac:dyDescent="0.5">
      <c r="B511" s="7">
        <v>43973</v>
      </c>
      <c r="C511" s="8">
        <v>90.093749277293696</v>
      </c>
      <c r="D511" s="9">
        <f t="shared" si="30"/>
        <v>4.5008507868169616</v>
      </c>
      <c r="E511" s="8">
        <v>417.17750147244294</v>
      </c>
      <c r="F511" s="10"/>
      <c r="G511" s="10"/>
      <c r="H511" s="11"/>
      <c r="S511" s="14">
        <f t="shared" si="31"/>
        <v>0</v>
      </c>
      <c r="T511" s="14">
        <f t="shared" si="31"/>
        <v>0</v>
      </c>
      <c r="U511" s="4" t="e">
        <f t="shared" si="28"/>
        <v>#N/A</v>
      </c>
      <c r="V511" s="4" t="e">
        <f t="shared" si="29"/>
        <v>#N/A</v>
      </c>
    </row>
    <row r="512" spans="2:22" x14ac:dyDescent="0.5">
      <c r="B512" s="7">
        <v>43974</v>
      </c>
      <c r="C512" s="8">
        <v>31.777678178623301</v>
      </c>
      <c r="D512" s="9">
        <f t="shared" si="30"/>
        <v>3.4587640992395947</v>
      </c>
      <c r="E512" s="8">
        <v>302.20233610025798</v>
      </c>
      <c r="F512" s="10"/>
      <c r="G512" s="10"/>
      <c r="H512" s="11"/>
      <c r="S512" s="14">
        <f t="shared" si="31"/>
        <v>0</v>
      </c>
      <c r="T512" s="14">
        <f t="shared" si="31"/>
        <v>0</v>
      </c>
      <c r="U512" s="4" t="e">
        <f t="shared" si="28"/>
        <v>#N/A</v>
      </c>
      <c r="V512" s="4" t="e">
        <f t="shared" si="29"/>
        <v>#N/A</v>
      </c>
    </row>
    <row r="513" spans="2:22" x14ac:dyDescent="0.5">
      <c r="B513" s="7">
        <v>43975</v>
      </c>
      <c r="C513" s="8">
        <v>79.781567333266096</v>
      </c>
      <c r="D513" s="9">
        <f t="shared" si="30"/>
        <v>4.3792924919757645</v>
      </c>
      <c r="E513" s="8">
        <v>427.28483062710001</v>
      </c>
      <c r="F513" s="10"/>
      <c r="G513" s="10"/>
      <c r="H513" s="11"/>
      <c r="S513" s="14">
        <f t="shared" si="31"/>
        <v>0</v>
      </c>
      <c r="T513" s="14">
        <f t="shared" si="31"/>
        <v>0</v>
      </c>
      <c r="U513" s="4" t="e">
        <f t="shared" si="28"/>
        <v>#N/A</v>
      </c>
      <c r="V513" s="4" t="e">
        <f t="shared" si="29"/>
        <v>#N/A</v>
      </c>
    </row>
    <row r="514" spans="2:22" x14ac:dyDescent="0.5">
      <c r="B514" s="7">
        <v>43976</v>
      </c>
      <c r="C514" s="8">
        <v>216.83954869396999</v>
      </c>
      <c r="D514" s="9">
        <f t="shared" si="30"/>
        <v>5.3791576731040927</v>
      </c>
      <c r="E514" s="8">
        <v>549.43559928664001</v>
      </c>
      <c r="F514" s="10"/>
      <c r="G514" s="10"/>
      <c r="H514" s="11"/>
      <c r="S514" s="14">
        <f t="shared" si="31"/>
        <v>0</v>
      </c>
      <c r="T514" s="14">
        <f t="shared" si="31"/>
        <v>0</v>
      </c>
      <c r="U514" s="4" t="e">
        <f t="shared" si="28"/>
        <v>#N/A</v>
      </c>
      <c r="V514" s="4" t="e">
        <f t="shared" si="29"/>
        <v>#N/A</v>
      </c>
    </row>
    <row r="515" spans="2:22" x14ac:dyDescent="0.5">
      <c r="B515" s="7">
        <v>43977</v>
      </c>
      <c r="C515" s="8">
        <v>24.025320196524302</v>
      </c>
      <c r="D515" s="9">
        <f t="shared" si="30"/>
        <v>3.1791082824064327</v>
      </c>
      <c r="E515" s="8">
        <v>340.40606928503405</v>
      </c>
      <c r="F515" s="10"/>
      <c r="G515" s="10"/>
      <c r="H515" s="11"/>
      <c r="S515" s="14">
        <f t="shared" si="31"/>
        <v>0</v>
      </c>
      <c r="T515" s="14">
        <f t="shared" si="31"/>
        <v>0</v>
      </c>
      <c r="U515" s="4" t="e">
        <f t="shared" si="28"/>
        <v>#N/A</v>
      </c>
      <c r="V515" s="4" t="e">
        <f t="shared" si="29"/>
        <v>#N/A</v>
      </c>
    </row>
    <row r="516" spans="2:22" x14ac:dyDescent="0.5">
      <c r="B516" s="7">
        <v>43978</v>
      </c>
      <c r="C516" s="8">
        <v>206.36567988432901</v>
      </c>
      <c r="D516" s="9">
        <f t="shared" si="30"/>
        <v>5.3296497401512282</v>
      </c>
      <c r="E516" s="8">
        <v>507.75141000818002</v>
      </c>
      <c r="F516" s="10"/>
      <c r="G516" s="10"/>
      <c r="H516" s="11"/>
      <c r="S516" s="14">
        <f t="shared" si="31"/>
        <v>0</v>
      </c>
      <c r="T516" s="14">
        <f t="shared" si="31"/>
        <v>0</v>
      </c>
      <c r="U516" s="4" t="e">
        <f t="shared" ref="U516:U579" si="32">IF($X$3=TRUE,S516,NA())</f>
        <v>#N/A</v>
      </c>
      <c r="V516" s="4" t="e">
        <f t="shared" ref="V516:V579" si="33">IF($X$4=TRUE,T516,NA())</f>
        <v>#N/A</v>
      </c>
    </row>
    <row r="517" spans="2:22" x14ac:dyDescent="0.5">
      <c r="B517" s="7">
        <v>43979</v>
      </c>
      <c r="C517" s="8">
        <v>181.405707336962</v>
      </c>
      <c r="D517" s="9">
        <f t="shared" ref="D517:D580" si="34">LN($C517)</f>
        <v>5.2007359999036362</v>
      </c>
      <c r="E517" s="8">
        <v>487.07701836718002</v>
      </c>
      <c r="F517" s="10"/>
      <c r="G517" s="10"/>
      <c r="H517" s="11"/>
      <c r="S517" s="14">
        <f t="shared" ref="S517:T580" si="35">F517</f>
        <v>0</v>
      </c>
      <c r="T517" s="14">
        <f t="shared" si="35"/>
        <v>0</v>
      </c>
      <c r="U517" s="4" t="e">
        <f t="shared" si="32"/>
        <v>#N/A</v>
      </c>
      <c r="V517" s="4" t="e">
        <f t="shared" si="33"/>
        <v>#N/A</v>
      </c>
    </row>
    <row r="518" spans="2:22" x14ac:dyDescent="0.5">
      <c r="B518" s="7">
        <v>43980</v>
      </c>
      <c r="C518" s="8">
        <v>103.80365902558</v>
      </c>
      <c r="D518" s="9">
        <f t="shared" si="34"/>
        <v>4.6425012208386267</v>
      </c>
      <c r="E518" s="8">
        <v>455.59166773321903</v>
      </c>
      <c r="F518" s="10"/>
      <c r="G518" s="10"/>
      <c r="H518" s="11"/>
      <c r="S518" s="14">
        <f t="shared" si="35"/>
        <v>0</v>
      </c>
      <c r="T518" s="14">
        <f t="shared" si="35"/>
        <v>0</v>
      </c>
      <c r="U518" s="4" t="e">
        <f t="shared" si="32"/>
        <v>#N/A</v>
      </c>
      <c r="V518" s="4" t="e">
        <f t="shared" si="33"/>
        <v>#N/A</v>
      </c>
    </row>
    <row r="519" spans="2:22" x14ac:dyDescent="0.5">
      <c r="B519" s="7">
        <v>43981</v>
      </c>
      <c r="C519" s="8">
        <v>88.9712961670011</v>
      </c>
      <c r="D519" s="9">
        <f t="shared" si="34"/>
        <v>4.4883138027354841</v>
      </c>
      <c r="E519" s="8">
        <v>434.76224013047096</v>
      </c>
      <c r="F519" s="10"/>
      <c r="G519" s="10"/>
      <c r="H519" s="11"/>
      <c r="S519" s="14">
        <f t="shared" si="35"/>
        <v>0</v>
      </c>
      <c r="T519" s="14">
        <f t="shared" si="35"/>
        <v>0</v>
      </c>
      <c r="U519" s="4" t="e">
        <f t="shared" si="32"/>
        <v>#N/A</v>
      </c>
      <c r="V519" s="4" t="e">
        <f t="shared" si="33"/>
        <v>#N/A</v>
      </c>
    </row>
    <row r="520" spans="2:22" x14ac:dyDescent="0.5">
      <c r="B520" s="7">
        <v>43982</v>
      </c>
      <c r="C520" s="8">
        <v>192.979228105396</v>
      </c>
      <c r="D520" s="9">
        <f t="shared" si="34"/>
        <v>5.2625825567158371</v>
      </c>
      <c r="E520" s="8">
        <v>528.72176716115393</v>
      </c>
      <c r="F520" s="10"/>
      <c r="G520" s="10"/>
      <c r="H520" s="11"/>
      <c r="S520" s="14">
        <f t="shared" si="35"/>
        <v>0</v>
      </c>
      <c r="T520" s="14">
        <f t="shared" si="35"/>
        <v>0</v>
      </c>
      <c r="U520" s="4" t="e">
        <f t="shared" si="32"/>
        <v>#N/A</v>
      </c>
      <c r="V520" s="4" t="e">
        <f t="shared" si="33"/>
        <v>#N/A</v>
      </c>
    </row>
    <row r="521" spans="2:22" x14ac:dyDescent="0.5">
      <c r="B521" s="7">
        <v>43983</v>
      </c>
      <c r="C521" s="8">
        <v>113.919860199094</v>
      </c>
      <c r="D521" s="9">
        <f t="shared" si="34"/>
        <v>4.7354952204779934</v>
      </c>
      <c r="E521" s="8">
        <v>493.95204144863305</v>
      </c>
      <c r="F521" s="10"/>
      <c r="G521" s="10"/>
      <c r="H521" s="11"/>
      <c r="S521" s="14">
        <f t="shared" si="35"/>
        <v>0</v>
      </c>
      <c r="T521" s="14">
        <f t="shared" si="35"/>
        <v>0</v>
      </c>
      <c r="U521" s="4" t="e">
        <f t="shared" si="32"/>
        <v>#N/A</v>
      </c>
      <c r="V521" s="4" t="e">
        <f t="shared" si="33"/>
        <v>#N/A</v>
      </c>
    </row>
    <row r="522" spans="2:22" x14ac:dyDescent="0.5">
      <c r="B522" s="7">
        <v>43984</v>
      </c>
      <c r="C522" s="8">
        <v>37.266435036435702</v>
      </c>
      <c r="D522" s="9">
        <f t="shared" si="34"/>
        <v>3.6180930565533145</v>
      </c>
      <c r="E522" s="8">
        <v>373.33185121941199</v>
      </c>
      <c r="F522" s="10"/>
      <c r="G522" s="10"/>
      <c r="H522" s="11"/>
      <c r="S522" s="14">
        <f t="shared" si="35"/>
        <v>0</v>
      </c>
      <c r="T522" s="14">
        <f t="shared" si="35"/>
        <v>0</v>
      </c>
      <c r="U522" s="4" t="e">
        <f t="shared" si="32"/>
        <v>#N/A</v>
      </c>
      <c r="V522" s="4" t="e">
        <f t="shared" si="33"/>
        <v>#N/A</v>
      </c>
    </row>
    <row r="523" spans="2:22" x14ac:dyDescent="0.5">
      <c r="B523" s="7">
        <v>43985</v>
      </c>
      <c r="C523" s="8">
        <v>54.292774507775903</v>
      </c>
      <c r="D523" s="9">
        <f t="shared" si="34"/>
        <v>3.9943911519306634</v>
      </c>
      <c r="E523" s="8">
        <v>396.17289214591699</v>
      </c>
      <c r="F523" s="10"/>
      <c r="G523" s="10"/>
      <c r="H523" s="11"/>
      <c r="S523" s="14">
        <f t="shared" si="35"/>
        <v>0</v>
      </c>
      <c r="T523" s="14">
        <f t="shared" si="35"/>
        <v>0</v>
      </c>
      <c r="U523" s="4" t="e">
        <f t="shared" si="32"/>
        <v>#N/A</v>
      </c>
      <c r="V523" s="4" t="e">
        <f t="shared" si="33"/>
        <v>#N/A</v>
      </c>
    </row>
    <row r="524" spans="2:22" x14ac:dyDescent="0.5">
      <c r="B524" s="7">
        <v>43986</v>
      </c>
      <c r="C524" s="8">
        <v>81.289297416806207</v>
      </c>
      <c r="D524" s="9">
        <f t="shared" si="34"/>
        <v>4.3980143647983381</v>
      </c>
      <c r="E524" s="8">
        <v>450.21988390733901</v>
      </c>
      <c r="F524" s="10"/>
      <c r="G524" s="10"/>
      <c r="H524" s="11"/>
      <c r="S524" s="14">
        <f t="shared" si="35"/>
        <v>0</v>
      </c>
      <c r="T524" s="14">
        <f t="shared" si="35"/>
        <v>0</v>
      </c>
      <c r="U524" s="4" t="e">
        <f t="shared" si="32"/>
        <v>#N/A</v>
      </c>
      <c r="V524" s="4" t="e">
        <f t="shared" si="33"/>
        <v>#N/A</v>
      </c>
    </row>
    <row r="525" spans="2:22" x14ac:dyDescent="0.5">
      <c r="B525" s="7">
        <v>43987</v>
      </c>
      <c r="C525" s="8">
        <v>109.41826811060299</v>
      </c>
      <c r="D525" s="9">
        <f t="shared" si="34"/>
        <v>4.695177860605126</v>
      </c>
      <c r="E525" s="8">
        <v>480.96008543611401</v>
      </c>
      <c r="F525" s="10"/>
      <c r="G525" s="10"/>
      <c r="H525" s="11"/>
      <c r="S525" s="14">
        <f t="shared" si="35"/>
        <v>0</v>
      </c>
      <c r="T525" s="14">
        <f t="shared" si="35"/>
        <v>0</v>
      </c>
      <c r="U525" s="4" t="e">
        <f t="shared" si="32"/>
        <v>#N/A</v>
      </c>
      <c r="V525" s="4" t="e">
        <f t="shared" si="33"/>
        <v>#N/A</v>
      </c>
    </row>
    <row r="526" spans="2:22" x14ac:dyDescent="0.5">
      <c r="B526" s="7">
        <v>43988</v>
      </c>
      <c r="C526" s="8">
        <v>32.135391635820298</v>
      </c>
      <c r="D526" s="9">
        <f t="shared" si="34"/>
        <v>3.4699579659536011</v>
      </c>
      <c r="E526" s="8">
        <v>332.51561528642998</v>
      </c>
      <c r="F526" s="10"/>
      <c r="G526" s="10"/>
      <c r="H526" s="11"/>
      <c r="S526" s="14">
        <f t="shared" si="35"/>
        <v>0</v>
      </c>
      <c r="T526" s="14">
        <f t="shared" si="35"/>
        <v>0</v>
      </c>
      <c r="U526" s="4" t="e">
        <f t="shared" si="32"/>
        <v>#N/A</v>
      </c>
      <c r="V526" s="4" t="e">
        <f t="shared" si="33"/>
        <v>#N/A</v>
      </c>
    </row>
    <row r="527" spans="2:22" x14ac:dyDescent="0.5">
      <c r="B527" s="7">
        <v>43989</v>
      </c>
      <c r="C527" s="8">
        <v>28.740643039345699</v>
      </c>
      <c r="D527" s="9">
        <f t="shared" si="34"/>
        <v>3.3583122547689026</v>
      </c>
      <c r="E527" s="8">
        <v>320.95323756961</v>
      </c>
      <c r="F527" s="10"/>
      <c r="G527" s="10"/>
      <c r="H527" s="11"/>
      <c r="S527" s="14">
        <f t="shared" si="35"/>
        <v>0</v>
      </c>
      <c r="T527" s="14">
        <f t="shared" si="35"/>
        <v>0</v>
      </c>
      <c r="U527" s="4" t="e">
        <f t="shared" si="32"/>
        <v>#N/A</v>
      </c>
      <c r="V527" s="4" t="e">
        <f t="shared" si="33"/>
        <v>#N/A</v>
      </c>
    </row>
    <row r="528" spans="2:22" x14ac:dyDescent="0.5">
      <c r="B528" s="7">
        <v>43990</v>
      </c>
      <c r="C528" s="8">
        <v>54.173972764983802</v>
      </c>
      <c r="D528" s="9">
        <f t="shared" si="34"/>
        <v>3.9922005858210339</v>
      </c>
      <c r="E528" s="8">
        <v>412.45097992360803</v>
      </c>
      <c r="F528" s="10"/>
      <c r="G528" s="10"/>
      <c r="H528" s="11"/>
      <c r="S528" s="14">
        <f t="shared" si="35"/>
        <v>0</v>
      </c>
      <c r="T528" s="14">
        <f t="shared" si="35"/>
        <v>0</v>
      </c>
      <c r="U528" s="4" t="e">
        <f t="shared" si="32"/>
        <v>#N/A</v>
      </c>
      <c r="V528" s="4" t="e">
        <f t="shared" si="33"/>
        <v>#N/A</v>
      </c>
    </row>
    <row r="529" spans="2:22" x14ac:dyDescent="0.5">
      <c r="B529" s="7">
        <v>43991</v>
      </c>
      <c r="C529" s="8">
        <v>118.59461495652801</v>
      </c>
      <c r="D529" s="9">
        <f t="shared" si="34"/>
        <v>4.775711080444486</v>
      </c>
      <c r="E529" s="8">
        <v>455.71218350755902</v>
      </c>
      <c r="F529" s="10"/>
      <c r="G529" s="10"/>
      <c r="H529" s="11"/>
      <c r="S529" s="14">
        <f t="shared" si="35"/>
        <v>0</v>
      </c>
      <c r="T529" s="14">
        <f t="shared" si="35"/>
        <v>0</v>
      </c>
      <c r="U529" s="4" t="e">
        <f t="shared" si="32"/>
        <v>#N/A</v>
      </c>
      <c r="V529" s="4" t="e">
        <f t="shared" si="33"/>
        <v>#N/A</v>
      </c>
    </row>
    <row r="530" spans="2:22" x14ac:dyDescent="0.5">
      <c r="B530" s="7">
        <v>43992</v>
      </c>
      <c r="C530" s="8">
        <v>31.244112718850399</v>
      </c>
      <c r="D530" s="9">
        <f t="shared" si="34"/>
        <v>3.4418309654374335</v>
      </c>
      <c r="E530" s="8">
        <v>358.42039077443201</v>
      </c>
      <c r="F530" s="10"/>
      <c r="G530" s="10"/>
      <c r="H530" s="11"/>
      <c r="S530" s="14">
        <f t="shared" si="35"/>
        <v>0</v>
      </c>
      <c r="T530" s="14">
        <f t="shared" si="35"/>
        <v>0</v>
      </c>
      <c r="U530" s="4" t="e">
        <f t="shared" si="32"/>
        <v>#N/A</v>
      </c>
      <c r="V530" s="4" t="e">
        <f t="shared" si="33"/>
        <v>#N/A</v>
      </c>
    </row>
    <row r="531" spans="2:22" x14ac:dyDescent="0.5">
      <c r="B531" s="7">
        <v>43993</v>
      </c>
      <c r="C531" s="8">
        <v>46.550291245803201</v>
      </c>
      <c r="D531" s="9">
        <f t="shared" si="34"/>
        <v>3.8405332603265583</v>
      </c>
      <c r="E531" s="8">
        <v>380.50131573434402</v>
      </c>
      <c r="F531" s="10"/>
      <c r="G531" s="10"/>
      <c r="H531" s="11"/>
      <c r="S531" s="14">
        <f t="shared" si="35"/>
        <v>0</v>
      </c>
      <c r="T531" s="14">
        <f t="shared" si="35"/>
        <v>0</v>
      </c>
      <c r="U531" s="4" t="e">
        <f t="shared" si="32"/>
        <v>#N/A</v>
      </c>
      <c r="V531" s="4" t="e">
        <f t="shared" si="33"/>
        <v>#N/A</v>
      </c>
    </row>
    <row r="532" spans="2:22" x14ac:dyDescent="0.5">
      <c r="B532" s="7">
        <v>43994</v>
      </c>
      <c r="C532" s="8">
        <v>23.162345848977601</v>
      </c>
      <c r="D532" s="9">
        <f t="shared" si="34"/>
        <v>3.1425279363913874</v>
      </c>
      <c r="E532" s="8">
        <v>299.17234981332501</v>
      </c>
      <c r="F532" s="10"/>
      <c r="G532" s="10"/>
      <c r="H532" s="11"/>
      <c r="S532" s="14">
        <f t="shared" si="35"/>
        <v>0</v>
      </c>
      <c r="T532" s="14">
        <f t="shared" si="35"/>
        <v>0</v>
      </c>
      <c r="U532" s="4" t="e">
        <f t="shared" si="32"/>
        <v>#N/A</v>
      </c>
      <c r="V532" s="4" t="e">
        <f t="shared" si="33"/>
        <v>#N/A</v>
      </c>
    </row>
    <row r="533" spans="2:22" x14ac:dyDescent="0.5">
      <c r="B533" s="7">
        <v>43995</v>
      </c>
      <c r="C533" s="8">
        <v>164.48950397781999</v>
      </c>
      <c r="D533" s="9">
        <f t="shared" si="34"/>
        <v>5.1028467625638045</v>
      </c>
      <c r="E533" s="8">
        <v>497.66382400961004</v>
      </c>
      <c r="F533" s="10"/>
      <c r="G533" s="10"/>
      <c r="H533" s="11"/>
      <c r="S533" s="14">
        <f t="shared" si="35"/>
        <v>0</v>
      </c>
      <c r="T533" s="14">
        <f t="shared" si="35"/>
        <v>0</v>
      </c>
      <c r="U533" s="4" t="e">
        <f t="shared" si="32"/>
        <v>#N/A</v>
      </c>
      <c r="V533" s="4" t="e">
        <f t="shared" si="33"/>
        <v>#N/A</v>
      </c>
    </row>
    <row r="534" spans="2:22" x14ac:dyDescent="0.5">
      <c r="B534" s="7">
        <v>43996</v>
      </c>
      <c r="C534" s="8">
        <v>142.84362521022601</v>
      </c>
      <c r="D534" s="9">
        <f t="shared" si="34"/>
        <v>4.9617505019213173</v>
      </c>
      <c r="E534" s="8">
        <v>493.61521143869402</v>
      </c>
      <c r="F534" s="10"/>
      <c r="G534" s="10"/>
      <c r="H534" s="11"/>
      <c r="S534" s="14">
        <f t="shared" si="35"/>
        <v>0</v>
      </c>
      <c r="T534" s="14">
        <f t="shared" si="35"/>
        <v>0</v>
      </c>
      <c r="U534" s="4" t="e">
        <f t="shared" si="32"/>
        <v>#N/A</v>
      </c>
      <c r="V534" s="4" t="e">
        <f t="shared" si="33"/>
        <v>#N/A</v>
      </c>
    </row>
    <row r="535" spans="2:22" x14ac:dyDescent="0.5">
      <c r="B535" s="7">
        <v>43997</v>
      </c>
      <c r="C535" s="8">
        <v>196.003878144547</v>
      </c>
      <c r="D535" s="9">
        <f t="shared" si="34"/>
        <v>5.278134445486538</v>
      </c>
      <c r="E535" s="8">
        <v>540.81139810619402</v>
      </c>
      <c r="F535" s="10"/>
      <c r="G535" s="10"/>
      <c r="H535" s="11"/>
      <c r="S535" s="14">
        <f t="shared" si="35"/>
        <v>0</v>
      </c>
      <c r="T535" s="14">
        <f t="shared" si="35"/>
        <v>0</v>
      </c>
      <c r="U535" s="4" t="e">
        <f t="shared" si="32"/>
        <v>#N/A</v>
      </c>
      <c r="V535" s="4" t="e">
        <f t="shared" si="33"/>
        <v>#N/A</v>
      </c>
    </row>
    <row r="536" spans="2:22" x14ac:dyDescent="0.5">
      <c r="B536" s="7">
        <v>43998</v>
      </c>
      <c r="C536" s="8">
        <v>22.033432712778399</v>
      </c>
      <c r="D536" s="9">
        <f t="shared" si="34"/>
        <v>3.0925609685929021</v>
      </c>
      <c r="E536" s="8">
        <v>356.929892335575</v>
      </c>
      <c r="F536" s="10"/>
      <c r="G536" s="10"/>
      <c r="H536" s="11"/>
      <c r="S536" s="14">
        <f t="shared" si="35"/>
        <v>0</v>
      </c>
      <c r="T536" s="14">
        <f t="shared" si="35"/>
        <v>0</v>
      </c>
      <c r="U536" s="4" t="e">
        <f t="shared" si="32"/>
        <v>#N/A</v>
      </c>
      <c r="V536" s="4" t="e">
        <f t="shared" si="33"/>
        <v>#N/A</v>
      </c>
    </row>
    <row r="537" spans="2:22" x14ac:dyDescent="0.5">
      <c r="B537" s="7">
        <v>43999</v>
      </c>
      <c r="C537" s="8">
        <v>101.793437432498</v>
      </c>
      <c r="D537" s="9">
        <f t="shared" si="34"/>
        <v>4.6229456367388186</v>
      </c>
      <c r="E537" s="8">
        <v>492.42371118239998</v>
      </c>
      <c r="F537" s="10"/>
      <c r="G537" s="10"/>
      <c r="H537" s="11"/>
      <c r="S537" s="14">
        <f t="shared" si="35"/>
        <v>0</v>
      </c>
      <c r="T537" s="14">
        <f t="shared" si="35"/>
        <v>0</v>
      </c>
      <c r="U537" s="4" t="e">
        <f t="shared" si="32"/>
        <v>#N/A</v>
      </c>
      <c r="V537" s="4" t="e">
        <f t="shared" si="33"/>
        <v>#N/A</v>
      </c>
    </row>
    <row r="538" spans="2:22" x14ac:dyDescent="0.5">
      <c r="B538" s="7">
        <v>44000</v>
      </c>
      <c r="C538" s="8">
        <v>77.792185293510599</v>
      </c>
      <c r="D538" s="9">
        <f t="shared" si="34"/>
        <v>4.3540409800404634</v>
      </c>
      <c r="E538" s="8">
        <v>407.96834315035795</v>
      </c>
      <c r="F538" s="10"/>
      <c r="G538" s="10"/>
      <c r="H538" s="11"/>
      <c r="S538" s="14">
        <f t="shared" si="35"/>
        <v>0</v>
      </c>
      <c r="T538" s="14">
        <f t="shared" si="35"/>
        <v>0</v>
      </c>
      <c r="U538" s="4" t="e">
        <f t="shared" si="32"/>
        <v>#N/A</v>
      </c>
      <c r="V538" s="4" t="e">
        <f t="shared" si="33"/>
        <v>#N/A</v>
      </c>
    </row>
    <row r="539" spans="2:22" x14ac:dyDescent="0.5">
      <c r="B539" s="7">
        <v>44001</v>
      </c>
      <c r="C539" s="8">
        <v>65.724802603945093</v>
      </c>
      <c r="D539" s="9">
        <f t="shared" si="34"/>
        <v>4.1854763672481043</v>
      </c>
      <c r="E539" s="8">
        <v>445.42750825931796</v>
      </c>
      <c r="F539" s="10"/>
      <c r="G539" s="10"/>
      <c r="H539" s="11"/>
      <c r="S539" s="14">
        <f t="shared" si="35"/>
        <v>0</v>
      </c>
      <c r="T539" s="14">
        <f t="shared" si="35"/>
        <v>0</v>
      </c>
      <c r="U539" s="4" t="e">
        <f t="shared" si="32"/>
        <v>#N/A</v>
      </c>
      <c r="V539" s="4" t="e">
        <f t="shared" si="33"/>
        <v>#N/A</v>
      </c>
    </row>
    <row r="540" spans="2:22" x14ac:dyDescent="0.5">
      <c r="B540" s="7">
        <v>44002</v>
      </c>
      <c r="C540" s="8">
        <v>79.983399091288405</v>
      </c>
      <c r="D540" s="9">
        <f t="shared" si="34"/>
        <v>4.3818191017815256</v>
      </c>
      <c r="E540" s="8">
        <v>462.80489426025002</v>
      </c>
      <c r="F540" s="10"/>
      <c r="G540" s="10"/>
      <c r="H540" s="11"/>
      <c r="S540" s="14">
        <f t="shared" si="35"/>
        <v>0</v>
      </c>
      <c r="T540" s="14">
        <f t="shared" si="35"/>
        <v>0</v>
      </c>
      <c r="U540" s="4" t="e">
        <f t="shared" si="32"/>
        <v>#N/A</v>
      </c>
      <c r="V540" s="4" t="e">
        <f t="shared" si="33"/>
        <v>#N/A</v>
      </c>
    </row>
    <row r="541" spans="2:22" x14ac:dyDescent="0.5">
      <c r="B541" s="7">
        <v>44003</v>
      </c>
      <c r="C541" s="8">
        <v>170.29974789358701</v>
      </c>
      <c r="D541" s="9">
        <f t="shared" si="34"/>
        <v>5.1375601073010584</v>
      </c>
      <c r="E541" s="8">
        <v>503.77170170592001</v>
      </c>
      <c r="F541" s="10"/>
      <c r="G541" s="10"/>
      <c r="H541" s="11"/>
      <c r="S541" s="14">
        <f t="shared" si="35"/>
        <v>0</v>
      </c>
      <c r="T541" s="14">
        <f t="shared" si="35"/>
        <v>0</v>
      </c>
      <c r="U541" s="4" t="e">
        <f t="shared" si="32"/>
        <v>#N/A</v>
      </c>
      <c r="V541" s="4" t="e">
        <f t="shared" si="33"/>
        <v>#N/A</v>
      </c>
    </row>
    <row r="542" spans="2:22" x14ac:dyDescent="0.5">
      <c r="B542" s="7">
        <v>44004</v>
      </c>
      <c r="C542" s="8">
        <v>124.932135576382</v>
      </c>
      <c r="D542" s="9">
        <f t="shared" si="34"/>
        <v>4.8277706744814326</v>
      </c>
      <c r="E542" s="8">
        <v>529.53613294922604</v>
      </c>
      <c r="F542" s="10"/>
      <c r="G542" s="10"/>
      <c r="H542" s="11"/>
      <c r="S542" s="14">
        <f t="shared" si="35"/>
        <v>0</v>
      </c>
      <c r="T542" s="14">
        <f t="shared" si="35"/>
        <v>0</v>
      </c>
      <c r="U542" s="4" t="e">
        <f t="shared" si="32"/>
        <v>#N/A</v>
      </c>
      <c r="V542" s="4" t="e">
        <f t="shared" si="33"/>
        <v>#N/A</v>
      </c>
    </row>
    <row r="543" spans="2:22" x14ac:dyDescent="0.5">
      <c r="B543" s="7">
        <v>44005</v>
      </c>
      <c r="C543" s="8">
        <v>92.476960578933401</v>
      </c>
      <c r="D543" s="9">
        <f t="shared" si="34"/>
        <v>4.5269595386717523</v>
      </c>
      <c r="E543" s="8">
        <v>452.99131028184502</v>
      </c>
      <c r="F543" s="10"/>
      <c r="G543" s="10"/>
      <c r="H543" s="11"/>
      <c r="S543" s="14">
        <f t="shared" si="35"/>
        <v>0</v>
      </c>
      <c r="T543" s="14">
        <f t="shared" si="35"/>
        <v>0</v>
      </c>
      <c r="U543" s="4" t="e">
        <f t="shared" si="32"/>
        <v>#N/A</v>
      </c>
      <c r="V543" s="4" t="e">
        <f t="shared" si="33"/>
        <v>#N/A</v>
      </c>
    </row>
    <row r="544" spans="2:22" x14ac:dyDescent="0.5">
      <c r="B544" s="7">
        <v>44006</v>
      </c>
      <c r="C544" s="8">
        <v>88.385032378137097</v>
      </c>
      <c r="D544" s="9">
        <f t="shared" si="34"/>
        <v>4.4817026383184588</v>
      </c>
      <c r="E544" s="8">
        <v>433.81919901827996</v>
      </c>
      <c r="F544" s="10"/>
      <c r="G544" s="10"/>
      <c r="H544" s="11"/>
      <c r="S544" s="14">
        <f t="shared" si="35"/>
        <v>0</v>
      </c>
      <c r="T544" s="14">
        <f t="shared" si="35"/>
        <v>0</v>
      </c>
      <c r="U544" s="4" t="e">
        <f t="shared" si="32"/>
        <v>#N/A</v>
      </c>
      <c r="V544" s="4" t="e">
        <f t="shared" si="33"/>
        <v>#N/A</v>
      </c>
    </row>
    <row r="545" spans="2:22" x14ac:dyDescent="0.5">
      <c r="B545" s="7">
        <v>44007</v>
      </c>
      <c r="C545" s="8">
        <v>20.625218870118299</v>
      </c>
      <c r="D545" s="9">
        <f t="shared" si="34"/>
        <v>3.0265145440489625</v>
      </c>
      <c r="E545" s="8">
        <v>305.97762889864401</v>
      </c>
      <c r="F545" s="10"/>
      <c r="G545" s="10"/>
      <c r="H545" s="11"/>
      <c r="S545" s="14">
        <f t="shared" si="35"/>
        <v>0</v>
      </c>
      <c r="T545" s="14">
        <f t="shared" si="35"/>
        <v>0</v>
      </c>
      <c r="U545" s="4" t="e">
        <f t="shared" si="32"/>
        <v>#N/A</v>
      </c>
      <c r="V545" s="4" t="e">
        <f t="shared" si="33"/>
        <v>#N/A</v>
      </c>
    </row>
    <row r="546" spans="2:22" x14ac:dyDescent="0.5">
      <c r="B546" s="7">
        <v>44008</v>
      </c>
      <c r="C546" s="8">
        <v>90.207088394090505</v>
      </c>
      <c r="D546" s="9">
        <f t="shared" si="34"/>
        <v>4.5021080092812529</v>
      </c>
      <c r="E546" s="8">
        <v>463.90489334094701</v>
      </c>
      <c r="F546" s="10"/>
      <c r="G546" s="10"/>
      <c r="H546" s="11"/>
      <c r="S546" s="14">
        <f t="shared" si="35"/>
        <v>0</v>
      </c>
      <c r="T546" s="14">
        <f t="shared" si="35"/>
        <v>0</v>
      </c>
      <c r="U546" s="4" t="e">
        <f t="shared" si="32"/>
        <v>#N/A</v>
      </c>
      <c r="V546" s="4" t="e">
        <f t="shared" si="33"/>
        <v>#N/A</v>
      </c>
    </row>
    <row r="547" spans="2:22" x14ac:dyDescent="0.5">
      <c r="B547" s="7">
        <v>44009</v>
      </c>
      <c r="C547" s="8">
        <v>170.08117724210001</v>
      </c>
      <c r="D547" s="9">
        <f t="shared" si="34"/>
        <v>5.136275836265944</v>
      </c>
      <c r="E547" s="8">
        <v>523.99527051872803</v>
      </c>
      <c r="F547" s="10"/>
      <c r="G547" s="10"/>
      <c r="H547" s="11"/>
      <c r="S547" s="14">
        <f t="shared" si="35"/>
        <v>0</v>
      </c>
      <c r="T547" s="14">
        <f t="shared" si="35"/>
        <v>0</v>
      </c>
      <c r="U547" s="4" t="e">
        <f t="shared" si="32"/>
        <v>#N/A</v>
      </c>
      <c r="V547" s="4" t="e">
        <f t="shared" si="33"/>
        <v>#N/A</v>
      </c>
    </row>
    <row r="548" spans="2:22" x14ac:dyDescent="0.5">
      <c r="B548" s="7">
        <v>44010</v>
      </c>
      <c r="C548" s="8">
        <v>67.570649487897796</v>
      </c>
      <c r="D548" s="9">
        <f t="shared" si="34"/>
        <v>4.2131737095927404</v>
      </c>
      <c r="E548" s="8">
        <v>461.31071673477197</v>
      </c>
      <c r="F548" s="10"/>
      <c r="G548" s="10"/>
      <c r="H548" s="11"/>
      <c r="S548" s="14">
        <f t="shared" si="35"/>
        <v>0</v>
      </c>
      <c r="T548" s="14">
        <f t="shared" si="35"/>
        <v>0</v>
      </c>
      <c r="U548" s="4" t="e">
        <f t="shared" si="32"/>
        <v>#N/A</v>
      </c>
      <c r="V548" s="4" t="e">
        <f t="shared" si="33"/>
        <v>#N/A</v>
      </c>
    </row>
    <row r="549" spans="2:22" x14ac:dyDescent="0.5">
      <c r="B549" s="7">
        <v>44011</v>
      </c>
      <c r="C549" s="8">
        <v>167.038729535416</v>
      </c>
      <c r="D549" s="9">
        <f t="shared" si="34"/>
        <v>5.1182256989147277</v>
      </c>
      <c r="E549" s="8">
        <v>479.755648718175</v>
      </c>
      <c r="F549" s="10"/>
      <c r="G549" s="10"/>
      <c r="H549" s="11"/>
      <c r="S549" s="14">
        <f t="shared" si="35"/>
        <v>0</v>
      </c>
      <c r="T549" s="14">
        <f t="shared" si="35"/>
        <v>0</v>
      </c>
      <c r="U549" s="4" t="e">
        <f t="shared" si="32"/>
        <v>#N/A</v>
      </c>
      <c r="V549" s="4" t="e">
        <f t="shared" si="33"/>
        <v>#N/A</v>
      </c>
    </row>
    <row r="550" spans="2:22" x14ac:dyDescent="0.5">
      <c r="B550" s="7">
        <v>44012</v>
      </c>
      <c r="C550" s="8">
        <v>116.029598638415</v>
      </c>
      <c r="D550" s="9">
        <f t="shared" si="34"/>
        <v>4.753845319234407</v>
      </c>
      <c r="E550" s="8">
        <v>486.39202699076901</v>
      </c>
      <c r="F550" s="10"/>
      <c r="G550" s="10"/>
      <c r="H550" s="11"/>
      <c r="S550" s="14">
        <f t="shared" si="35"/>
        <v>0</v>
      </c>
      <c r="T550" s="14">
        <f t="shared" si="35"/>
        <v>0</v>
      </c>
      <c r="U550" s="4" t="e">
        <f t="shared" si="32"/>
        <v>#N/A</v>
      </c>
      <c r="V550" s="4" t="e">
        <f t="shared" si="33"/>
        <v>#N/A</v>
      </c>
    </row>
    <row r="551" spans="2:22" x14ac:dyDescent="0.5">
      <c r="B551" s="7">
        <v>44013</v>
      </c>
      <c r="C551" s="8">
        <v>178.69549037888601</v>
      </c>
      <c r="D551" s="9">
        <f t="shared" si="34"/>
        <v>5.1856831861384283</v>
      </c>
      <c r="E551" s="8">
        <v>512.18359543926601</v>
      </c>
      <c r="F551" s="10"/>
      <c r="G551" s="10"/>
      <c r="H551" s="11"/>
      <c r="S551" s="14">
        <f t="shared" si="35"/>
        <v>0</v>
      </c>
      <c r="T551" s="14">
        <f t="shared" si="35"/>
        <v>0</v>
      </c>
      <c r="U551" s="4" t="e">
        <f t="shared" si="32"/>
        <v>#N/A</v>
      </c>
      <c r="V551" s="4" t="e">
        <f t="shared" si="33"/>
        <v>#N/A</v>
      </c>
    </row>
    <row r="552" spans="2:22" x14ac:dyDescent="0.5">
      <c r="B552" s="7">
        <v>44014</v>
      </c>
      <c r="C552" s="8">
        <v>52.4801944661885</v>
      </c>
      <c r="D552" s="9">
        <f t="shared" si="34"/>
        <v>3.9604358501584747</v>
      </c>
      <c r="E552" s="8">
        <v>370.61161833874996</v>
      </c>
      <c r="F552" s="10"/>
      <c r="G552" s="10"/>
      <c r="H552" s="11"/>
      <c r="S552" s="14">
        <f t="shared" si="35"/>
        <v>0</v>
      </c>
      <c r="T552" s="14">
        <f t="shared" si="35"/>
        <v>0</v>
      </c>
      <c r="U552" s="4" t="e">
        <f t="shared" si="32"/>
        <v>#N/A</v>
      </c>
      <c r="V552" s="4" t="e">
        <f t="shared" si="33"/>
        <v>#N/A</v>
      </c>
    </row>
    <row r="553" spans="2:22" x14ac:dyDescent="0.5">
      <c r="B553" s="7">
        <v>44015</v>
      </c>
      <c r="C553" s="8">
        <v>124.67864908278</v>
      </c>
      <c r="D553" s="9">
        <f t="shared" si="34"/>
        <v>4.8257396197648834</v>
      </c>
      <c r="E553" s="8">
        <v>482.30645018945705</v>
      </c>
      <c r="F553" s="10"/>
      <c r="G553" s="10"/>
      <c r="H553" s="11"/>
      <c r="S553" s="14">
        <f t="shared" si="35"/>
        <v>0</v>
      </c>
      <c r="T553" s="14">
        <f t="shared" si="35"/>
        <v>0</v>
      </c>
      <c r="U553" s="4" t="e">
        <f t="shared" si="32"/>
        <v>#N/A</v>
      </c>
      <c r="V553" s="4" t="e">
        <f t="shared" si="33"/>
        <v>#N/A</v>
      </c>
    </row>
    <row r="554" spans="2:22" x14ac:dyDescent="0.5">
      <c r="B554" s="7">
        <v>44016</v>
      </c>
      <c r="C554" s="8">
        <v>126.661628559232</v>
      </c>
      <c r="D554" s="9">
        <f t="shared" si="34"/>
        <v>4.8415191887289151</v>
      </c>
      <c r="E554" s="8">
        <v>478.20312956470605</v>
      </c>
      <c r="F554" s="10"/>
      <c r="G554" s="10"/>
      <c r="H554" s="11"/>
      <c r="S554" s="14">
        <f t="shared" si="35"/>
        <v>0</v>
      </c>
      <c r="T554" s="14">
        <f t="shared" si="35"/>
        <v>0</v>
      </c>
      <c r="U554" s="4" t="e">
        <f t="shared" si="32"/>
        <v>#N/A</v>
      </c>
      <c r="V554" s="4" t="e">
        <f t="shared" si="33"/>
        <v>#N/A</v>
      </c>
    </row>
    <row r="555" spans="2:22" x14ac:dyDescent="0.5">
      <c r="B555" s="7">
        <v>44017</v>
      </c>
      <c r="C555" s="8">
        <v>173.77370296046101</v>
      </c>
      <c r="D555" s="9">
        <f t="shared" si="34"/>
        <v>5.1577538950568735</v>
      </c>
      <c r="E555" s="8">
        <v>544.47314139166497</v>
      </c>
      <c r="F555" s="10"/>
      <c r="G555" s="10"/>
      <c r="H555" s="11"/>
      <c r="S555" s="14">
        <f t="shared" si="35"/>
        <v>0</v>
      </c>
      <c r="T555" s="14">
        <f t="shared" si="35"/>
        <v>0</v>
      </c>
      <c r="U555" s="4" t="e">
        <f t="shared" si="32"/>
        <v>#N/A</v>
      </c>
      <c r="V555" s="4" t="e">
        <f t="shared" si="33"/>
        <v>#N/A</v>
      </c>
    </row>
    <row r="556" spans="2:22" x14ac:dyDescent="0.5">
      <c r="B556" s="7">
        <v>44018</v>
      </c>
      <c r="C556" s="8">
        <v>183.410998368636</v>
      </c>
      <c r="D556" s="9">
        <f t="shared" si="34"/>
        <v>5.211729527318913</v>
      </c>
      <c r="E556" s="8">
        <v>516.86602518579502</v>
      </c>
      <c r="F556" s="10"/>
      <c r="G556" s="10"/>
      <c r="H556" s="11"/>
      <c r="S556" s="14">
        <f t="shared" si="35"/>
        <v>0</v>
      </c>
      <c r="T556" s="14">
        <f t="shared" si="35"/>
        <v>0</v>
      </c>
      <c r="U556" s="4" t="e">
        <f t="shared" si="32"/>
        <v>#N/A</v>
      </c>
      <c r="V556" s="4" t="e">
        <f t="shared" si="33"/>
        <v>#N/A</v>
      </c>
    </row>
    <row r="557" spans="2:22" x14ac:dyDescent="0.5">
      <c r="B557" s="7">
        <v>44019</v>
      </c>
      <c r="C557" s="8">
        <v>65.355770597234397</v>
      </c>
      <c r="D557" s="9">
        <f t="shared" si="34"/>
        <v>4.1798457391133681</v>
      </c>
      <c r="E557" s="8">
        <v>424.17080953492604</v>
      </c>
      <c r="F557" s="10"/>
      <c r="G557" s="10"/>
      <c r="H557" s="11"/>
      <c r="S557" s="14">
        <f t="shared" si="35"/>
        <v>0</v>
      </c>
      <c r="T557" s="14">
        <f t="shared" si="35"/>
        <v>0</v>
      </c>
      <c r="U557" s="4" t="e">
        <f t="shared" si="32"/>
        <v>#N/A</v>
      </c>
      <c r="V557" s="4" t="e">
        <f t="shared" si="33"/>
        <v>#N/A</v>
      </c>
    </row>
    <row r="558" spans="2:22" x14ac:dyDescent="0.5">
      <c r="B558" s="7">
        <v>44020</v>
      </c>
      <c r="C558" s="8">
        <v>48.661694703623702</v>
      </c>
      <c r="D558" s="9">
        <f t="shared" si="34"/>
        <v>3.8848921641969976</v>
      </c>
      <c r="E558" s="8">
        <v>392.40905883391201</v>
      </c>
      <c r="F558" s="10"/>
      <c r="G558" s="10"/>
      <c r="H558" s="11"/>
      <c r="S558" s="14">
        <f t="shared" si="35"/>
        <v>0</v>
      </c>
      <c r="T558" s="14">
        <f t="shared" si="35"/>
        <v>0</v>
      </c>
      <c r="U558" s="4" t="e">
        <f t="shared" si="32"/>
        <v>#N/A</v>
      </c>
      <c r="V558" s="4" t="e">
        <f t="shared" si="33"/>
        <v>#N/A</v>
      </c>
    </row>
    <row r="559" spans="2:22" x14ac:dyDescent="0.5">
      <c r="B559" s="7">
        <v>44021</v>
      </c>
      <c r="C559" s="8">
        <v>217.98888461664299</v>
      </c>
      <c r="D559" s="9">
        <f t="shared" si="34"/>
        <v>5.384444073492106</v>
      </c>
      <c r="E559" s="8">
        <v>554.31862219159393</v>
      </c>
      <c r="F559" s="10"/>
      <c r="G559" s="10"/>
      <c r="H559" s="11"/>
      <c r="S559" s="14">
        <f t="shared" si="35"/>
        <v>0</v>
      </c>
      <c r="T559" s="14">
        <f t="shared" si="35"/>
        <v>0</v>
      </c>
      <c r="U559" s="4" t="e">
        <f t="shared" si="32"/>
        <v>#N/A</v>
      </c>
      <c r="V559" s="4" t="e">
        <f t="shared" si="33"/>
        <v>#N/A</v>
      </c>
    </row>
    <row r="560" spans="2:22" x14ac:dyDescent="0.5">
      <c r="B560" s="7">
        <v>44022</v>
      </c>
      <c r="C560" s="8">
        <v>61.291814018040903</v>
      </c>
      <c r="D560" s="9">
        <f t="shared" si="34"/>
        <v>4.1156462943518815</v>
      </c>
      <c r="E560" s="8">
        <v>393.18837815597499</v>
      </c>
      <c r="F560" s="10"/>
      <c r="G560" s="10"/>
      <c r="H560" s="11"/>
      <c r="S560" s="14">
        <f t="shared" si="35"/>
        <v>0</v>
      </c>
      <c r="T560" s="14">
        <f t="shared" si="35"/>
        <v>0</v>
      </c>
      <c r="U560" s="4" t="e">
        <f t="shared" si="32"/>
        <v>#N/A</v>
      </c>
      <c r="V560" s="4" t="e">
        <f t="shared" si="33"/>
        <v>#N/A</v>
      </c>
    </row>
    <row r="561" spans="2:22" x14ac:dyDescent="0.5">
      <c r="B561" s="7">
        <v>44023</v>
      </c>
      <c r="C561" s="8">
        <v>26.224390026181901</v>
      </c>
      <c r="D561" s="9">
        <f t="shared" si="34"/>
        <v>3.2666898947623619</v>
      </c>
      <c r="E561" s="8">
        <v>321.896883785689</v>
      </c>
      <c r="F561" s="10"/>
      <c r="G561" s="10"/>
      <c r="H561" s="11"/>
      <c r="S561" s="14">
        <f t="shared" si="35"/>
        <v>0</v>
      </c>
      <c r="T561" s="14">
        <f t="shared" si="35"/>
        <v>0</v>
      </c>
      <c r="U561" s="4" t="e">
        <f t="shared" si="32"/>
        <v>#N/A</v>
      </c>
      <c r="V561" s="4" t="e">
        <f t="shared" si="33"/>
        <v>#N/A</v>
      </c>
    </row>
    <row r="562" spans="2:22" x14ac:dyDescent="0.5">
      <c r="B562" s="7">
        <v>44024</v>
      </c>
      <c r="C562" s="8">
        <v>72.699558250606103</v>
      </c>
      <c r="D562" s="9">
        <f t="shared" si="34"/>
        <v>4.2863353081882218</v>
      </c>
      <c r="E562" s="8">
        <v>454.41725096998505</v>
      </c>
      <c r="F562" s="10"/>
      <c r="G562" s="10"/>
      <c r="H562" s="11"/>
      <c r="S562" s="14">
        <f t="shared" si="35"/>
        <v>0</v>
      </c>
      <c r="T562" s="14">
        <f t="shared" si="35"/>
        <v>0</v>
      </c>
      <c r="U562" s="4" t="e">
        <f t="shared" si="32"/>
        <v>#N/A</v>
      </c>
      <c r="V562" s="4" t="e">
        <f t="shared" si="33"/>
        <v>#N/A</v>
      </c>
    </row>
    <row r="563" spans="2:22" x14ac:dyDescent="0.5">
      <c r="B563" s="7">
        <v>44025</v>
      </c>
      <c r="C563" s="8">
        <v>201.25552516430599</v>
      </c>
      <c r="D563" s="9">
        <f t="shared" si="34"/>
        <v>5.3045753701543887</v>
      </c>
      <c r="E563" s="8">
        <v>558.82505836607993</v>
      </c>
      <c r="F563" s="10"/>
      <c r="G563" s="10"/>
      <c r="H563" s="11"/>
      <c r="S563" s="14">
        <f t="shared" si="35"/>
        <v>0</v>
      </c>
      <c r="T563" s="14">
        <f t="shared" si="35"/>
        <v>0</v>
      </c>
      <c r="U563" s="4" t="e">
        <f t="shared" si="32"/>
        <v>#N/A</v>
      </c>
      <c r="V563" s="4" t="e">
        <f t="shared" si="33"/>
        <v>#N/A</v>
      </c>
    </row>
    <row r="564" spans="2:22" x14ac:dyDescent="0.5">
      <c r="B564" s="7">
        <v>44026</v>
      </c>
      <c r="C564" s="8">
        <v>169.070963170379</v>
      </c>
      <c r="D564" s="9">
        <f t="shared" si="34"/>
        <v>5.1303185272060077</v>
      </c>
      <c r="E564" s="8">
        <v>502.888179220729</v>
      </c>
      <c r="F564" s="10"/>
      <c r="G564" s="10"/>
      <c r="H564" s="11"/>
      <c r="S564" s="14">
        <f t="shared" si="35"/>
        <v>0</v>
      </c>
      <c r="T564" s="14">
        <f t="shared" si="35"/>
        <v>0</v>
      </c>
      <c r="U564" s="4" t="e">
        <f t="shared" si="32"/>
        <v>#N/A</v>
      </c>
      <c r="V564" s="4" t="e">
        <f t="shared" si="33"/>
        <v>#N/A</v>
      </c>
    </row>
    <row r="565" spans="2:22" x14ac:dyDescent="0.5">
      <c r="B565" s="7">
        <v>44027</v>
      </c>
      <c r="C565" s="8">
        <v>188.52921685203901</v>
      </c>
      <c r="D565" s="9">
        <f t="shared" si="34"/>
        <v>5.2392529914398809</v>
      </c>
      <c r="E565" s="8">
        <v>531.03866475728898</v>
      </c>
      <c r="F565" s="10"/>
      <c r="G565" s="10"/>
      <c r="H565" s="11"/>
      <c r="S565" s="14">
        <f t="shared" si="35"/>
        <v>0</v>
      </c>
      <c r="T565" s="14">
        <f t="shared" si="35"/>
        <v>0</v>
      </c>
      <c r="U565" s="4" t="e">
        <f t="shared" si="32"/>
        <v>#N/A</v>
      </c>
      <c r="V565" s="4" t="e">
        <f t="shared" si="33"/>
        <v>#N/A</v>
      </c>
    </row>
    <row r="566" spans="2:22" x14ac:dyDescent="0.5">
      <c r="B566" s="7">
        <v>44028</v>
      </c>
      <c r="C566" s="8">
        <v>81.374392360448795</v>
      </c>
      <c r="D566" s="9">
        <f t="shared" si="34"/>
        <v>4.3990606333481512</v>
      </c>
      <c r="E566" s="8">
        <v>414.53444912183301</v>
      </c>
      <c r="F566" s="10"/>
      <c r="G566" s="10"/>
      <c r="H566" s="11"/>
      <c r="S566" s="14">
        <f t="shared" si="35"/>
        <v>0</v>
      </c>
      <c r="T566" s="14">
        <f t="shared" si="35"/>
        <v>0</v>
      </c>
      <c r="U566" s="4" t="e">
        <f t="shared" si="32"/>
        <v>#N/A</v>
      </c>
      <c r="V566" s="4" t="e">
        <f t="shared" si="33"/>
        <v>#N/A</v>
      </c>
    </row>
    <row r="567" spans="2:22" x14ac:dyDescent="0.5">
      <c r="B567" s="7">
        <v>44029</v>
      </c>
      <c r="C567" s="8">
        <v>188.83759805932601</v>
      </c>
      <c r="D567" s="9">
        <f t="shared" si="34"/>
        <v>5.2408873761485912</v>
      </c>
      <c r="E567" s="8">
        <v>550.69789683226998</v>
      </c>
      <c r="F567" s="10"/>
      <c r="G567" s="10"/>
      <c r="H567" s="11"/>
      <c r="S567" s="14">
        <f t="shared" si="35"/>
        <v>0</v>
      </c>
      <c r="T567" s="14">
        <f t="shared" si="35"/>
        <v>0</v>
      </c>
      <c r="U567" s="4" t="e">
        <f t="shared" si="32"/>
        <v>#N/A</v>
      </c>
      <c r="V567" s="4" t="e">
        <f t="shared" si="33"/>
        <v>#N/A</v>
      </c>
    </row>
    <row r="568" spans="2:22" x14ac:dyDescent="0.5">
      <c r="B568" s="7">
        <v>44030</v>
      </c>
      <c r="C568" s="8">
        <v>150.611378606409</v>
      </c>
      <c r="D568" s="9">
        <f t="shared" si="34"/>
        <v>5.0147028676670846</v>
      </c>
      <c r="E568" s="8">
        <v>519.69167321155999</v>
      </c>
      <c r="F568" s="10"/>
      <c r="G568" s="10"/>
      <c r="H568" s="11"/>
      <c r="S568" s="14">
        <f t="shared" si="35"/>
        <v>0</v>
      </c>
      <c r="T568" s="14">
        <f t="shared" si="35"/>
        <v>0</v>
      </c>
      <c r="U568" s="4" t="e">
        <f t="shared" si="32"/>
        <v>#N/A</v>
      </c>
      <c r="V568" s="4" t="e">
        <f t="shared" si="33"/>
        <v>#N/A</v>
      </c>
    </row>
    <row r="569" spans="2:22" x14ac:dyDescent="0.5">
      <c r="B569" s="7">
        <v>44031</v>
      </c>
      <c r="C569" s="8">
        <v>139.823826104403</v>
      </c>
      <c r="D569" s="9">
        <f t="shared" si="34"/>
        <v>4.9403832452095306</v>
      </c>
      <c r="E569" s="8">
        <v>507.61922426010699</v>
      </c>
      <c r="F569" s="10"/>
      <c r="G569" s="10"/>
      <c r="H569" s="11"/>
      <c r="S569" s="14">
        <f t="shared" si="35"/>
        <v>0</v>
      </c>
      <c r="T569" s="14">
        <f t="shared" si="35"/>
        <v>0</v>
      </c>
      <c r="U569" s="4" t="e">
        <f t="shared" si="32"/>
        <v>#N/A</v>
      </c>
      <c r="V569" s="4" t="e">
        <f t="shared" si="33"/>
        <v>#N/A</v>
      </c>
    </row>
    <row r="570" spans="2:22" x14ac:dyDescent="0.5">
      <c r="B570" s="7">
        <v>44032</v>
      </c>
      <c r="C570" s="8">
        <v>176.473275460303</v>
      </c>
      <c r="D570" s="9">
        <f t="shared" si="34"/>
        <v>5.1731694510864754</v>
      </c>
      <c r="E570" s="8">
        <v>512.93957680676601</v>
      </c>
      <c r="F570" s="10"/>
      <c r="G570" s="10"/>
      <c r="H570" s="11"/>
      <c r="S570" s="14">
        <f t="shared" si="35"/>
        <v>0</v>
      </c>
      <c r="T570" s="14">
        <f t="shared" si="35"/>
        <v>0</v>
      </c>
      <c r="U570" s="4" t="e">
        <f t="shared" si="32"/>
        <v>#N/A</v>
      </c>
      <c r="V570" s="4" t="e">
        <f t="shared" si="33"/>
        <v>#N/A</v>
      </c>
    </row>
    <row r="571" spans="2:22" x14ac:dyDescent="0.5">
      <c r="B571" s="7">
        <v>44033</v>
      </c>
      <c r="C571" s="8">
        <v>97.838970674201803</v>
      </c>
      <c r="D571" s="9">
        <f t="shared" si="34"/>
        <v>4.5833229708227767</v>
      </c>
      <c r="E571" s="8">
        <v>484.09833432616301</v>
      </c>
      <c r="F571" s="10"/>
      <c r="G571" s="10"/>
      <c r="H571" s="11"/>
      <c r="S571" s="14">
        <f t="shared" si="35"/>
        <v>0</v>
      </c>
      <c r="T571" s="14">
        <f t="shared" si="35"/>
        <v>0</v>
      </c>
      <c r="U571" s="4" t="e">
        <f t="shared" si="32"/>
        <v>#N/A</v>
      </c>
      <c r="V571" s="4" t="e">
        <f t="shared" si="33"/>
        <v>#N/A</v>
      </c>
    </row>
    <row r="572" spans="2:22" x14ac:dyDescent="0.5">
      <c r="B572" s="7">
        <v>44034</v>
      </c>
      <c r="C572" s="8">
        <v>109.235077844933</v>
      </c>
      <c r="D572" s="9">
        <f t="shared" si="34"/>
        <v>4.6935022374150792</v>
      </c>
      <c r="E572" s="8">
        <v>425.09601571086597</v>
      </c>
      <c r="F572" s="10"/>
      <c r="G572" s="10"/>
      <c r="H572" s="11"/>
      <c r="S572" s="14">
        <f t="shared" si="35"/>
        <v>0</v>
      </c>
      <c r="T572" s="14">
        <f t="shared" si="35"/>
        <v>0</v>
      </c>
      <c r="U572" s="4" t="e">
        <f t="shared" si="32"/>
        <v>#N/A</v>
      </c>
      <c r="V572" s="4" t="e">
        <f t="shared" si="33"/>
        <v>#N/A</v>
      </c>
    </row>
    <row r="573" spans="2:22" x14ac:dyDescent="0.5">
      <c r="B573" s="7">
        <v>44035</v>
      </c>
      <c r="C573" s="8">
        <v>144.83846014365599</v>
      </c>
      <c r="D573" s="9">
        <f t="shared" si="34"/>
        <v>4.9756190534107692</v>
      </c>
      <c r="E573" s="8">
        <v>478.49468803431699</v>
      </c>
      <c r="F573" s="10"/>
      <c r="G573" s="10"/>
      <c r="H573" s="11"/>
      <c r="S573" s="14">
        <f t="shared" si="35"/>
        <v>0</v>
      </c>
      <c r="T573" s="14">
        <f t="shared" si="35"/>
        <v>0</v>
      </c>
      <c r="U573" s="4" t="e">
        <f t="shared" si="32"/>
        <v>#N/A</v>
      </c>
      <c r="V573" s="4" t="e">
        <f t="shared" si="33"/>
        <v>#N/A</v>
      </c>
    </row>
    <row r="574" spans="2:22" x14ac:dyDescent="0.5">
      <c r="B574" s="7">
        <v>44036</v>
      </c>
      <c r="C574" s="8">
        <v>156.07141925022</v>
      </c>
      <c r="D574" s="9">
        <f t="shared" si="34"/>
        <v>5.0503137181904396</v>
      </c>
      <c r="E574" s="8">
        <v>510.72878625572497</v>
      </c>
      <c r="F574" s="10"/>
      <c r="G574" s="10"/>
      <c r="H574" s="11"/>
      <c r="S574" s="14">
        <f t="shared" si="35"/>
        <v>0</v>
      </c>
      <c r="T574" s="14">
        <f t="shared" si="35"/>
        <v>0</v>
      </c>
      <c r="U574" s="4" t="e">
        <f t="shared" si="32"/>
        <v>#N/A</v>
      </c>
      <c r="V574" s="4" t="e">
        <f t="shared" si="33"/>
        <v>#N/A</v>
      </c>
    </row>
    <row r="575" spans="2:22" x14ac:dyDescent="0.5">
      <c r="B575" s="7">
        <v>44037</v>
      </c>
      <c r="C575" s="8">
        <v>105.413478408009</v>
      </c>
      <c r="D575" s="9">
        <f t="shared" si="34"/>
        <v>4.657890506565348</v>
      </c>
      <c r="E575" s="8">
        <v>442.62941647635</v>
      </c>
      <c r="F575" s="10"/>
      <c r="G575" s="10"/>
      <c r="H575" s="11"/>
      <c r="S575" s="14">
        <f t="shared" si="35"/>
        <v>0</v>
      </c>
      <c r="T575" s="14">
        <f t="shared" si="35"/>
        <v>0</v>
      </c>
      <c r="U575" s="4" t="e">
        <f t="shared" si="32"/>
        <v>#N/A</v>
      </c>
      <c r="V575" s="4" t="e">
        <f t="shared" si="33"/>
        <v>#N/A</v>
      </c>
    </row>
    <row r="576" spans="2:22" x14ac:dyDescent="0.5">
      <c r="B576" s="7">
        <v>44038</v>
      </c>
      <c r="C576" s="8">
        <v>99.885385138914003</v>
      </c>
      <c r="D576" s="9">
        <f t="shared" si="34"/>
        <v>4.6040233800465984</v>
      </c>
      <c r="E576" s="8">
        <v>437.249231389653</v>
      </c>
      <c r="F576" s="10"/>
      <c r="G576" s="10"/>
      <c r="H576" s="11"/>
      <c r="S576" s="14">
        <f t="shared" si="35"/>
        <v>0</v>
      </c>
      <c r="T576" s="14">
        <f t="shared" si="35"/>
        <v>0</v>
      </c>
      <c r="U576" s="4" t="e">
        <f t="shared" si="32"/>
        <v>#N/A</v>
      </c>
      <c r="V576" s="4" t="e">
        <f t="shared" si="33"/>
        <v>#N/A</v>
      </c>
    </row>
    <row r="577" spans="2:22" x14ac:dyDescent="0.5">
      <c r="B577" s="7">
        <v>44039</v>
      </c>
      <c r="C577" s="8">
        <v>210.208542905748</v>
      </c>
      <c r="D577" s="9">
        <f t="shared" si="34"/>
        <v>5.3481000994140837</v>
      </c>
      <c r="E577" s="8">
        <v>542.43299947858895</v>
      </c>
      <c r="F577" s="10"/>
      <c r="G577" s="10"/>
      <c r="H577" s="11"/>
      <c r="S577" s="14">
        <f t="shared" si="35"/>
        <v>0</v>
      </c>
      <c r="T577" s="14">
        <f t="shared" si="35"/>
        <v>0</v>
      </c>
      <c r="U577" s="4" t="e">
        <f t="shared" si="32"/>
        <v>#N/A</v>
      </c>
      <c r="V577" s="4" t="e">
        <f t="shared" si="33"/>
        <v>#N/A</v>
      </c>
    </row>
    <row r="578" spans="2:22" x14ac:dyDescent="0.5">
      <c r="B578" s="7">
        <v>44040</v>
      </c>
      <c r="C578" s="8">
        <v>74.965895926579805</v>
      </c>
      <c r="D578" s="9">
        <f t="shared" si="34"/>
        <v>4.3170332891404382</v>
      </c>
      <c r="E578" s="8">
        <v>476.091794702426</v>
      </c>
      <c r="F578" s="10"/>
      <c r="G578" s="10"/>
      <c r="H578" s="11"/>
      <c r="S578" s="14">
        <f t="shared" si="35"/>
        <v>0</v>
      </c>
      <c r="T578" s="14">
        <f t="shared" si="35"/>
        <v>0</v>
      </c>
      <c r="U578" s="4" t="e">
        <f t="shared" si="32"/>
        <v>#N/A</v>
      </c>
      <c r="V578" s="4" t="e">
        <f t="shared" si="33"/>
        <v>#N/A</v>
      </c>
    </row>
    <row r="579" spans="2:22" x14ac:dyDescent="0.5">
      <c r="B579" s="7">
        <v>44041</v>
      </c>
      <c r="C579" s="8">
        <v>58.149653188884301</v>
      </c>
      <c r="D579" s="9">
        <f t="shared" si="34"/>
        <v>4.0630199148692325</v>
      </c>
      <c r="E579" s="8">
        <v>433.15443837956894</v>
      </c>
      <c r="F579" s="10"/>
      <c r="G579" s="10"/>
      <c r="H579" s="11"/>
      <c r="S579" s="14">
        <f t="shared" si="35"/>
        <v>0</v>
      </c>
      <c r="T579" s="14">
        <f t="shared" si="35"/>
        <v>0</v>
      </c>
      <c r="U579" s="4" t="e">
        <f t="shared" si="32"/>
        <v>#N/A</v>
      </c>
      <c r="V579" s="4" t="e">
        <f t="shared" si="33"/>
        <v>#N/A</v>
      </c>
    </row>
    <row r="580" spans="2:22" x14ac:dyDescent="0.5">
      <c r="B580" s="7">
        <v>44042</v>
      </c>
      <c r="C580" s="8">
        <v>167.31611548922999</v>
      </c>
      <c r="D580" s="9">
        <f t="shared" si="34"/>
        <v>5.119884930246827</v>
      </c>
      <c r="E580" s="8">
        <v>539.87545538828704</v>
      </c>
      <c r="F580" s="10"/>
      <c r="G580" s="10"/>
      <c r="H580" s="11"/>
      <c r="S580" s="14">
        <f t="shared" si="35"/>
        <v>0</v>
      </c>
      <c r="T580" s="14">
        <f t="shared" si="35"/>
        <v>0</v>
      </c>
      <c r="U580" s="4" t="e">
        <f t="shared" ref="U580:U643" si="36">IF($X$3=TRUE,S580,NA())</f>
        <v>#N/A</v>
      </c>
      <c r="V580" s="4" t="e">
        <f t="shared" ref="V580:V643" si="37">IF($X$4=TRUE,T580,NA())</f>
        <v>#N/A</v>
      </c>
    </row>
    <row r="581" spans="2:22" x14ac:dyDescent="0.5">
      <c r="B581" s="7">
        <v>44043</v>
      </c>
      <c r="C581" s="8">
        <v>74.995468445122199</v>
      </c>
      <c r="D581" s="9">
        <f t="shared" ref="D581:D644" si="38">LN($C581)</f>
        <v>4.3174276909792004</v>
      </c>
      <c r="E581" s="8">
        <v>418.06661887655798</v>
      </c>
      <c r="F581" s="10"/>
      <c r="G581" s="10"/>
      <c r="H581" s="11"/>
      <c r="S581" s="14">
        <f t="shared" ref="S581:T644" si="39">F581</f>
        <v>0</v>
      </c>
      <c r="T581" s="14">
        <f t="shared" si="39"/>
        <v>0</v>
      </c>
      <c r="U581" s="4" t="e">
        <f t="shared" si="36"/>
        <v>#N/A</v>
      </c>
      <c r="V581" s="4" t="e">
        <f t="shared" si="37"/>
        <v>#N/A</v>
      </c>
    </row>
    <row r="582" spans="2:22" x14ac:dyDescent="0.5">
      <c r="B582" s="7">
        <v>44044</v>
      </c>
      <c r="C582" s="8">
        <v>146.59802287817001</v>
      </c>
      <c r="D582" s="9">
        <f t="shared" si="38"/>
        <v>4.9876943028552638</v>
      </c>
      <c r="E582" s="8">
        <v>510.58666991478799</v>
      </c>
      <c r="F582" s="10"/>
      <c r="G582" s="10"/>
      <c r="H582" s="11"/>
      <c r="S582" s="14">
        <f t="shared" si="39"/>
        <v>0</v>
      </c>
      <c r="T582" s="14">
        <f t="shared" si="39"/>
        <v>0</v>
      </c>
      <c r="U582" s="4" t="e">
        <f t="shared" si="36"/>
        <v>#N/A</v>
      </c>
      <c r="V582" s="4" t="e">
        <f t="shared" si="37"/>
        <v>#N/A</v>
      </c>
    </row>
    <row r="583" spans="2:22" x14ac:dyDescent="0.5">
      <c r="B583" s="7">
        <v>44045</v>
      </c>
      <c r="C583" s="8">
        <v>102.325225323439</v>
      </c>
      <c r="D583" s="9">
        <f t="shared" si="38"/>
        <v>4.628156224413071</v>
      </c>
      <c r="E583" s="8">
        <v>460.28663953409296</v>
      </c>
      <c r="F583" s="10"/>
      <c r="G583" s="10"/>
      <c r="H583" s="11"/>
      <c r="S583" s="14">
        <f t="shared" si="39"/>
        <v>0</v>
      </c>
      <c r="T583" s="14">
        <f t="shared" si="39"/>
        <v>0</v>
      </c>
      <c r="U583" s="4" t="e">
        <f t="shared" si="36"/>
        <v>#N/A</v>
      </c>
      <c r="V583" s="4" t="e">
        <f t="shared" si="37"/>
        <v>#N/A</v>
      </c>
    </row>
    <row r="584" spans="2:22" x14ac:dyDescent="0.5">
      <c r="B584" s="7">
        <v>44046</v>
      </c>
      <c r="C584" s="8">
        <v>62.429159628227403</v>
      </c>
      <c r="D584" s="9">
        <f t="shared" si="38"/>
        <v>4.1340324679583427</v>
      </c>
      <c r="E584" s="8">
        <v>406.75383706572501</v>
      </c>
      <c r="F584" s="10"/>
      <c r="G584" s="10"/>
      <c r="H584" s="11"/>
      <c r="S584" s="14">
        <f t="shared" si="39"/>
        <v>0</v>
      </c>
      <c r="T584" s="14">
        <f t="shared" si="39"/>
        <v>0</v>
      </c>
      <c r="U584" s="4" t="e">
        <f t="shared" si="36"/>
        <v>#N/A</v>
      </c>
      <c r="V584" s="4" t="e">
        <f t="shared" si="37"/>
        <v>#N/A</v>
      </c>
    </row>
    <row r="585" spans="2:22" x14ac:dyDescent="0.5">
      <c r="B585" s="7">
        <v>44047</v>
      </c>
      <c r="C585" s="8">
        <v>48.285891655832501</v>
      </c>
      <c r="D585" s="9">
        <f t="shared" si="38"/>
        <v>3.8771394197666025</v>
      </c>
      <c r="E585" s="8">
        <v>392.79701801916303</v>
      </c>
      <c r="F585" s="10"/>
      <c r="G585" s="10"/>
      <c r="H585" s="11"/>
      <c r="S585" s="14">
        <f t="shared" si="39"/>
        <v>0</v>
      </c>
      <c r="T585" s="14">
        <f t="shared" si="39"/>
        <v>0</v>
      </c>
      <c r="U585" s="4" t="e">
        <f t="shared" si="36"/>
        <v>#N/A</v>
      </c>
      <c r="V585" s="4" t="e">
        <f t="shared" si="37"/>
        <v>#N/A</v>
      </c>
    </row>
    <row r="586" spans="2:22" x14ac:dyDescent="0.5">
      <c r="B586" s="7">
        <v>44048</v>
      </c>
      <c r="C586" s="8">
        <v>216.812671516091</v>
      </c>
      <c r="D586" s="9">
        <f t="shared" si="38"/>
        <v>5.3790337158099257</v>
      </c>
      <c r="E586" s="8">
        <v>527.15588101599803</v>
      </c>
      <c r="F586" s="10"/>
      <c r="G586" s="10"/>
      <c r="H586" s="11"/>
      <c r="S586" s="14">
        <f t="shared" si="39"/>
        <v>0</v>
      </c>
      <c r="T586" s="14">
        <f t="shared" si="39"/>
        <v>0</v>
      </c>
      <c r="U586" s="4" t="e">
        <f t="shared" si="36"/>
        <v>#N/A</v>
      </c>
      <c r="V586" s="4" t="e">
        <f t="shared" si="37"/>
        <v>#N/A</v>
      </c>
    </row>
    <row r="587" spans="2:22" x14ac:dyDescent="0.5">
      <c r="B587" s="7">
        <v>44049</v>
      </c>
      <c r="C587" s="8">
        <v>97.239450253546195</v>
      </c>
      <c r="D587" s="9">
        <f t="shared" si="38"/>
        <v>4.5771764959307708</v>
      </c>
      <c r="E587" s="8">
        <v>477.40723599918203</v>
      </c>
      <c r="F587" s="10"/>
      <c r="G587" s="10"/>
      <c r="H587" s="11"/>
      <c r="S587" s="14">
        <f t="shared" si="39"/>
        <v>0</v>
      </c>
      <c r="T587" s="14">
        <f t="shared" si="39"/>
        <v>0</v>
      </c>
      <c r="U587" s="4" t="e">
        <f t="shared" si="36"/>
        <v>#N/A</v>
      </c>
      <c r="V587" s="4" t="e">
        <f t="shared" si="37"/>
        <v>#N/A</v>
      </c>
    </row>
    <row r="588" spans="2:22" x14ac:dyDescent="0.5">
      <c r="B588" s="7">
        <v>44050</v>
      </c>
      <c r="C588" s="8">
        <v>49.787054285407102</v>
      </c>
      <c r="D588" s="9">
        <f t="shared" si="38"/>
        <v>3.9077549961283902</v>
      </c>
      <c r="E588" s="8">
        <v>383.09299279889899</v>
      </c>
      <c r="F588" s="10"/>
      <c r="G588" s="10"/>
      <c r="H588" s="11"/>
      <c r="S588" s="14">
        <f t="shared" si="39"/>
        <v>0</v>
      </c>
      <c r="T588" s="14">
        <f t="shared" si="39"/>
        <v>0</v>
      </c>
      <c r="U588" s="4" t="e">
        <f t="shared" si="36"/>
        <v>#N/A</v>
      </c>
      <c r="V588" s="4" t="e">
        <f t="shared" si="37"/>
        <v>#N/A</v>
      </c>
    </row>
    <row r="589" spans="2:22" x14ac:dyDescent="0.5">
      <c r="B589" s="7">
        <v>44051</v>
      </c>
      <c r="C589" s="8">
        <v>94.509725533425794</v>
      </c>
      <c r="D589" s="9">
        <f t="shared" si="38"/>
        <v>4.5487027449018678</v>
      </c>
      <c r="E589" s="8">
        <v>472.402643785191</v>
      </c>
      <c r="F589" s="10"/>
      <c r="G589" s="10"/>
      <c r="H589" s="11"/>
      <c r="S589" s="14">
        <f t="shared" si="39"/>
        <v>0</v>
      </c>
      <c r="T589" s="14">
        <f t="shared" si="39"/>
        <v>0</v>
      </c>
      <c r="U589" s="4" t="e">
        <f t="shared" si="36"/>
        <v>#N/A</v>
      </c>
      <c r="V589" s="4" t="e">
        <f t="shared" si="37"/>
        <v>#N/A</v>
      </c>
    </row>
    <row r="590" spans="2:22" x14ac:dyDescent="0.5">
      <c r="B590" s="7">
        <v>44052</v>
      </c>
      <c r="C590" s="8">
        <v>108.94670619629299</v>
      </c>
      <c r="D590" s="9">
        <f t="shared" si="38"/>
        <v>4.6908588286829875</v>
      </c>
      <c r="E590" s="8">
        <v>490.36897705453305</v>
      </c>
      <c r="F590" s="10"/>
      <c r="G590" s="10"/>
      <c r="H590" s="11"/>
      <c r="S590" s="14">
        <f t="shared" si="39"/>
        <v>0</v>
      </c>
      <c r="T590" s="14">
        <f t="shared" si="39"/>
        <v>0</v>
      </c>
      <c r="U590" s="4" t="e">
        <f t="shared" si="36"/>
        <v>#N/A</v>
      </c>
      <c r="V590" s="4" t="e">
        <f t="shared" si="37"/>
        <v>#N/A</v>
      </c>
    </row>
    <row r="591" spans="2:22" x14ac:dyDescent="0.5">
      <c r="B591" s="7">
        <v>44053</v>
      </c>
      <c r="C591" s="8">
        <v>152.63782081194199</v>
      </c>
      <c r="D591" s="9">
        <f t="shared" si="38"/>
        <v>5.0280679309467402</v>
      </c>
      <c r="E591" s="8">
        <v>507.89015502702699</v>
      </c>
      <c r="F591" s="10"/>
      <c r="G591" s="10"/>
      <c r="H591" s="11"/>
      <c r="S591" s="14">
        <f t="shared" si="39"/>
        <v>0</v>
      </c>
      <c r="T591" s="14">
        <f t="shared" si="39"/>
        <v>0</v>
      </c>
      <c r="U591" s="4" t="e">
        <f t="shared" si="36"/>
        <v>#N/A</v>
      </c>
      <c r="V591" s="4" t="e">
        <f t="shared" si="37"/>
        <v>#N/A</v>
      </c>
    </row>
    <row r="592" spans="2:22" x14ac:dyDescent="0.5">
      <c r="B592" s="7">
        <v>44054</v>
      </c>
      <c r="C592" s="8">
        <v>145.32736202701901</v>
      </c>
      <c r="D592" s="9">
        <f t="shared" si="38"/>
        <v>4.9789888668667794</v>
      </c>
      <c r="E592" s="8">
        <v>473.30019386062202</v>
      </c>
      <c r="F592" s="10"/>
      <c r="G592" s="10"/>
      <c r="H592" s="11"/>
      <c r="S592" s="14">
        <f t="shared" si="39"/>
        <v>0</v>
      </c>
      <c r="T592" s="14">
        <f t="shared" si="39"/>
        <v>0</v>
      </c>
      <c r="U592" s="4" t="e">
        <f t="shared" si="36"/>
        <v>#N/A</v>
      </c>
      <c r="V592" s="4" t="e">
        <f t="shared" si="37"/>
        <v>#N/A</v>
      </c>
    </row>
    <row r="593" spans="2:22" x14ac:dyDescent="0.5">
      <c r="B593" s="7">
        <v>44055</v>
      </c>
      <c r="C593" s="8">
        <v>58.107330538332498</v>
      </c>
      <c r="D593" s="9">
        <f t="shared" si="38"/>
        <v>4.0622918269546044</v>
      </c>
      <c r="E593" s="8">
        <v>398.72855987844099</v>
      </c>
      <c r="F593" s="10"/>
      <c r="G593" s="10"/>
      <c r="H593" s="11"/>
      <c r="S593" s="14">
        <f t="shared" si="39"/>
        <v>0</v>
      </c>
      <c r="T593" s="14">
        <f t="shared" si="39"/>
        <v>0</v>
      </c>
      <c r="U593" s="4" t="e">
        <f t="shared" si="36"/>
        <v>#N/A</v>
      </c>
      <c r="V593" s="4" t="e">
        <f t="shared" si="37"/>
        <v>#N/A</v>
      </c>
    </row>
    <row r="594" spans="2:22" x14ac:dyDescent="0.5">
      <c r="B594" s="7">
        <v>44056</v>
      </c>
      <c r="C594" s="8">
        <v>154.96290436014499</v>
      </c>
      <c r="D594" s="9">
        <f t="shared" si="38"/>
        <v>5.0431857615672975</v>
      </c>
      <c r="E594" s="8">
        <v>494.36729881576503</v>
      </c>
      <c r="F594" s="10"/>
      <c r="G594" s="10"/>
      <c r="H594" s="11"/>
      <c r="S594" s="14">
        <f t="shared" si="39"/>
        <v>0</v>
      </c>
      <c r="T594" s="14">
        <f t="shared" si="39"/>
        <v>0</v>
      </c>
      <c r="U594" s="4" t="e">
        <f t="shared" si="36"/>
        <v>#N/A</v>
      </c>
      <c r="V594" s="4" t="e">
        <f t="shared" si="37"/>
        <v>#N/A</v>
      </c>
    </row>
    <row r="595" spans="2:22" x14ac:dyDescent="0.5">
      <c r="B595" s="7">
        <v>44057</v>
      </c>
      <c r="C595" s="8">
        <v>177.73207484744501</v>
      </c>
      <c r="D595" s="9">
        <f t="shared" si="38"/>
        <v>5.1802772188580652</v>
      </c>
      <c r="E595" s="8">
        <v>505.77432605860798</v>
      </c>
      <c r="F595" s="10"/>
      <c r="G595" s="10"/>
      <c r="H595" s="11"/>
      <c r="S595" s="14">
        <f t="shared" si="39"/>
        <v>0</v>
      </c>
      <c r="T595" s="14">
        <f t="shared" si="39"/>
        <v>0</v>
      </c>
      <c r="U595" s="4" t="e">
        <f t="shared" si="36"/>
        <v>#N/A</v>
      </c>
      <c r="V595" s="4" t="e">
        <f t="shared" si="37"/>
        <v>#N/A</v>
      </c>
    </row>
    <row r="596" spans="2:22" x14ac:dyDescent="0.5">
      <c r="B596" s="7">
        <v>44058</v>
      </c>
      <c r="C596" s="8">
        <v>156.72346076928099</v>
      </c>
      <c r="D596" s="9">
        <f t="shared" si="38"/>
        <v>5.0544828558917114</v>
      </c>
      <c r="E596" s="8">
        <v>465.49855132366201</v>
      </c>
      <c r="F596" s="10"/>
      <c r="G596" s="10"/>
      <c r="H596" s="11"/>
      <c r="S596" s="14">
        <f t="shared" si="39"/>
        <v>0</v>
      </c>
      <c r="T596" s="14">
        <f t="shared" si="39"/>
        <v>0</v>
      </c>
      <c r="U596" s="4" t="e">
        <f t="shared" si="36"/>
        <v>#N/A</v>
      </c>
      <c r="V596" s="4" t="e">
        <f t="shared" si="37"/>
        <v>#N/A</v>
      </c>
    </row>
    <row r="597" spans="2:22" x14ac:dyDescent="0.5">
      <c r="B597" s="7">
        <v>44059</v>
      </c>
      <c r="C597" s="8">
        <v>219.34479761868701</v>
      </c>
      <c r="D597" s="9">
        <f t="shared" si="38"/>
        <v>5.3906449100694509</v>
      </c>
      <c r="E597" s="8">
        <v>544.06901422507599</v>
      </c>
      <c r="F597" s="10"/>
      <c r="G597" s="10"/>
      <c r="H597" s="11"/>
      <c r="S597" s="14">
        <f t="shared" si="39"/>
        <v>0</v>
      </c>
      <c r="T597" s="14">
        <f t="shared" si="39"/>
        <v>0</v>
      </c>
      <c r="U597" s="4" t="e">
        <f t="shared" si="36"/>
        <v>#N/A</v>
      </c>
      <c r="V597" s="4" t="e">
        <f t="shared" si="37"/>
        <v>#N/A</v>
      </c>
    </row>
    <row r="598" spans="2:22" x14ac:dyDescent="0.5">
      <c r="B598" s="7">
        <v>44060</v>
      </c>
      <c r="C598" s="8">
        <v>161.78864890709499</v>
      </c>
      <c r="D598" s="9">
        <f t="shared" si="38"/>
        <v>5.0862908470774686</v>
      </c>
      <c r="E598" s="8">
        <v>524.24176455635495</v>
      </c>
      <c r="F598" s="10"/>
      <c r="G598" s="10"/>
      <c r="H598" s="11"/>
      <c r="S598" s="14">
        <f t="shared" si="39"/>
        <v>0</v>
      </c>
      <c r="T598" s="14">
        <f t="shared" si="39"/>
        <v>0</v>
      </c>
      <c r="U598" s="4" t="e">
        <f t="shared" si="36"/>
        <v>#N/A</v>
      </c>
      <c r="V598" s="4" t="e">
        <f t="shared" si="37"/>
        <v>#N/A</v>
      </c>
    </row>
    <row r="599" spans="2:22" x14ac:dyDescent="0.5">
      <c r="B599" s="7">
        <v>44061</v>
      </c>
      <c r="C599" s="8">
        <v>172.64882054179901</v>
      </c>
      <c r="D599" s="9">
        <f t="shared" si="38"/>
        <v>5.1512595923142532</v>
      </c>
      <c r="E599" s="8">
        <v>500.97259161896903</v>
      </c>
      <c r="F599" s="10"/>
      <c r="G599" s="10"/>
      <c r="H599" s="11"/>
      <c r="S599" s="14">
        <f t="shared" si="39"/>
        <v>0</v>
      </c>
      <c r="T599" s="14">
        <f t="shared" si="39"/>
        <v>0</v>
      </c>
      <c r="U599" s="4" t="e">
        <f t="shared" si="36"/>
        <v>#N/A</v>
      </c>
      <c r="V599" s="4" t="e">
        <f t="shared" si="37"/>
        <v>#N/A</v>
      </c>
    </row>
    <row r="600" spans="2:22" x14ac:dyDescent="0.5">
      <c r="B600" s="7">
        <v>44062</v>
      </c>
      <c r="C600" s="8">
        <v>135.074076829478</v>
      </c>
      <c r="D600" s="9">
        <f t="shared" si="38"/>
        <v>4.9058233452035571</v>
      </c>
      <c r="E600" s="8">
        <v>485.49472187031199</v>
      </c>
      <c r="F600" s="10"/>
      <c r="G600" s="10"/>
      <c r="H600" s="11"/>
      <c r="S600" s="14">
        <f t="shared" si="39"/>
        <v>0</v>
      </c>
      <c r="T600" s="14">
        <f t="shared" si="39"/>
        <v>0</v>
      </c>
      <c r="U600" s="4" t="e">
        <f t="shared" si="36"/>
        <v>#N/A</v>
      </c>
      <c r="V600" s="4" t="e">
        <f t="shared" si="37"/>
        <v>#N/A</v>
      </c>
    </row>
    <row r="601" spans="2:22" x14ac:dyDescent="0.5">
      <c r="B601" s="7">
        <v>44063</v>
      </c>
      <c r="C601" s="8">
        <v>112.11921556852801</v>
      </c>
      <c r="D601" s="9">
        <f t="shared" si="38"/>
        <v>4.7195627299157801</v>
      </c>
      <c r="E601" s="8">
        <v>486.72163004385601</v>
      </c>
      <c r="F601" s="10"/>
      <c r="G601" s="10"/>
      <c r="H601" s="11"/>
      <c r="S601" s="14">
        <f t="shared" si="39"/>
        <v>0</v>
      </c>
      <c r="T601" s="14">
        <f t="shared" si="39"/>
        <v>0</v>
      </c>
      <c r="U601" s="4" t="e">
        <f t="shared" si="36"/>
        <v>#N/A</v>
      </c>
      <c r="V601" s="4" t="e">
        <f t="shared" si="37"/>
        <v>#N/A</v>
      </c>
    </row>
    <row r="602" spans="2:22" x14ac:dyDescent="0.5">
      <c r="B602" s="7">
        <v>44064</v>
      </c>
      <c r="C602" s="8">
        <v>60.064226463437102</v>
      </c>
      <c r="D602" s="9">
        <f t="shared" si="38"/>
        <v>4.0954144307658824</v>
      </c>
      <c r="E602" s="8">
        <v>401.91192371113402</v>
      </c>
      <c r="F602" s="10"/>
      <c r="G602" s="10"/>
      <c r="H602" s="11"/>
      <c r="S602" s="14">
        <f t="shared" si="39"/>
        <v>0</v>
      </c>
      <c r="T602" s="14">
        <f t="shared" si="39"/>
        <v>0</v>
      </c>
      <c r="U602" s="4" t="e">
        <f t="shared" si="36"/>
        <v>#N/A</v>
      </c>
      <c r="V602" s="4" t="e">
        <f t="shared" si="37"/>
        <v>#N/A</v>
      </c>
    </row>
    <row r="603" spans="2:22" x14ac:dyDescent="0.5">
      <c r="B603" s="7">
        <v>44065</v>
      </c>
      <c r="C603" s="8">
        <v>121.077336305752</v>
      </c>
      <c r="D603" s="9">
        <f t="shared" si="38"/>
        <v>4.7964294844545723</v>
      </c>
      <c r="E603" s="8">
        <v>477.70773469254004</v>
      </c>
      <c r="F603" s="10"/>
      <c r="G603" s="10"/>
      <c r="H603" s="11"/>
      <c r="S603" s="14">
        <f t="shared" si="39"/>
        <v>0</v>
      </c>
      <c r="T603" s="14">
        <f t="shared" si="39"/>
        <v>0</v>
      </c>
      <c r="U603" s="4" t="e">
        <f t="shared" si="36"/>
        <v>#N/A</v>
      </c>
      <c r="V603" s="4" t="e">
        <f t="shared" si="37"/>
        <v>#N/A</v>
      </c>
    </row>
    <row r="604" spans="2:22" x14ac:dyDescent="0.5">
      <c r="B604" s="7">
        <v>44066</v>
      </c>
      <c r="C604" s="8">
        <v>30.045849764719598</v>
      </c>
      <c r="D604" s="9">
        <f t="shared" si="38"/>
        <v>3.4027245404519872</v>
      </c>
      <c r="E604" s="8">
        <v>348.04685218229895</v>
      </c>
      <c r="F604" s="10"/>
      <c r="G604" s="10"/>
      <c r="H604" s="11"/>
      <c r="S604" s="14">
        <f t="shared" si="39"/>
        <v>0</v>
      </c>
      <c r="T604" s="14">
        <f t="shared" si="39"/>
        <v>0</v>
      </c>
      <c r="U604" s="4" t="e">
        <f t="shared" si="36"/>
        <v>#N/A</v>
      </c>
      <c r="V604" s="4" t="e">
        <f t="shared" si="37"/>
        <v>#N/A</v>
      </c>
    </row>
    <row r="605" spans="2:22" x14ac:dyDescent="0.5">
      <c r="B605" s="7">
        <v>44067</v>
      </c>
      <c r="C605" s="8">
        <v>174.90608932450399</v>
      </c>
      <c r="D605" s="9">
        <f t="shared" si="38"/>
        <v>5.1642491974533922</v>
      </c>
      <c r="E605" s="8">
        <v>515.085799389513</v>
      </c>
      <c r="F605" s="10"/>
      <c r="G605" s="10"/>
      <c r="H605" s="11"/>
      <c r="S605" s="14">
        <f t="shared" si="39"/>
        <v>0</v>
      </c>
      <c r="T605" s="14">
        <f t="shared" si="39"/>
        <v>0</v>
      </c>
      <c r="U605" s="4" t="e">
        <f t="shared" si="36"/>
        <v>#N/A</v>
      </c>
      <c r="V605" s="4" t="e">
        <f t="shared" si="37"/>
        <v>#N/A</v>
      </c>
    </row>
    <row r="606" spans="2:22" x14ac:dyDescent="0.5">
      <c r="B606" s="7">
        <v>44068</v>
      </c>
      <c r="C606" s="8">
        <v>132.885643029585</v>
      </c>
      <c r="D606" s="9">
        <f t="shared" si="38"/>
        <v>4.8894889315133989</v>
      </c>
      <c r="E606" s="8">
        <v>516.29203115625501</v>
      </c>
      <c r="F606" s="10"/>
      <c r="G606" s="10"/>
      <c r="H606" s="11"/>
      <c r="S606" s="14">
        <f t="shared" si="39"/>
        <v>0</v>
      </c>
      <c r="T606" s="14">
        <f t="shared" si="39"/>
        <v>0</v>
      </c>
      <c r="U606" s="4" t="e">
        <f t="shared" si="36"/>
        <v>#N/A</v>
      </c>
      <c r="V606" s="4" t="e">
        <f t="shared" si="37"/>
        <v>#N/A</v>
      </c>
    </row>
    <row r="607" spans="2:22" x14ac:dyDescent="0.5">
      <c r="B607" s="7">
        <v>44069</v>
      </c>
      <c r="C607" s="8">
        <v>219.61010753177101</v>
      </c>
      <c r="D607" s="9">
        <f t="shared" si="38"/>
        <v>5.3918537355878726</v>
      </c>
      <c r="E607" s="8">
        <v>527.01358612677097</v>
      </c>
      <c r="F607" s="10"/>
      <c r="G607" s="10"/>
      <c r="H607" s="11"/>
      <c r="S607" s="14">
        <f t="shared" si="39"/>
        <v>0</v>
      </c>
      <c r="T607" s="14">
        <f t="shared" si="39"/>
        <v>0</v>
      </c>
      <c r="U607" s="4" t="e">
        <f t="shared" si="36"/>
        <v>#N/A</v>
      </c>
      <c r="V607" s="4" t="e">
        <f t="shared" si="37"/>
        <v>#N/A</v>
      </c>
    </row>
    <row r="608" spans="2:22" x14ac:dyDescent="0.5">
      <c r="B608" s="7">
        <v>44070</v>
      </c>
      <c r="C608" s="8">
        <v>217.82548118382701</v>
      </c>
      <c r="D608" s="9">
        <f t="shared" si="38"/>
        <v>5.3836941971534831</v>
      </c>
      <c r="E608" s="8">
        <v>571.12398943248104</v>
      </c>
      <c r="F608" s="10"/>
      <c r="G608" s="10"/>
      <c r="H608" s="11"/>
      <c r="S608" s="14">
        <f t="shared" si="39"/>
        <v>0</v>
      </c>
      <c r="T608" s="14">
        <f t="shared" si="39"/>
        <v>0</v>
      </c>
      <c r="U608" s="4" t="e">
        <f t="shared" si="36"/>
        <v>#N/A</v>
      </c>
      <c r="V608" s="4" t="e">
        <f t="shared" si="37"/>
        <v>#N/A</v>
      </c>
    </row>
    <row r="609" spans="2:22" x14ac:dyDescent="0.5">
      <c r="B609" s="7">
        <v>44071</v>
      </c>
      <c r="C609" s="8">
        <v>81.266091372817797</v>
      </c>
      <c r="D609" s="9">
        <f t="shared" si="38"/>
        <v>4.3977288492664464</v>
      </c>
      <c r="E609" s="8">
        <v>458.65367202269596</v>
      </c>
      <c r="F609" s="10"/>
      <c r="G609" s="10"/>
      <c r="H609" s="11"/>
      <c r="S609" s="14">
        <f t="shared" si="39"/>
        <v>0</v>
      </c>
      <c r="T609" s="14">
        <f t="shared" si="39"/>
        <v>0</v>
      </c>
      <c r="U609" s="4" t="e">
        <f t="shared" si="36"/>
        <v>#N/A</v>
      </c>
      <c r="V609" s="4" t="e">
        <f t="shared" si="37"/>
        <v>#N/A</v>
      </c>
    </row>
    <row r="610" spans="2:22" x14ac:dyDescent="0.5">
      <c r="B610" s="7">
        <v>44072</v>
      </c>
      <c r="C610" s="8">
        <v>107.573280837387</v>
      </c>
      <c r="D610" s="9">
        <f t="shared" si="38"/>
        <v>4.6781722975361886</v>
      </c>
      <c r="E610" s="8">
        <v>497.72395347943603</v>
      </c>
      <c r="F610" s="10"/>
      <c r="G610" s="10"/>
      <c r="H610" s="11"/>
      <c r="S610" s="14">
        <f t="shared" si="39"/>
        <v>0</v>
      </c>
      <c r="T610" s="14">
        <f t="shared" si="39"/>
        <v>0</v>
      </c>
      <c r="U610" s="4" t="e">
        <f t="shared" si="36"/>
        <v>#N/A</v>
      </c>
      <c r="V610" s="4" t="e">
        <f t="shared" si="37"/>
        <v>#N/A</v>
      </c>
    </row>
    <row r="611" spans="2:22" x14ac:dyDescent="0.5">
      <c r="B611" s="7">
        <v>44073</v>
      </c>
      <c r="C611" s="8">
        <v>199.91460706107301</v>
      </c>
      <c r="D611" s="9">
        <f t="shared" si="38"/>
        <v>5.2978903106780235</v>
      </c>
      <c r="E611" s="8">
        <v>525.417760314818</v>
      </c>
      <c r="F611" s="10"/>
      <c r="G611" s="10"/>
      <c r="H611" s="11"/>
      <c r="S611" s="14">
        <f t="shared" si="39"/>
        <v>0</v>
      </c>
      <c r="T611" s="14">
        <f t="shared" si="39"/>
        <v>0</v>
      </c>
      <c r="U611" s="4" t="e">
        <f t="shared" si="36"/>
        <v>#N/A</v>
      </c>
      <c r="V611" s="4" t="e">
        <f t="shared" si="37"/>
        <v>#N/A</v>
      </c>
    </row>
    <row r="612" spans="2:22" x14ac:dyDescent="0.5">
      <c r="B612" s="7">
        <v>44074</v>
      </c>
      <c r="C612" s="8">
        <v>169.346434092149</v>
      </c>
      <c r="D612" s="9">
        <f t="shared" si="38"/>
        <v>5.131946522603644</v>
      </c>
      <c r="E612" s="8">
        <v>518.71283897051899</v>
      </c>
      <c r="F612" s="10"/>
      <c r="G612" s="10"/>
      <c r="H612" s="11"/>
      <c r="S612" s="14">
        <f t="shared" si="39"/>
        <v>0</v>
      </c>
      <c r="T612" s="14">
        <f t="shared" si="39"/>
        <v>0</v>
      </c>
      <c r="U612" s="4" t="e">
        <f t="shared" si="36"/>
        <v>#N/A</v>
      </c>
      <c r="V612" s="4" t="e">
        <f t="shared" si="37"/>
        <v>#N/A</v>
      </c>
    </row>
    <row r="613" spans="2:22" x14ac:dyDescent="0.5">
      <c r="B613" s="7">
        <v>44075</v>
      </c>
      <c r="C613" s="8">
        <v>71.516169076785403</v>
      </c>
      <c r="D613" s="9">
        <f t="shared" si="38"/>
        <v>4.2699235650680167</v>
      </c>
      <c r="E613" s="8">
        <v>385.06249848606296</v>
      </c>
      <c r="F613" s="10"/>
      <c r="G613" s="10"/>
      <c r="H613" s="11"/>
      <c r="S613" s="14">
        <f t="shared" si="39"/>
        <v>0</v>
      </c>
      <c r="T613" s="14">
        <f t="shared" si="39"/>
        <v>0</v>
      </c>
      <c r="U613" s="4" t="e">
        <f t="shared" si="36"/>
        <v>#N/A</v>
      </c>
      <c r="V613" s="4" t="e">
        <f t="shared" si="37"/>
        <v>#N/A</v>
      </c>
    </row>
    <row r="614" spans="2:22" x14ac:dyDescent="0.5">
      <c r="B614" s="7">
        <v>44076</v>
      </c>
      <c r="C614" s="8">
        <v>38.947738362476201</v>
      </c>
      <c r="D614" s="9">
        <f t="shared" si="38"/>
        <v>3.662220705482675</v>
      </c>
      <c r="E614" s="8">
        <v>361.81899731867503</v>
      </c>
      <c r="F614" s="10"/>
      <c r="G614" s="10"/>
      <c r="H614" s="11"/>
      <c r="S614" s="14">
        <f t="shared" si="39"/>
        <v>0</v>
      </c>
      <c r="T614" s="14">
        <f t="shared" si="39"/>
        <v>0</v>
      </c>
      <c r="U614" s="4" t="e">
        <f t="shared" si="36"/>
        <v>#N/A</v>
      </c>
      <c r="V614" s="4" t="e">
        <f t="shared" si="37"/>
        <v>#N/A</v>
      </c>
    </row>
    <row r="615" spans="2:22" x14ac:dyDescent="0.5">
      <c r="B615" s="7">
        <v>44077</v>
      </c>
      <c r="C615" s="8">
        <v>155.09859265759599</v>
      </c>
      <c r="D615" s="9">
        <f t="shared" si="38"/>
        <v>5.0440609963669614</v>
      </c>
      <c r="E615" s="8">
        <v>499.65004808320401</v>
      </c>
      <c r="F615" s="10"/>
      <c r="G615" s="10"/>
      <c r="H615" s="11"/>
      <c r="S615" s="14">
        <f t="shared" si="39"/>
        <v>0</v>
      </c>
      <c r="T615" s="14">
        <f t="shared" si="39"/>
        <v>0</v>
      </c>
      <c r="U615" s="4" t="e">
        <f t="shared" si="36"/>
        <v>#N/A</v>
      </c>
      <c r="V615" s="4" t="e">
        <f t="shared" si="37"/>
        <v>#N/A</v>
      </c>
    </row>
    <row r="616" spans="2:22" x14ac:dyDescent="0.5">
      <c r="B616" s="7">
        <v>44078</v>
      </c>
      <c r="C616" s="8">
        <v>137.44597670622201</v>
      </c>
      <c r="D616" s="9">
        <f t="shared" si="38"/>
        <v>4.9232309432204797</v>
      </c>
      <c r="E616" s="8">
        <v>522.786516641091</v>
      </c>
      <c r="F616" s="10"/>
      <c r="G616" s="10"/>
      <c r="H616" s="11"/>
      <c r="S616" s="14">
        <f t="shared" si="39"/>
        <v>0</v>
      </c>
      <c r="T616" s="14">
        <f t="shared" si="39"/>
        <v>0</v>
      </c>
      <c r="U616" s="4" t="e">
        <f t="shared" si="36"/>
        <v>#N/A</v>
      </c>
      <c r="V616" s="4" t="e">
        <f t="shared" si="37"/>
        <v>#N/A</v>
      </c>
    </row>
    <row r="617" spans="2:22" x14ac:dyDescent="0.5">
      <c r="B617" s="7">
        <v>44079</v>
      </c>
      <c r="C617" s="8">
        <v>146.15743814967601</v>
      </c>
      <c r="D617" s="9">
        <f t="shared" si="38"/>
        <v>4.9846843842045629</v>
      </c>
      <c r="E617" s="8">
        <v>512.86130211326804</v>
      </c>
      <c r="F617" s="10"/>
      <c r="G617" s="10"/>
      <c r="H617" s="11"/>
      <c r="S617" s="14">
        <f t="shared" si="39"/>
        <v>0</v>
      </c>
      <c r="T617" s="14">
        <f t="shared" si="39"/>
        <v>0</v>
      </c>
      <c r="U617" s="4" t="e">
        <f t="shared" si="36"/>
        <v>#N/A</v>
      </c>
      <c r="V617" s="4" t="e">
        <f t="shared" si="37"/>
        <v>#N/A</v>
      </c>
    </row>
    <row r="618" spans="2:22" x14ac:dyDescent="0.5">
      <c r="B618" s="7">
        <v>44080</v>
      </c>
      <c r="C618" s="8">
        <v>118.75605283305001</v>
      </c>
      <c r="D618" s="9">
        <f t="shared" si="38"/>
        <v>4.7770714128414458</v>
      </c>
      <c r="E618" s="8">
        <v>482.56362692179698</v>
      </c>
      <c r="F618" s="10"/>
      <c r="G618" s="10"/>
      <c r="H618" s="11"/>
      <c r="S618" s="14">
        <f t="shared" si="39"/>
        <v>0</v>
      </c>
      <c r="T618" s="14">
        <f t="shared" si="39"/>
        <v>0</v>
      </c>
      <c r="U618" s="4" t="e">
        <f t="shared" si="36"/>
        <v>#N/A</v>
      </c>
      <c r="V618" s="4" t="e">
        <f t="shared" si="37"/>
        <v>#N/A</v>
      </c>
    </row>
    <row r="619" spans="2:22" x14ac:dyDescent="0.5">
      <c r="B619" s="7">
        <v>44081</v>
      </c>
      <c r="C619" s="8">
        <v>112.172998422757</v>
      </c>
      <c r="D619" s="9">
        <f t="shared" si="38"/>
        <v>4.7200423083576952</v>
      </c>
      <c r="E619" s="8">
        <v>448.01304488762298</v>
      </c>
      <c r="F619" s="10"/>
      <c r="G619" s="10"/>
      <c r="H619" s="11"/>
      <c r="S619" s="14">
        <f t="shared" si="39"/>
        <v>0</v>
      </c>
      <c r="T619" s="14">
        <f t="shared" si="39"/>
        <v>0</v>
      </c>
      <c r="U619" s="4" t="e">
        <f t="shared" si="36"/>
        <v>#N/A</v>
      </c>
      <c r="V619" s="4" t="e">
        <f t="shared" si="37"/>
        <v>#N/A</v>
      </c>
    </row>
    <row r="620" spans="2:22" x14ac:dyDescent="0.5">
      <c r="B620" s="7">
        <v>44082</v>
      </c>
      <c r="C620" s="8">
        <v>64.180509494617596</v>
      </c>
      <c r="D620" s="9">
        <f t="shared" si="38"/>
        <v>4.1616995741764953</v>
      </c>
      <c r="E620" s="8">
        <v>437.03728441904298</v>
      </c>
      <c r="F620" s="10"/>
      <c r="G620" s="10"/>
      <c r="H620" s="11"/>
      <c r="S620" s="14">
        <f t="shared" si="39"/>
        <v>0</v>
      </c>
      <c r="T620" s="14">
        <f t="shared" si="39"/>
        <v>0</v>
      </c>
      <c r="U620" s="4" t="e">
        <f t="shared" si="36"/>
        <v>#N/A</v>
      </c>
      <c r="V620" s="4" t="e">
        <f t="shared" si="37"/>
        <v>#N/A</v>
      </c>
    </row>
    <row r="621" spans="2:22" x14ac:dyDescent="0.5">
      <c r="B621" s="7">
        <v>44083</v>
      </c>
      <c r="C621" s="8">
        <v>104.781969152391</v>
      </c>
      <c r="D621" s="9">
        <f t="shared" si="38"/>
        <v>4.6518817070120253</v>
      </c>
      <c r="E621" s="8">
        <v>489.762289640262</v>
      </c>
      <c r="F621" s="10"/>
      <c r="G621" s="10"/>
      <c r="H621" s="11"/>
      <c r="S621" s="14">
        <f t="shared" si="39"/>
        <v>0</v>
      </c>
      <c r="T621" s="14">
        <f t="shared" si="39"/>
        <v>0</v>
      </c>
      <c r="U621" s="4" t="e">
        <f t="shared" si="36"/>
        <v>#N/A</v>
      </c>
      <c r="V621" s="4" t="e">
        <f t="shared" si="37"/>
        <v>#N/A</v>
      </c>
    </row>
    <row r="622" spans="2:22" x14ac:dyDescent="0.5">
      <c r="B622" s="7">
        <v>44084</v>
      </c>
      <c r="C622" s="8">
        <v>215.57573292404399</v>
      </c>
      <c r="D622" s="9">
        <f t="shared" si="38"/>
        <v>5.3733122766890116</v>
      </c>
      <c r="E622" s="8">
        <v>576.05637321186305</v>
      </c>
      <c r="F622" s="10"/>
      <c r="G622" s="10"/>
      <c r="H622" s="11"/>
      <c r="S622" s="14">
        <f t="shared" si="39"/>
        <v>0</v>
      </c>
      <c r="T622" s="14">
        <f t="shared" si="39"/>
        <v>0</v>
      </c>
      <c r="U622" s="4" t="e">
        <f t="shared" si="36"/>
        <v>#N/A</v>
      </c>
      <c r="V622" s="4" t="e">
        <f t="shared" si="37"/>
        <v>#N/A</v>
      </c>
    </row>
    <row r="623" spans="2:22" x14ac:dyDescent="0.5">
      <c r="B623" s="7">
        <v>44085</v>
      </c>
      <c r="C623" s="8">
        <v>77.476223167032003</v>
      </c>
      <c r="D623" s="9">
        <f t="shared" si="38"/>
        <v>4.3499710914424661</v>
      </c>
      <c r="E623" s="8">
        <v>429.59406941866297</v>
      </c>
      <c r="F623" s="10"/>
      <c r="G623" s="10"/>
      <c r="H623" s="11"/>
      <c r="S623" s="14">
        <f t="shared" si="39"/>
        <v>0</v>
      </c>
      <c r="T623" s="14">
        <f t="shared" si="39"/>
        <v>0</v>
      </c>
      <c r="U623" s="4" t="e">
        <f t="shared" si="36"/>
        <v>#N/A</v>
      </c>
      <c r="V623" s="4" t="e">
        <f t="shared" si="37"/>
        <v>#N/A</v>
      </c>
    </row>
    <row r="624" spans="2:22" x14ac:dyDescent="0.5">
      <c r="B624" s="7">
        <v>44086</v>
      </c>
      <c r="C624" s="8">
        <v>84.593840902671204</v>
      </c>
      <c r="D624" s="9">
        <f t="shared" si="38"/>
        <v>4.4378614613930436</v>
      </c>
      <c r="E624" s="8">
        <v>462.19576327359101</v>
      </c>
      <c r="F624" s="10"/>
      <c r="G624" s="10"/>
      <c r="H624" s="11"/>
      <c r="S624" s="14">
        <f t="shared" si="39"/>
        <v>0</v>
      </c>
      <c r="T624" s="14">
        <f t="shared" si="39"/>
        <v>0</v>
      </c>
      <c r="U624" s="4" t="e">
        <f t="shared" si="36"/>
        <v>#N/A</v>
      </c>
      <c r="V624" s="4" t="e">
        <f t="shared" si="37"/>
        <v>#N/A</v>
      </c>
    </row>
    <row r="625" spans="2:22" x14ac:dyDescent="0.5">
      <c r="B625" s="7">
        <v>44087</v>
      </c>
      <c r="C625" s="8">
        <v>126.954362010583</v>
      </c>
      <c r="D625" s="9">
        <f t="shared" si="38"/>
        <v>4.8438276676280028</v>
      </c>
      <c r="E625" s="8">
        <v>469.09511990138003</v>
      </c>
      <c r="F625" s="10"/>
      <c r="G625" s="10"/>
      <c r="H625" s="11"/>
      <c r="S625" s="14">
        <f t="shared" si="39"/>
        <v>0</v>
      </c>
      <c r="T625" s="14">
        <f t="shared" si="39"/>
        <v>0</v>
      </c>
      <c r="U625" s="4" t="e">
        <f t="shared" si="36"/>
        <v>#N/A</v>
      </c>
      <c r="V625" s="4" t="e">
        <f t="shared" si="37"/>
        <v>#N/A</v>
      </c>
    </row>
    <row r="626" spans="2:22" x14ac:dyDescent="0.5">
      <c r="B626" s="7">
        <v>44088</v>
      </c>
      <c r="C626" s="8">
        <v>203.73584626242501</v>
      </c>
      <c r="D626" s="9">
        <f t="shared" si="38"/>
        <v>5.316824283511397</v>
      </c>
      <c r="E626" s="8">
        <v>534.82923822428802</v>
      </c>
      <c r="F626" s="10"/>
      <c r="G626" s="10"/>
      <c r="H626" s="11"/>
      <c r="S626" s="14">
        <f t="shared" si="39"/>
        <v>0</v>
      </c>
      <c r="T626" s="14">
        <f t="shared" si="39"/>
        <v>0</v>
      </c>
      <c r="U626" s="4" t="e">
        <f t="shared" si="36"/>
        <v>#N/A</v>
      </c>
      <c r="V626" s="4" t="e">
        <f t="shared" si="37"/>
        <v>#N/A</v>
      </c>
    </row>
    <row r="627" spans="2:22" x14ac:dyDescent="0.5">
      <c r="B627" s="7">
        <v>44089</v>
      </c>
      <c r="C627" s="8">
        <v>174.122026450932</v>
      </c>
      <c r="D627" s="9">
        <f t="shared" si="38"/>
        <v>5.1597563548597227</v>
      </c>
      <c r="E627" s="8">
        <v>534.04473582615003</v>
      </c>
      <c r="F627" s="10"/>
      <c r="G627" s="10"/>
      <c r="H627" s="11"/>
      <c r="S627" s="14">
        <f t="shared" si="39"/>
        <v>0</v>
      </c>
      <c r="T627" s="14">
        <f t="shared" si="39"/>
        <v>0</v>
      </c>
      <c r="U627" s="4" t="e">
        <f t="shared" si="36"/>
        <v>#N/A</v>
      </c>
      <c r="V627" s="4" t="e">
        <f t="shared" si="37"/>
        <v>#N/A</v>
      </c>
    </row>
    <row r="628" spans="2:22" x14ac:dyDescent="0.5">
      <c r="B628" s="7">
        <v>44090</v>
      </c>
      <c r="C628" s="8">
        <v>119.18838893063401</v>
      </c>
      <c r="D628" s="9">
        <f t="shared" si="38"/>
        <v>4.7807053415867022</v>
      </c>
      <c r="E628" s="8">
        <v>480.18716956128401</v>
      </c>
      <c r="F628" s="10"/>
      <c r="G628" s="10"/>
      <c r="H628" s="11"/>
      <c r="S628" s="14">
        <f t="shared" si="39"/>
        <v>0</v>
      </c>
      <c r="T628" s="14">
        <f t="shared" si="39"/>
        <v>0</v>
      </c>
      <c r="U628" s="4" t="e">
        <f t="shared" si="36"/>
        <v>#N/A</v>
      </c>
      <c r="V628" s="4" t="e">
        <f t="shared" si="37"/>
        <v>#N/A</v>
      </c>
    </row>
    <row r="629" spans="2:22" x14ac:dyDescent="0.5">
      <c r="B629" s="7">
        <v>44091</v>
      </c>
      <c r="C629" s="8">
        <v>137.353182705119</v>
      </c>
      <c r="D629" s="9">
        <f t="shared" si="38"/>
        <v>4.9225555844979221</v>
      </c>
      <c r="E629" s="8">
        <v>501.68996875963398</v>
      </c>
      <c r="F629" s="10"/>
      <c r="G629" s="10"/>
      <c r="H629" s="11"/>
      <c r="S629" s="14">
        <f t="shared" si="39"/>
        <v>0</v>
      </c>
      <c r="T629" s="14">
        <f t="shared" si="39"/>
        <v>0</v>
      </c>
      <c r="U629" s="4" t="e">
        <f t="shared" si="36"/>
        <v>#N/A</v>
      </c>
      <c r="V629" s="4" t="e">
        <f t="shared" si="37"/>
        <v>#N/A</v>
      </c>
    </row>
    <row r="630" spans="2:22" x14ac:dyDescent="0.5">
      <c r="B630" s="7">
        <v>44092</v>
      </c>
      <c r="C630" s="8">
        <v>136.94574798457299</v>
      </c>
      <c r="D630" s="9">
        <f t="shared" si="38"/>
        <v>4.9195848472867683</v>
      </c>
      <c r="E630" s="8">
        <v>480.45455859418695</v>
      </c>
      <c r="F630" s="10"/>
      <c r="G630" s="10"/>
      <c r="H630" s="11"/>
      <c r="S630" s="14">
        <f t="shared" si="39"/>
        <v>0</v>
      </c>
      <c r="T630" s="14">
        <f t="shared" si="39"/>
        <v>0</v>
      </c>
      <c r="U630" s="4" t="e">
        <f t="shared" si="36"/>
        <v>#N/A</v>
      </c>
      <c r="V630" s="4" t="e">
        <f t="shared" si="37"/>
        <v>#N/A</v>
      </c>
    </row>
    <row r="631" spans="2:22" x14ac:dyDescent="0.5">
      <c r="B631" s="7">
        <v>44093</v>
      </c>
      <c r="C631" s="8">
        <v>22.668708655983199</v>
      </c>
      <c r="D631" s="9">
        <f t="shared" si="38"/>
        <v>3.1209855002143025</v>
      </c>
      <c r="E631" s="8">
        <v>301.40187809526202</v>
      </c>
      <c r="F631" s="10"/>
      <c r="G631" s="10"/>
      <c r="H631" s="11"/>
      <c r="S631" s="14">
        <f t="shared" si="39"/>
        <v>0</v>
      </c>
      <c r="T631" s="14">
        <f t="shared" si="39"/>
        <v>0</v>
      </c>
      <c r="U631" s="4" t="e">
        <f t="shared" si="36"/>
        <v>#N/A</v>
      </c>
      <c r="V631" s="4" t="e">
        <f t="shared" si="37"/>
        <v>#N/A</v>
      </c>
    </row>
    <row r="632" spans="2:22" x14ac:dyDescent="0.5">
      <c r="B632" s="7">
        <v>44094</v>
      </c>
      <c r="C632" s="8">
        <v>24.976356914266901</v>
      </c>
      <c r="D632" s="9">
        <f t="shared" si="38"/>
        <v>3.2179296539603248</v>
      </c>
      <c r="E632" s="8">
        <v>284.49531364502798</v>
      </c>
      <c r="F632" s="10"/>
      <c r="G632" s="10"/>
      <c r="H632" s="11"/>
      <c r="S632" s="14">
        <f t="shared" si="39"/>
        <v>0</v>
      </c>
      <c r="T632" s="14">
        <f t="shared" si="39"/>
        <v>0</v>
      </c>
      <c r="U632" s="4" t="e">
        <f t="shared" si="36"/>
        <v>#N/A</v>
      </c>
      <c r="V632" s="4" t="e">
        <f t="shared" si="37"/>
        <v>#N/A</v>
      </c>
    </row>
    <row r="633" spans="2:22" x14ac:dyDescent="0.5">
      <c r="B633" s="7">
        <v>44095</v>
      </c>
      <c r="C633" s="8">
        <v>101.976319197565</v>
      </c>
      <c r="D633" s="9">
        <f t="shared" si="38"/>
        <v>4.6247406216001137</v>
      </c>
      <c r="E633" s="8">
        <v>486.501235398473</v>
      </c>
      <c r="F633" s="10"/>
      <c r="G633" s="10"/>
      <c r="H633" s="11"/>
      <c r="S633" s="14">
        <f t="shared" si="39"/>
        <v>0</v>
      </c>
      <c r="T633" s="14">
        <f t="shared" si="39"/>
        <v>0</v>
      </c>
      <c r="U633" s="4" t="e">
        <f t="shared" si="36"/>
        <v>#N/A</v>
      </c>
      <c r="V633" s="4" t="e">
        <f t="shared" si="37"/>
        <v>#N/A</v>
      </c>
    </row>
    <row r="634" spans="2:22" x14ac:dyDescent="0.5">
      <c r="B634" s="7">
        <v>44096</v>
      </c>
      <c r="C634" s="8">
        <v>151.94645922631</v>
      </c>
      <c r="D634" s="9">
        <f t="shared" si="38"/>
        <v>5.0235282168623439</v>
      </c>
      <c r="E634" s="8">
        <v>509.55728388392401</v>
      </c>
      <c r="F634" s="10"/>
      <c r="G634" s="10"/>
      <c r="H634" s="11"/>
      <c r="S634" s="14">
        <f t="shared" si="39"/>
        <v>0</v>
      </c>
      <c r="T634" s="14">
        <f t="shared" si="39"/>
        <v>0</v>
      </c>
      <c r="U634" s="4" t="e">
        <f t="shared" si="36"/>
        <v>#N/A</v>
      </c>
      <c r="V634" s="4" t="e">
        <f t="shared" si="37"/>
        <v>#N/A</v>
      </c>
    </row>
    <row r="635" spans="2:22" x14ac:dyDescent="0.5">
      <c r="B635" s="7">
        <v>44097</v>
      </c>
      <c r="C635" s="8">
        <v>147.84658358432401</v>
      </c>
      <c r="D635" s="9">
        <f t="shared" si="38"/>
        <v>4.9961751387222355</v>
      </c>
      <c r="E635" s="8">
        <v>503.978497386171</v>
      </c>
      <c r="F635" s="10"/>
      <c r="G635" s="10"/>
      <c r="H635" s="11"/>
      <c r="S635" s="14">
        <f t="shared" si="39"/>
        <v>0</v>
      </c>
      <c r="T635" s="14">
        <f t="shared" si="39"/>
        <v>0</v>
      </c>
      <c r="U635" s="4" t="e">
        <f t="shared" si="36"/>
        <v>#N/A</v>
      </c>
      <c r="V635" s="4" t="e">
        <f t="shared" si="37"/>
        <v>#N/A</v>
      </c>
    </row>
    <row r="636" spans="2:22" x14ac:dyDescent="0.5">
      <c r="B636" s="7">
        <v>44098</v>
      </c>
      <c r="C636" s="8">
        <v>150.74641101993601</v>
      </c>
      <c r="D636" s="9">
        <f t="shared" si="38"/>
        <v>5.015599027827613</v>
      </c>
      <c r="E636" s="8">
        <v>488.46139236214805</v>
      </c>
      <c r="F636" s="10"/>
      <c r="G636" s="10"/>
      <c r="H636" s="11"/>
      <c r="S636" s="14">
        <f t="shared" si="39"/>
        <v>0</v>
      </c>
      <c r="T636" s="14">
        <f t="shared" si="39"/>
        <v>0</v>
      </c>
      <c r="U636" s="4" t="e">
        <f t="shared" si="36"/>
        <v>#N/A</v>
      </c>
      <c r="V636" s="4" t="e">
        <f t="shared" si="37"/>
        <v>#N/A</v>
      </c>
    </row>
    <row r="637" spans="2:22" x14ac:dyDescent="0.5">
      <c r="B637" s="7">
        <v>44099</v>
      </c>
      <c r="C637" s="8">
        <v>70.540315918624401</v>
      </c>
      <c r="D637" s="9">
        <f t="shared" si="38"/>
        <v>4.2561844033720817</v>
      </c>
      <c r="E637" s="8">
        <v>425.26904513549198</v>
      </c>
      <c r="F637" s="10"/>
      <c r="G637" s="10"/>
      <c r="H637" s="11"/>
      <c r="S637" s="14">
        <f t="shared" si="39"/>
        <v>0</v>
      </c>
      <c r="T637" s="14">
        <f t="shared" si="39"/>
        <v>0</v>
      </c>
      <c r="U637" s="4" t="e">
        <f t="shared" si="36"/>
        <v>#N/A</v>
      </c>
      <c r="V637" s="4" t="e">
        <f t="shared" si="37"/>
        <v>#N/A</v>
      </c>
    </row>
    <row r="638" spans="2:22" x14ac:dyDescent="0.5">
      <c r="B638" s="7">
        <v>44100</v>
      </c>
      <c r="C638" s="8">
        <v>104.864688059315</v>
      </c>
      <c r="D638" s="9">
        <f t="shared" si="38"/>
        <v>4.6526708339393679</v>
      </c>
      <c r="E638" s="8">
        <v>452.74721816072196</v>
      </c>
      <c r="F638" s="10"/>
      <c r="G638" s="10"/>
      <c r="H638" s="11"/>
      <c r="S638" s="14">
        <f t="shared" si="39"/>
        <v>0</v>
      </c>
      <c r="T638" s="14">
        <f t="shared" si="39"/>
        <v>0</v>
      </c>
      <c r="U638" s="4" t="e">
        <f t="shared" si="36"/>
        <v>#N/A</v>
      </c>
      <c r="V638" s="4" t="e">
        <f t="shared" si="37"/>
        <v>#N/A</v>
      </c>
    </row>
    <row r="639" spans="2:22" x14ac:dyDescent="0.5">
      <c r="B639" s="7">
        <v>44101</v>
      </c>
      <c r="C639" s="8">
        <v>115.115466881543</v>
      </c>
      <c r="D639" s="9">
        <f t="shared" si="38"/>
        <v>4.7459356844718297</v>
      </c>
      <c r="E639" s="8">
        <v>491.08682532684395</v>
      </c>
      <c r="F639" s="10"/>
      <c r="G639" s="10"/>
      <c r="H639" s="11"/>
      <c r="S639" s="14">
        <f t="shared" si="39"/>
        <v>0</v>
      </c>
      <c r="T639" s="14">
        <f t="shared" si="39"/>
        <v>0</v>
      </c>
      <c r="U639" s="4" t="e">
        <f t="shared" si="36"/>
        <v>#N/A</v>
      </c>
      <c r="V639" s="4" t="e">
        <f t="shared" si="37"/>
        <v>#N/A</v>
      </c>
    </row>
    <row r="640" spans="2:22" x14ac:dyDescent="0.5">
      <c r="B640" s="7">
        <v>44102</v>
      </c>
      <c r="C640" s="8">
        <v>40.880243135616197</v>
      </c>
      <c r="D640" s="9">
        <f t="shared" si="38"/>
        <v>3.7106468934221901</v>
      </c>
      <c r="E640" s="8">
        <v>363.35890274058102</v>
      </c>
      <c r="F640" s="10"/>
      <c r="G640" s="10"/>
      <c r="H640" s="11"/>
      <c r="S640" s="14">
        <f t="shared" si="39"/>
        <v>0</v>
      </c>
      <c r="T640" s="14">
        <f t="shared" si="39"/>
        <v>0</v>
      </c>
      <c r="U640" s="4" t="e">
        <f t="shared" si="36"/>
        <v>#N/A</v>
      </c>
      <c r="V640" s="4" t="e">
        <f t="shared" si="37"/>
        <v>#N/A</v>
      </c>
    </row>
    <row r="641" spans="2:22" x14ac:dyDescent="0.5">
      <c r="B641" s="7">
        <v>44103</v>
      </c>
      <c r="C641" s="8">
        <v>210.27697551064199</v>
      </c>
      <c r="D641" s="9">
        <f t="shared" si="38"/>
        <v>5.3484255926950697</v>
      </c>
      <c r="E641" s="8">
        <v>526.67707331855502</v>
      </c>
      <c r="F641" s="10"/>
      <c r="G641" s="10"/>
      <c r="H641" s="11"/>
      <c r="S641" s="14">
        <f t="shared" si="39"/>
        <v>0</v>
      </c>
      <c r="T641" s="14">
        <f t="shared" si="39"/>
        <v>0</v>
      </c>
      <c r="U641" s="4" t="e">
        <f t="shared" si="36"/>
        <v>#N/A</v>
      </c>
      <c r="V641" s="4" t="e">
        <f t="shared" si="37"/>
        <v>#N/A</v>
      </c>
    </row>
    <row r="642" spans="2:22" x14ac:dyDescent="0.5">
      <c r="B642" s="7">
        <v>44104</v>
      </c>
      <c r="C642" s="8">
        <v>39.9489149264991</v>
      </c>
      <c r="D642" s="9">
        <f t="shared" si="38"/>
        <v>3.6876015110549147</v>
      </c>
      <c r="E642" s="8">
        <v>409.54620044072101</v>
      </c>
      <c r="F642" s="10"/>
      <c r="G642" s="10"/>
      <c r="H642" s="11"/>
      <c r="S642" s="14">
        <f t="shared" si="39"/>
        <v>0</v>
      </c>
      <c r="T642" s="14">
        <f t="shared" si="39"/>
        <v>0</v>
      </c>
      <c r="U642" s="4" t="e">
        <f t="shared" si="36"/>
        <v>#N/A</v>
      </c>
      <c r="V642" s="4" t="e">
        <f t="shared" si="37"/>
        <v>#N/A</v>
      </c>
    </row>
    <row r="643" spans="2:22" x14ac:dyDescent="0.5">
      <c r="B643" s="7">
        <v>44105</v>
      </c>
      <c r="C643" s="8">
        <v>90.770014589652405</v>
      </c>
      <c r="D643" s="9">
        <f t="shared" si="38"/>
        <v>4.5083289952706194</v>
      </c>
      <c r="E643" s="8">
        <v>484.36659932492802</v>
      </c>
      <c r="F643" s="10"/>
      <c r="G643" s="10"/>
      <c r="H643" s="11"/>
      <c r="S643" s="14">
        <f t="shared" si="39"/>
        <v>0</v>
      </c>
      <c r="T643" s="14">
        <f t="shared" si="39"/>
        <v>0</v>
      </c>
      <c r="U643" s="4" t="e">
        <f t="shared" si="36"/>
        <v>#N/A</v>
      </c>
      <c r="V643" s="4" t="e">
        <f t="shared" si="37"/>
        <v>#N/A</v>
      </c>
    </row>
    <row r="644" spans="2:22" x14ac:dyDescent="0.5">
      <c r="B644" s="7">
        <v>44106</v>
      </c>
      <c r="C644" s="8">
        <v>181.61848464980699</v>
      </c>
      <c r="D644" s="9">
        <f t="shared" si="38"/>
        <v>5.2019082487063759</v>
      </c>
      <c r="E644" s="8">
        <v>525.72546695231699</v>
      </c>
      <c r="F644" s="10"/>
      <c r="G644" s="10"/>
      <c r="H644" s="11"/>
      <c r="S644" s="14">
        <f t="shared" si="39"/>
        <v>0</v>
      </c>
      <c r="T644" s="14">
        <f t="shared" si="39"/>
        <v>0</v>
      </c>
      <c r="U644" s="4" t="e">
        <f t="shared" ref="U644:U707" si="40">IF($X$3=TRUE,S644,NA())</f>
        <v>#N/A</v>
      </c>
      <c r="V644" s="4" t="e">
        <f t="shared" ref="V644:V707" si="41">IF($X$4=TRUE,T644,NA())</f>
        <v>#N/A</v>
      </c>
    </row>
    <row r="645" spans="2:22" x14ac:dyDescent="0.5">
      <c r="B645" s="7">
        <v>44107</v>
      </c>
      <c r="C645" s="8">
        <v>210.67768864333601</v>
      </c>
      <c r="D645" s="9">
        <f t="shared" ref="D645:D708" si="42">LN($C645)</f>
        <v>5.3503294236196366</v>
      </c>
      <c r="E645" s="8">
        <v>539.38432396540304</v>
      </c>
      <c r="F645" s="10"/>
      <c r="G645" s="10"/>
      <c r="H645" s="11"/>
      <c r="S645" s="14">
        <f t="shared" ref="S645:T708" si="43">F645</f>
        <v>0</v>
      </c>
      <c r="T645" s="14">
        <f t="shared" si="43"/>
        <v>0</v>
      </c>
      <c r="U645" s="4" t="e">
        <f t="shared" si="40"/>
        <v>#N/A</v>
      </c>
      <c r="V645" s="4" t="e">
        <f t="shared" si="41"/>
        <v>#N/A</v>
      </c>
    </row>
    <row r="646" spans="2:22" x14ac:dyDescent="0.5">
      <c r="B646" s="7">
        <v>44108</v>
      </c>
      <c r="C646" s="8">
        <v>170.32516699284301</v>
      </c>
      <c r="D646" s="9">
        <f t="shared" si="42"/>
        <v>5.1377093570957282</v>
      </c>
      <c r="E646" s="8">
        <v>515.81283834275996</v>
      </c>
      <c r="F646" s="10"/>
      <c r="G646" s="10"/>
      <c r="H646" s="11"/>
      <c r="S646" s="14">
        <f t="shared" si="43"/>
        <v>0</v>
      </c>
      <c r="T646" s="14">
        <f t="shared" si="43"/>
        <v>0</v>
      </c>
      <c r="U646" s="4" t="e">
        <f t="shared" si="40"/>
        <v>#N/A</v>
      </c>
      <c r="V646" s="4" t="e">
        <f t="shared" si="41"/>
        <v>#N/A</v>
      </c>
    </row>
    <row r="647" spans="2:22" x14ac:dyDescent="0.5">
      <c r="B647" s="7">
        <v>44109</v>
      </c>
      <c r="C647" s="8">
        <v>180.07586559280799</v>
      </c>
      <c r="D647" s="9">
        <f t="shared" si="42"/>
        <v>5.1933782376099549</v>
      </c>
      <c r="E647" s="8">
        <v>532.043486550343</v>
      </c>
      <c r="F647" s="10"/>
      <c r="G647" s="10"/>
      <c r="H647" s="11"/>
      <c r="S647" s="14">
        <f t="shared" si="43"/>
        <v>0</v>
      </c>
      <c r="T647" s="14">
        <f t="shared" si="43"/>
        <v>0</v>
      </c>
      <c r="U647" s="4" t="e">
        <f t="shared" si="40"/>
        <v>#N/A</v>
      </c>
      <c r="V647" s="4" t="e">
        <f t="shared" si="41"/>
        <v>#N/A</v>
      </c>
    </row>
    <row r="648" spans="2:22" x14ac:dyDescent="0.5">
      <c r="B648" s="7">
        <v>44110</v>
      </c>
      <c r="C648" s="8">
        <v>33.383539207279703</v>
      </c>
      <c r="D648" s="9">
        <f t="shared" si="42"/>
        <v>3.5080629403926409</v>
      </c>
      <c r="E648" s="8">
        <v>313.02347422698</v>
      </c>
      <c r="F648" s="10"/>
      <c r="G648" s="10"/>
      <c r="H648" s="11"/>
      <c r="S648" s="14">
        <f t="shared" si="43"/>
        <v>0</v>
      </c>
      <c r="T648" s="14">
        <f t="shared" si="43"/>
        <v>0</v>
      </c>
      <c r="U648" s="4" t="e">
        <f t="shared" si="40"/>
        <v>#N/A</v>
      </c>
      <c r="V648" s="4" t="e">
        <f t="shared" si="41"/>
        <v>#N/A</v>
      </c>
    </row>
    <row r="649" spans="2:22" x14ac:dyDescent="0.5">
      <c r="B649" s="7">
        <v>44111</v>
      </c>
      <c r="C649" s="8">
        <v>51.929032504558599</v>
      </c>
      <c r="D649" s="9">
        <f t="shared" si="42"/>
        <v>3.9498780269212364</v>
      </c>
      <c r="E649" s="8">
        <v>409.45158053054803</v>
      </c>
      <c r="F649" s="10"/>
      <c r="G649" s="10"/>
      <c r="H649" s="11"/>
      <c r="S649" s="14">
        <f t="shared" si="43"/>
        <v>0</v>
      </c>
      <c r="T649" s="14">
        <f t="shared" si="43"/>
        <v>0</v>
      </c>
      <c r="U649" s="4" t="e">
        <f t="shared" si="40"/>
        <v>#N/A</v>
      </c>
      <c r="V649" s="4" t="e">
        <f t="shared" si="41"/>
        <v>#N/A</v>
      </c>
    </row>
    <row r="650" spans="2:22" x14ac:dyDescent="0.5">
      <c r="B650" s="7">
        <v>44112</v>
      </c>
      <c r="C650" s="8">
        <v>79.996527200564699</v>
      </c>
      <c r="D650" s="9">
        <f t="shared" si="42"/>
        <v>4.3819832237386995</v>
      </c>
      <c r="E650" s="8">
        <v>430.69544756507401</v>
      </c>
      <c r="F650" s="10"/>
      <c r="G650" s="10"/>
      <c r="H650" s="11"/>
      <c r="S650" s="14">
        <f t="shared" si="43"/>
        <v>0</v>
      </c>
      <c r="T650" s="14">
        <f t="shared" si="43"/>
        <v>0</v>
      </c>
      <c r="U650" s="4" t="e">
        <f t="shared" si="40"/>
        <v>#N/A</v>
      </c>
      <c r="V650" s="4" t="e">
        <f t="shared" si="41"/>
        <v>#N/A</v>
      </c>
    </row>
    <row r="651" spans="2:22" x14ac:dyDescent="0.5">
      <c r="B651" s="7">
        <v>44113</v>
      </c>
      <c r="C651" s="8">
        <v>90.822224300354705</v>
      </c>
      <c r="D651" s="9">
        <f t="shared" si="42"/>
        <v>4.5089040166752792</v>
      </c>
      <c r="E651" s="8">
        <v>435.834024772661</v>
      </c>
      <c r="F651" s="10"/>
      <c r="G651" s="10"/>
      <c r="H651" s="11"/>
      <c r="S651" s="14">
        <f t="shared" si="43"/>
        <v>0</v>
      </c>
      <c r="T651" s="14">
        <f t="shared" si="43"/>
        <v>0</v>
      </c>
      <c r="U651" s="4" t="e">
        <f t="shared" si="40"/>
        <v>#N/A</v>
      </c>
      <c r="V651" s="4" t="e">
        <f t="shared" si="41"/>
        <v>#N/A</v>
      </c>
    </row>
    <row r="652" spans="2:22" x14ac:dyDescent="0.5">
      <c r="B652" s="7">
        <v>44114</v>
      </c>
      <c r="C652" s="8">
        <v>150.01140276901401</v>
      </c>
      <c r="D652" s="9">
        <f t="shared" si="42"/>
        <v>5.0107113096670926</v>
      </c>
      <c r="E652" s="8">
        <v>504.49385548313802</v>
      </c>
      <c r="F652" s="10"/>
      <c r="G652" s="10"/>
      <c r="H652" s="11"/>
      <c r="S652" s="14">
        <f t="shared" si="43"/>
        <v>0</v>
      </c>
      <c r="T652" s="14">
        <f t="shared" si="43"/>
        <v>0</v>
      </c>
      <c r="U652" s="4" t="e">
        <f t="shared" si="40"/>
        <v>#N/A</v>
      </c>
      <c r="V652" s="4" t="e">
        <f t="shared" si="41"/>
        <v>#N/A</v>
      </c>
    </row>
    <row r="653" spans="2:22" x14ac:dyDescent="0.5">
      <c r="B653" s="7">
        <v>44115</v>
      </c>
      <c r="C653" s="8">
        <v>50.364101286977501</v>
      </c>
      <c r="D653" s="9">
        <f t="shared" si="42"/>
        <v>3.919278645236183</v>
      </c>
      <c r="E653" s="8">
        <v>365.55541244686202</v>
      </c>
      <c r="F653" s="10"/>
      <c r="G653" s="10"/>
      <c r="H653" s="11"/>
      <c r="S653" s="14">
        <f t="shared" si="43"/>
        <v>0</v>
      </c>
      <c r="T653" s="14">
        <f t="shared" si="43"/>
        <v>0</v>
      </c>
      <c r="U653" s="4" t="e">
        <f t="shared" si="40"/>
        <v>#N/A</v>
      </c>
      <c r="V653" s="4" t="e">
        <f t="shared" si="41"/>
        <v>#N/A</v>
      </c>
    </row>
    <row r="654" spans="2:22" x14ac:dyDescent="0.5">
      <c r="B654" s="7">
        <v>44116</v>
      </c>
      <c r="C654" s="8">
        <v>175.977025208995</v>
      </c>
      <c r="D654" s="9">
        <f t="shared" si="42"/>
        <v>5.1703534479319933</v>
      </c>
      <c r="E654" s="8">
        <v>505.32582812823603</v>
      </c>
      <c r="F654" s="10"/>
      <c r="G654" s="10"/>
      <c r="H654" s="11"/>
      <c r="S654" s="14">
        <f t="shared" si="43"/>
        <v>0</v>
      </c>
      <c r="T654" s="14">
        <f t="shared" si="43"/>
        <v>0</v>
      </c>
      <c r="U654" s="4" t="e">
        <f t="shared" si="40"/>
        <v>#N/A</v>
      </c>
      <c r="V654" s="4" t="e">
        <f t="shared" si="41"/>
        <v>#N/A</v>
      </c>
    </row>
    <row r="655" spans="2:22" x14ac:dyDescent="0.5">
      <c r="B655" s="7">
        <v>44117</v>
      </c>
      <c r="C655" s="8">
        <v>21.087634032592199</v>
      </c>
      <c r="D655" s="9">
        <f t="shared" si="42"/>
        <v>3.0486868038728572</v>
      </c>
      <c r="E655" s="8">
        <v>311.933995323761</v>
      </c>
      <c r="F655" s="10"/>
      <c r="G655" s="10"/>
      <c r="H655" s="11"/>
      <c r="S655" s="14">
        <f t="shared" si="43"/>
        <v>0</v>
      </c>
      <c r="T655" s="14">
        <f t="shared" si="43"/>
        <v>0</v>
      </c>
      <c r="U655" s="4" t="e">
        <f t="shared" si="40"/>
        <v>#N/A</v>
      </c>
      <c r="V655" s="4" t="e">
        <f t="shared" si="41"/>
        <v>#N/A</v>
      </c>
    </row>
    <row r="656" spans="2:22" x14ac:dyDescent="0.5">
      <c r="B656" s="7">
        <v>44118</v>
      </c>
      <c r="C656" s="8">
        <v>54.513555467128803</v>
      </c>
      <c r="D656" s="9">
        <f t="shared" si="42"/>
        <v>3.9984493949099718</v>
      </c>
      <c r="E656" s="8">
        <v>410.570990691899</v>
      </c>
      <c r="F656" s="10"/>
      <c r="G656" s="10"/>
      <c r="H656" s="11"/>
      <c r="S656" s="14">
        <f t="shared" si="43"/>
        <v>0</v>
      </c>
      <c r="T656" s="14">
        <f t="shared" si="43"/>
        <v>0</v>
      </c>
      <c r="U656" s="4" t="e">
        <f t="shared" si="40"/>
        <v>#N/A</v>
      </c>
      <c r="V656" s="4" t="e">
        <f t="shared" si="41"/>
        <v>#N/A</v>
      </c>
    </row>
    <row r="657" spans="2:22" x14ac:dyDescent="0.5">
      <c r="B657" s="7">
        <v>44119</v>
      </c>
      <c r="C657" s="8">
        <v>24.846518300473701</v>
      </c>
      <c r="D657" s="9">
        <f t="shared" si="42"/>
        <v>3.2127176340936572</v>
      </c>
      <c r="E657" s="8">
        <v>313.71998398194</v>
      </c>
      <c r="F657" s="10"/>
      <c r="G657" s="10"/>
      <c r="H657" s="11"/>
      <c r="S657" s="14">
        <f t="shared" si="43"/>
        <v>0</v>
      </c>
      <c r="T657" s="14">
        <f t="shared" si="43"/>
        <v>0</v>
      </c>
      <c r="U657" s="4" t="e">
        <f t="shared" si="40"/>
        <v>#N/A</v>
      </c>
      <c r="V657" s="4" t="e">
        <f t="shared" si="41"/>
        <v>#N/A</v>
      </c>
    </row>
    <row r="658" spans="2:22" x14ac:dyDescent="0.5">
      <c r="B658" s="7">
        <v>44120</v>
      </c>
      <c r="C658" s="8">
        <v>32.339389137923703</v>
      </c>
      <c r="D658" s="9">
        <f t="shared" si="42"/>
        <v>3.4762859652236182</v>
      </c>
      <c r="E658" s="8">
        <v>368.831822340043</v>
      </c>
      <c r="F658" s="10"/>
      <c r="G658" s="10"/>
      <c r="H658" s="11"/>
      <c r="S658" s="14">
        <f t="shared" si="43"/>
        <v>0</v>
      </c>
      <c r="T658" s="14">
        <f t="shared" si="43"/>
        <v>0</v>
      </c>
      <c r="U658" s="4" t="e">
        <f t="shared" si="40"/>
        <v>#N/A</v>
      </c>
      <c r="V658" s="4" t="e">
        <f t="shared" si="41"/>
        <v>#N/A</v>
      </c>
    </row>
    <row r="659" spans="2:22" x14ac:dyDescent="0.5">
      <c r="B659" s="7">
        <v>44121</v>
      </c>
      <c r="C659" s="8">
        <v>36.615188820287599</v>
      </c>
      <c r="D659" s="9">
        <f t="shared" si="42"/>
        <v>3.6004631494104995</v>
      </c>
      <c r="E659" s="8">
        <v>363.96152263705903</v>
      </c>
      <c r="F659" s="10"/>
      <c r="G659" s="10"/>
      <c r="H659" s="11"/>
      <c r="S659" s="14">
        <f t="shared" si="43"/>
        <v>0</v>
      </c>
      <c r="T659" s="14">
        <f t="shared" si="43"/>
        <v>0</v>
      </c>
      <c r="U659" s="4" t="e">
        <f t="shared" si="40"/>
        <v>#N/A</v>
      </c>
      <c r="V659" s="4" t="e">
        <f t="shared" si="41"/>
        <v>#N/A</v>
      </c>
    </row>
    <row r="660" spans="2:22" x14ac:dyDescent="0.5">
      <c r="B660" s="7">
        <v>44122</v>
      </c>
      <c r="C660" s="8">
        <v>129.18555059470199</v>
      </c>
      <c r="D660" s="9">
        <f t="shared" si="42"/>
        <v>4.8612497475919154</v>
      </c>
      <c r="E660" s="8">
        <v>488.51115509669398</v>
      </c>
      <c r="F660" s="10"/>
      <c r="G660" s="10"/>
      <c r="H660" s="11"/>
      <c r="S660" s="14">
        <f t="shared" si="43"/>
        <v>0</v>
      </c>
      <c r="T660" s="14">
        <f t="shared" si="43"/>
        <v>0</v>
      </c>
      <c r="U660" s="4" t="e">
        <f t="shared" si="40"/>
        <v>#N/A</v>
      </c>
      <c r="V660" s="4" t="e">
        <f t="shared" si="41"/>
        <v>#N/A</v>
      </c>
    </row>
    <row r="661" spans="2:22" x14ac:dyDescent="0.5">
      <c r="B661" s="7">
        <v>44123</v>
      </c>
      <c r="C661" s="8">
        <v>103.906255662441</v>
      </c>
      <c r="D661" s="9">
        <f t="shared" si="42"/>
        <v>4.6434891047858988</v>
      </c>
      <c r="E661" s="8">
        <v>492.917786512698</v>
      </c>
      <c r="F661" s="10"/>
      <c r="G661" s="10"/>
      <c r="H661" s="11"/>
      <c r="S661" s="14">
        <f t="shared" si="43"/>
        <v>0</v>
      </c>
      <c r="T661" s="14">
        <f t="shared" si="43"/>
        <v>0</v>
      </c>
      <c r="U661" s="4" t="e">
        <f t="shared" si="40"/>
        <v>#N/A</v>
      </c>
      <c r="V661" s="4" t="e">
        <f t="shared" si="41"/>
        <v>#N/A</v>
      </c>
    </row>
    <row r="662" spans="2:22" x14ac:dyDescent="0.5">
      <c r="B662" s="7">
        <v>44124</v>
      </c>
      <c r="C662" s="8">
        <v>41.635203808546102</v>
      </c>
      <c r="D662" s="9">
        <f t="shared" si="42"/>
        <v>3.7289460548012032</v>
      </c>
      <c r="E662" s="8">
        <v>368.65534997769299</v>
      </c>
      <c r="F662" s="10"/>
      <c r="G662" s="10"/>
      <c r="H662" s="11"/>
      <c r="S662" s="14">
        <f t="shared" si="43"/>
        <v>0</v>
      </c>
      <c r="T662" s="14">
        <f t="shared" si="43"/>
        <v>0</v>
      </c>
      <c r="U662" s="4" t="e">
        <f t="shared" si="40"/>
        <v>#N/A</v>
      </c>
      <c r="V662" s="4" t="e">
        <f t="shared" si="41"/>
        <v>#N/A</v>
      </c>
    </row>
    <row r="663" spans="2:22" x14ac:dyDescent="0.5">
      <c r="B663" s="7">
        <v>44125</v>
      </c>
      <c r="C663" s="8">
        <v>150.64079592004401</v>
      </c>
      <c r="D663" s="9">
        <f t="shared" si="42"/>
        <v>5.0148981679252467</v>
      </c>
      <c r="E663" s="8">
        <v>491.54770794729598</v>
      </c>
      <c r="F663" s="10"/>
      <c r="G663" s="10"/>
      <c r="H663" s="11"/>
      <c r="S663" s="14">
        <f t="shared" si="43"/>
        <v>0</v>
      </c>
      <c r="T663" s="14">
        <f t="shared" si="43"/>
        <v>0</v>
      </c>
      <c r="U663" s="4" t="e">
        <f t="shared" si="40"/>
        <v>#N/A</v>
      </c>
      <c r="V663" s="4" t="e">
        <f t="shared" si="41"/>
        <v>#N/A</v>
      </c>
    </row>
    <row r="664" spans="2:22" x14ac:dyDescent="0.5">
      <c r="B664" s="7">
        <v>44126</v>
      </c>
      <c r="C664" s="8">
        <v>175.22512239404</v>
      </c>
      <c r="D664" s="9">
        <f t="shared" si="42"/>
        <v>5.1660715608825916</v>
      </c>
      <c r="E664" s="8">
        <v>537.30964654322804</v>
      </c>
      <c r="F664" s="10"/>
      <c r="G664" s="10"/>
      <c r="H664" s="11"/>
      <c r="S664" s="14">
        <f t="shared" si="43"/>
        <v>0</v>
      </c>
      <c r="T664" s="14">
        <f t="shared" si="43"/>
        <v>0</v>
      </c>
      <c r="U664" s="4" t="e">
        <f t="shared" si="40"/>
        <v>#N/A</v>
      </c>
      <c r="V664" s="4" t="e">
        <f t="shared" si="41"/>
        <v>#N/A</v>
      </c>
    </row>
    <row r="665" spans="2:22" x14ac:dyDescent="0.5">
      <c r="B665" s="7">
        <v>44127</v>
      </c>
      <c r="C665" s="8">
        <v>218.22238129563601</v>
      </c>
      <c r="D665" s="9">
        <f t="shared" si="42"/>
        <v>5.385514640529415</v>
      </c>
      <c r="E665" s="8">
        <v>528.71068300936702</v>
      </c>
      <c r="F665" s="10"/>
      <c r="G665" s="10"/>
      <c r="H665" s="11"/>
      <c r="S665" s="14">
        <f t="shared" si="43"/>
        <v>0</v>
      </c>
      <c r="T665" s="14">
        <f t="shared" si="43"/>
        <v>0</v>
      </c>
      <c r="U665" s="4" t="e">
        <f t="shared" si="40"/>
        <v>#N/A</v>
      </c>
      <c r="V665" s="4" t="e">
        <f t="shared" si="41"/>
        <v>#N/A</v>
      </c>
    </row>
    <row r="666" spans="2:22" x14ac:dyDescent="0.5">
      <c r="B666" s="7">
        <v>44128</v>
      </c>
      <c r="C666" s="8">
        <v>133.68968812748801</v>
      </c>
      <c r="D666" s="9">
        <f t="shared" si="42"/>
        <v>4.8955213541887197</v>
      </c>
      <c r="E666" s="8">
        <v>516.20654566370797</v>
      </c>
      <c r="F666" s="10"/>
      <c r="G666" s="10"/>
      <c r="H666" s="11"/>
      <c r="S666" s="14">
        <f t="shared" si="43"/>
        <v>0</v>
      </c>
      <c r="T666" s="14">
        <f t="shared" si="43"/>
        <v>0</v>
      </c>
      <c r="U666" s="4" t="e">
        <f t="shared" si="40"/>
        <v>#N/A</v>
      </c>
      <c r="V666" s="4" t="e">
        <f t="shared" si="41"/>
        <v>#N/A</v>
      </c>
    </row>
    <row r="667" spans="2:22" x14ac:dyDescent="0.5">
      <c r="B667" s="7">
        <v>44129</v>
      </c>
      <c r="C667" s="8">
        <v>81.862640501931295</v>
      </c>
      <c r="D667" s="9">
        <f t="shared" si="42"/>
        <v>4.4050427268588548</v>
      </c>
      <c r="E667" s="8">
        <v>442.57224240372102</v>
      </c>
      <c r="F667" s="10"/>
      <c r="G667" s="10"/>
      <c r="H667" s="11"/>
      <c r="S667" s="14">
        <f t="shared" si="43"/>
        <v>0</v>
      </c>
      <c r="T667" s="14">
        <f t="shared" si="43"/>
        <v>0</v>
      </c>
      <c r="U667" s="4" t="e">
        <f t="shared" si="40"/>
        <v>#N/A</v>
      </c>
      <c r="V667" s="4" t="e">
        <f t="shared" si="41"/>
        <v>#N/A</v>
      </c>
    </row>
    <row r="668" spans="2:22" x14ac:dyDescent="0.5">
      <c r="B668" s="7">
        <v>44130</v>
      </c>
      <c r="C668" s="8">
        <v>70.403360556811094</v>
      </c>
      <c r="D668" s="9">
        <f t="shared" si="42"/>
        <v>4.2542409972066846</v>
      </c>
      <c r="E668" s="8">
        <v>403.539785688238</v>
      </c>
      <c r="F668" s="10"/>
      <c r="G668" s="10"/>
      <c r="H668" s="11"/>
      <c r="S668" s="14">
        <f t="shared" si="43"/>
        <v>0</v>
      </c>
      <c r="T668" s="14">
        <f t="shared" si="43"/>
        <v>0</v>
      </c>
      <c r="U668" s="4" t="e">
        <f t="shared" si="40"/>
        <v>#N/A</v>
      </c>
      <c r="V668" s="4" t="e">
        <f t="shared" si="41"/>
        <v>#N/A</v>
      </c>
    </row>
    <row r="669" spans="2:22" x14ac:dyDescent="0.5">
      <c r="B669" s="7">
        <v>44131</v>
      </c>
      <c r="C669" s="8">
        <v>177.83574618399101</v>
      </c>
      <c r="D669" s="9">
        <f t="shared" si="42"/>
        <v>5.1808603500265891</v>
      </c>
      <c r="E669" s="8">
        <v>518.32718236370499</v>
      </c>
      <c r="F669" s="10"/>
      <c r="G669" s="10"/>
      <c r="H669" s="11"/>
      <c r="S669" s="14">
        <f t="shared" si="43"/>
        <v>0</v>
      </c>
      <c r="T669" s="14">
        <f t="shared" si="43"/>
        <v>0</v>
      </c>
      <c r="U669" s="4" t="e">
        <f t="shared" si="40"/>
        <v>#N/A</v>
      </c>
      <c r="V669" s="4" t="e">
        <f t="shared" si="41"/>
        <v>#N/A</v>
      </c>
    </row>
    <row r="670" spans="2:22" x14ac:dyDescent="0.5">
      <c r="B670" s="7">
        <v>44132</v>
      </c>
      <c r="C670" s="8">
        <v>43.0785092804581</v>
      </c>
      <c r="D670" s="9">
        <f t="shared" si="42"/>
        <v>3.7630242481717864</v>
      </c>
      <c r="E670" s="8">
        <v>380.45111818021303</v>
      </c>
      <c r="F670" s="10"/>
      <c r="G670" s="10"/>
      <c r="H670" s="11"/>
      <c r="S670" s="14">
        <f t="shared" si="43"/>
        <v>0</v>
      </c>
      <c r="T670" s="14">
        <f t="shared" si="43"/>
        <v>0</v>
      </c>
      <c r="U670" s="4" t="e">
        <f t="shared" si="40"/>
        <v>#N/A</v>
      </c>
      <c r="V670" s="4" t="e">
        <f t="shared" si="41"/>
        <v>#N/A</v>
      </c>
    </row>
    <row r="671" spans="2:22" x14ac:dyDescent="0.5">
      <c r="B671" s="7">
        <v>44133</v>
      </c>
      <c r="C671" s="8">
        <v>219.005611985922</v>
      </c>
      <c r="D671" s="9">
        <f t="shared" si="42"/>
        <v>5.3890973549946661</v>
      </c>
      <c r="E671" s="8">
        <v>542.30562500671704</v>
      </c>
      <c r="F671" s="10"/>
      <c r="G671" s="10"/>
      <c r="H671" s="11"/>
      <c r="S671" s="14">
        <f t="shared" si="43"/>
        <v>0</v>
      </c>
      <c r="T671" s="14">
        <f t="shared" si="43"/>
        <v>0</v>
      </c>
      <c r="U671" s="4" t="e">
        <f t="shared" si="40"/>
        <v>#N/A</v>
      </c>
      <c r="V671" s="4" t="e">
        <f t="shared" si="41"/>
        <v>#N/A</v>
      </c>
    </row>
    <row r="672" spans="2:22" x14ac:dyDescent="0.5">
      <c r="B672" s="7">
        <v>44134</v>
      </c>
      <c r="C672" s="8">
        <v>44.461340438574602</v>
      </c>
      <c r="D672" s="9">
        <f t="shared" si="42"/>
        <v>3.7946200573972373</v>
      </c>
      <c r="E672" s="8">
        <v>409.0708205116</v>
      </c>
      <c r="F672" s="10"/>
      <c r="G672" s="10"/>
      <c r="H672" s="11"/>
      <c r="S672" s="14">
        <f t="shared" si="43"/>
        <v>0</v>
      </c>
      <c r="T672" s="14">
        <f t="shared" si="43"/>
        <v>0</v>
      </c>
      <c r="U672" s="4" t="e">
        <f t="shared" si="40"/>
        <v>#N/A</v>
      </c>
      <c r="V672" s="4" t="e">
        <f t="shared" si="41"/>
        <v>#N/A</v>
      </c>
    </row>
    <row r="673" spans="2:22" x14ac:dyDescent="0.5">
      <c r="B673" s="7">
        <v>44135</v>
      </c>
      <c r="C673" s="8">
        <v>196.712588546798</v>
      </c>
      <c r="D673" s="9">
        <f t="shared" si="42"/>
        <v>5.2817437220599333</v>
      </c>
      <c r="E673" s="8">
        <v>506.09598517380999</v>
      </c>
      <c r="F673" s="10"/>
      <c r="G673" s="10"/>
      <c r="H673" s="11"/>
      <c r="S673" s="14">
        <f t="shared" si="43"/>
        <v>0</v>
      </c>
      <c r="T673" s="14">
        <f t="shared" si="43"/>
        <v>0</v>
      </c>
      <c r="U673" s="4" t="e">
        <f t="shared" si="40"/>
        <v>#N/A</v>
      </c>
      <c r="V673" s="4" t="e">
        <f t="shared" si="41"/>
        <v>#N/A</v>
      </c>
    </row>
    <row r="674" spans="2:22" x14ac:dyDescent="0.5">
      <c r="B674" s="7">
        <v>44136</v>
      </c>
      <c r="C674" s="8">
        <v>37.063333373516798</v>
      </c>
      <c r="D674" s="9">
        <f t="shared" si="42"/>
        <v>3.6126281621312319</v>
      </c>
      <c r="E674" s="8">
        <v>356.12003308391303</v>
      </c>
      <c r="F674" s="10"/>
      <c r="G674" s="10"/>
      <c r="H674" s="11"/>
      <c r="S674" s="14">
        <f t="shared" si="43"/>
        <v>0</v>
      </c>
      <c r="T674" s="14">
        <f t="shared" si="43"/>
        <v>0</v>
      </c>
      <c r="U674" s="4" t="e">
        <f t="shared" si="40"/>
        <v>#N/A</v>
      </c>
      <c r="V674" s="4" t="e">
        <f t="shared" si="41"/>
        <v>#N/A</v>
      </c>
    </row>
    <row r="675" spans="2:22" x14ac:dyDescent="0.5">
      <c r="B675" s="7">
        <v>44137</v>
      </c>
      <c r="C675" s="8">
        <v>182.134814914316</v>
      </c>
      <c r="D675" s="9">
        <f t="shared" si="42"/>
        <v>5.2047471541508239</v>
      </c>
      <c r="E675" s="8">
        <v>534.19803217732692</v>
      </c>
      <c r="F675" s="10"/>
      <c r="G675" s="10"/>
      <c r="H675" s="11"/>
      <c r="S675" s="14">
        <f t="shared" si="43"/>
        <v>0</v>
      </c>
      <c r="T675" s="14">
        <f t="shared" si="43"/>
        <v>0</v>
      </c>
      <c r="U675" s="4" t="e">
        <f t="shared" si="40"/>
        <v>#N/A</v>
      </c>
      <c r="V675" s="4" t="e">
        <f t="shared" si="41"/>
        <v>#N/A</v>
      </c>
    </row>
    <row r="676" spans="2:22" x14ac:dyDescent="0.5">
      <c r="B676" s="7">
        <v>44138</v>
      </c>
      <c r="C676" s="8">
        <v>113.726827949286</v>
      </c>
      <c r="D676" s="9">
        <f t="shared" si="42"/>
        <v>4.7337993267433438</v>
      </c>
      <c r="E676" s="8">
        <v>462.03925514836499</v>
      </c>
      <c r="F676" s="10"/>
      <c r="G676" s="10"/>
      <c r="H676" s="11"/>
      <c r="S676" s="14">
        <f t="shared" si="43"/>
        <v>0</v>
      </c>
      <c r="T676" s="14">
        <f t="shared" si="43"/>
        <v>0</v>
      </c>
      <c r="U676" s="4" t="e">
        <f t="shared" si="40"/>
        <v>#N/A</v>
      </c>
      <c r="V676" s="4" t="e">
        <f t="shared" si="41"/>
        <v>#N/A</v>
      </c>
    </row>
    <row r="677" spans="2:22" x14ac:dyDescent="0.5">
      <c r="B677" s="7">
        <v>44139</v>
      </c>
      <c r="C677" s="8">
        <v>132.19518030993601</v>
      </c>
      <c r="D677" s="9">
        <f t="shared" si="42"/>
        <v>4.8842794691882121</v>
      </c>
      <c r="E677" s="8">
        <v>464.45778964108899</v>
      </c>
      <c r="F677" s="10"/>
      <c r="G677" s="10"/>
      <c r="H677" s="11"/>
      <c r="S677" s="14">
        <f t="shared" si="43"/>
        <v>0</v>
      </c>
      <c r="T677" s="14">
        <f t="shared" si="43"/>
        <v>0</v>
      </c>
      <c r="U677" s="4" t="e">
        <f t="shared" si="40"/>
        <v>#N/A</v>
      </c>
      <c r="V677" s="4" t="e">
        <f t="shared" si="41"/>
        <v>#N/A</v>
      </c>
    </row>
    <row r="678" spans="2:22" x14ac:dyDescent="0.5">
      <c r="B678" s="7">
        <v>44140</v>
      </c>
      <c r="C678" s="8">
        <v>157.10453263483899</v>
      </c>
      <c r="D678" s="9">
        <f t="shared" si="42"/>
        <v>5.0569113967539536</v>
      </c>
      <c r="E678" s="8">
        <v>513.01505591494299</v>
      </c>
      <c r="F678" s="10"/>
      <c r="G678" s="10"/>
      <c r="H678" s="11"/>
      <c r="S678" s="14">
        <f t="shared" si="43"/>
        <v>0</v>
      </c>
      <c r="T678" s="14">
        <f t="shared" si="43"/>
        <v>0</v>
      </c>
      <c r="U678" s="4" t="e">
        <f t="shared" si="40"/>
        <v>#N/A</v>
      </c>
      <c r="V678" s="4" t="e">
        <f t="shared" si="41"/>
        <v>#N/A</v>
      </c>
    </row>
    <row r="679" spans="2:22" x14ac:dyDescent="0.5">
      <c r="B679" s="7">
        <v>44141</v>
      </c>
      <c r="C679" s="8">
        <v>71.413064543157802</v>
      </c>
      <c r="D679" s="9">
        <f t="shared" si="42"/>
        <v>4.2684808294022538</v>
      </c>
      <c r="E679" s="8">
        <v>414.22530058956698</v>
      </c>
      <c r="F679" s="10"/>
      <c r="G679" s="10"/>
      <c r="H679" s="11"/>
      <c r="S679" s="14">
        <f t="shared" si="43"/>
        <v>0</v>
      </c>
      <c r="T679" s="14">
        <f t="shared" si="43"/>
        <v>0</v>
      </c>
      <c r="U679" s="4" t="e">
        <f t="shared" si="40"/>
        <v>#N/A</v>
      </c>
      <c r="V679" s="4" t="e">
        <f t="shared" si="41"/>
        <v>#N/A</v>
      </c>
    </row>
    <row r="680" spans="2:22" x14ac:dyDescent="0.5">
      <c r="B680" s="7">
        <v>44142</v>
      </c>
      <c r="C680" s="8">
        <v>29.4455412123352</v>
      </c>
      <c r="D680" s="9">
        <f t="shared" si="42"/>
        <v>3.3825424966771047</v>
      </c>
      <c r="E680" s="8">
        <v>342.60509973898297</v>
      </c>
      <c r="F680" s="10"/>
      <c r="G680" s="10"/>
      <c r="H680" s="11"/>
      <c r="S680" s="14">
        <f t="shared" si="43"/>
        <v>0</v>
      </c>
      <c r="T680" s="14">
        <f t="shared" si="43"/>
        <v>0</v>
      </c>
      <c r="U680" s="4" t="e">
        <f t="shared" si="40"/>
        <v>#N/A</v>
      </c>
      <c r="V680" s="4" t="e">
        <f t="shared" si="41"/>
        <v>#N/A</v>
      </c>
    </row>
    <row r="681" spans="2:22" x14ac:dyDescent="0.5">
      <c r="B681" s="7">
        <v>44143</v>
      </c>
      <c r="C681" s="8">
        <v>85.662183426320595</v>
      </c>
      <c r="D681" s="9">
        <f t="shared" si="42"/>
        <v>4.4504114613127665</v>
      </c>
      <c r="E681" s="8">
        <v>434.20741591477804</v>
      </c>
      <c r="F681" s="10"/>
      <c r="G681" s="10"/>
      <c r="H681" s="11"/>
      <c r="S681" s="14">
        <f t="shared" si="43"/>
        <v>0</v>
      </c>
      <c r="T681" s="14">
        <f t="shared" si="43"/>
        <v>0</v>
      </c>
      <c r="U681" s="4" t="e">
        <f t="shared" si="40"/>
        <v>#N/A</v>
      </c>
      <c r="V681" s="4" t="e">
        <f t="shared" si="41"/>
        <v>#N/A</v>
      </c>
    </row>
    <row r="682" spans="2:22" x14ac:dyDescent="0.5">
      <c r="B682" s="7">
        <v>44144</v>
      </c>
      <c r="C682" s="8">
        <v>106.89328636974101</v>
      </c>
      <c r="D682" s="9">
        <f t="shared" si="42"/>
        <v>4.6718310131564857</v>
      </c>
      <c r="E682" s="8">
        <v>442.74258425631297</v>
      </c>
      <c r="F682" s="10"/>
      <c r="G682" s="10"/>
      <c r="H682" s="11"/>
      <c r="S682" s="14">
        <f t="shared" si="43"/>
        <v>0</v>
      </c>
      <c r="T682" s="14">
        <f t="shared" si="43"/>
        <v>0</v>
      </c>
      <c r="U682" s="4" t="e">
        <f t="shared" si="40"/>
        <v>#N/A</v>
      </c>
      <c r="V682" s="4" t="e">
        <f t="shared" si="41"/>
        <v>#N/A</v>
      </c>
    </row>
    <row r="683" spans="2:22" x14ac:dyDescent="0.5">
      <c r="B683" s="7">
        <v>44145</v>
      </c>
      <c r="C683" s="8">
        <v>119.630069313571</v>
      </c>
      <c r="D683" s="9">
        <f t="shared" si="42"/>
        <v>4.784404225582219</v>
      </c>
      <c r="E683" s="8">
        <v>470.49363414997498</v>
      </c>
      <c r="F683" s="10"/>
      <c r="G683" s="10"/>
      <c r="H683" s="11"/>
      <c r="S683" s="14">
        <f t="shared" si="43"/>
        <v>0</v>
      </c>
      <c r="T683" s="14">
        <f t="shared" si="43"/>
        <v>0</v>
      </c>
      <c r="U683" s="4" t="e">
        <f t="shared" si="40"/>
        <v>#N/A</v>
      </c>
      <c r="V683" s="4" t="e">
        <f t="shared" si="41"/>
        <v>#N/A</v>
      </c>
    </row>
    <row r="684" spans="2:22" x14ac:dyDescent="0.5">
      <c r="B684" s="7">
        <v>44146</v>
      </c>
      <c r="C684" s="8">
        <v>41.602622186765103</v>
      </c>
      <c r="D684" s="9">
        <f t="shared" si="42"/>
        <v>3.7281631986164001</v>
      </c>
      <c r="E684" s="8">
        <v>433.76821311485901</v>
      </c>
      <c r="F684" s="10"/>
      <c r="G684" s="10"/>
      <c r="H684" s="11"/>
      <c r="S684" s="14">
        <f t="shared" si="43"/>
        <v>0</v>
      </c>
      <c r="T684" s="14">
        <f t="shared" si="43"/>
        <v>0</v>
      </c>
      <c r="U684" s="4" t="e">
        <f t="shared" si="40"/>
        <v>#N/A</v>
      </c>
      <c r="V684" s="4" t="e">
        <f t="shared" si="41"/>
        <v>#N/A</v>
      </c>
    </row>
    <row r="685" spans="2:22" x14ac:dyDescent="0.5">
      <c r="B685" s="7">
        <v>44147</v>
      </c>
      <c r="C685" s="8">
        <v>132.433679681271</v>
      </c>
      <c r="D685" s="9">
        <f t="shared" si="42"/>
        <v>4.8860819894115783</v>
      </c>
      <c r="E685" s="8">
        <v>490.482683520742</v>
      </c>
      <c r="F685" s="10"/>
      <c r="G685" s="10"/>
      <c r="H685" s="11"/>
      <c r="S685" s="14">
        <f t="shared" si="43"/>
        <v>0</v>
      </c>
      <c r="T685" s="14">
        <f t="shared" si="43"/>
        <v>0</v>
      </c>
      <c r="U685" s="4" t="e">
        <f t="shared" si="40"/>
        <v>#N/A</v>
      </c>
      <c r="V685" s="4" t="e">
        <f t="shared" si="41"/>
        <v>#N/A</v>
      </c>
    </row>
    <row r="686" spans="2:22" x14ac:dyDescent="0.5">
      <c r="B686" s="7">
        <v>44148</v>
      </c>
      <c r="C686" s="8">
        <v>149.65110950171899</v>
      </c>
      <c r="D686" s="9">
        <f t="shared" si="42"/>
        <v>5.0083066482486318</v>
      </c>
      <c r="E686" s="8">
        <v>484.68544566022001</v>
      </c>
      <c r="F686" s="10"/>
      <c r="G686" s="10"/>
      <c r="H686" s="11"/>
      <c r="S686" s="14">
        <f t="shared" si="43"/>
        <v>0</v>
      </c>
      <c r="T686" s="14">
        <f t="shared" si="43"/>
        <v>0</v>
      </c>
      <c r="U686" s="4" t="e">
        <f t="shared" si="40"/>
        <v>#N/A</v>
      </c>
      <c r="V686" s="4" t="e">
        <f t="shared" si="41"/>
        <v>#N/A</v>
      </c>
    </row>
    <row r="687" spans="2:22" x14ac:dyDescent="0.5">
      <c r="B687" s="7">
        <v>44149</v>
      </c>
      <c r="C687" s="8">
        <v>24.931428935378801</v>
      </c>
      <c r="D687" s="9">
        <f t="shared" si="42"/>
        <v>3.216129213798145</v>
      </c>
      <c r="E687" s="8">
        <v>300.130623047641</v>
      </c>
      <c r="F687" s="10"/>
      <c r="G687" s="10"/>
      <c r="H687" s="11"/>
      <c r="S687" s="14">
        <f t="shared" si="43"/>
        <v>0</v>
      </c>
      <c r="T687" s="14">
        <f t="shared" si="43"/>
        <v>0</v>
      </c>
      <c r="U687" s="4" t="e">
        <f t="shared" si="40"/>
        <v>#N/A</v>
      </c>
      <c r="V687" s="4" t="e">
        <f t="shared" si="41"/>
        <v>#N/A</v>
      </c>
    </row>
    <row r="688" spans="2:22" x14ac:dyDescent="0.5">
      <c r="B688" s="7">
        <v>44150</v>
      </c>
      <c r="C688" s="8">
        <v>125.261163739488</v>
      </c>
      <c r="D688" s="9">
        <f t="shared" si="42"/>
        <v>4.830400867645583</v>
      </c>
      <c r="E688" s="8">
        <v>467.63130120954406</v>
      </c>
      <c r="F688" s="10"/>
      <c r="G688" s="10"/>
      <c r="H688" s="11"/>
      <c r="S688" s="14">
        <f t="shared" si="43"/>
        <v>0</v>
      </c>
      <c r="T688" s="14">
        <f t="shared" si="43"/>
        <v>0</v>
      </c>
      <c r="U688" s="4" t="e">
        <f t="shared" si="40"/>
        <v>#N/A</v>
      </c>
      <c r="V688" s="4" t="e">
        <f t="shared" si="41"/>
        <v>#N/A</v>
      </c>
    </row>
    <row r="689" spans="2:22" x14ac:dyDescent="0.5">
      <c r="B689" s="7">
        <v>44151</v>
      </c>
      <c r="C689" s="8">
        <v>158.66310119628901</v>
      </c>
      <c r="D689" s="9">
        <f t="shared" si="42"/>
        <v>5.0667830938588638</v>
      </c>
      <c r="E689" s="8">
        <v>527.26081194687106</v>
      </c>
      <c r="F689" s="10"/>
      <c r="G689" s="10"/>
      <c r="H689" s="11"/>
      <c r="S689" s="14">
        <f t="shared" si="43"/>
        <v>0</v>
      </c>
      <c r="T689" s="14">
        <f t="shared" si="43"/>
        <v>0</v>
      </c>
      <c r="U689" s="4" t="e">
        <f t="shared" si="40"/>
        <v>#N/A</v>
      </c>
      <c r="V689" s="4" t="e">
        <f t="shared" si="41"/>
        <v>#N/A</v>
      </c>
    </row>
    <row r="690" spans="2:22" x14ac:dyDescent="0.5">
      <c r="B690" s="7">
        <v>44152</v>
      </c>
      <c r="C690" s="8">
        <v>27.6355689670891</v>
      </c>
      <c r="D690" s="9">
        <f t="shared" si="42"/>
        <v>3.3191036737141046</v>
      </c>
      <c r="E690" s="8">
        <v>298.843105495945</v>
      </c>
      <c r="F690" s="10"/>
      <c r="G690" s="10"/>
      <c r="H690" s="11"/>
      <c r="S690" s="14">
        <f t="shared" si="43"/>
        <v>0</v>
      </c>
      <c r="T690" s="14">
        <f t="shared" si="43"/>
        <v>0</v>
      </c>
      <c r="U690" s="4" t="e">
        <f t="shared" si="40"/>
        <v>#N/A</v>
      </c>
      <c r="V690" s="4" t="e">
        <f t="shared" si="41"/>
        <v>#N/A</v>
      </c>
    </row>
    <row r="691" spans="2:22" x14ac:dyDescent="0.5">
      <c r="B691" s="7">
        <v>44153</v>
      </c>
      <c r="C691" s="8">
        <v>184.440558105707</v>
      </c>
      <c r="D691" s="9">
        <f t="shared" si="42"/>
        <v>5.2173272332811562</v>
      </c>
      <c r="E691" s="8">
        <v>522.609075281998</v>
      </c>
      <c r="F691" s="10"/>
      <c r="G691" s="10"/>
      <c r="H691" s="11"/>
      <c r="S691" s="14">
        <f t="shared" si="43"/>
        <v>0</v>
      </c>
      <c r="T691" s="14">
        <f t="shared" si="43"/>
        <v>0</v>
      </c>
      <c r="U691" s="4" t="e">
        <f t="shared" si="40"/>
        <v>#N/A</v>
      </c>
      <c r="V691" s="4" t="e">
        <f t="shared" si="41"/>
        <v>#N/A</v>
      </c>
    </row>
    <row r="692" spans="2:22" x14ac:dyDescent="0.5">
      <c r="B692" s="7">
        <v>44154</v>
      </c>
      <c r="C692" s="8">
        <v>204.35491365380599</v>
      </c>
      <c r="D692" s="9">
        <f t="shared" si="42"/>
        <v>5.319858255005304</v>
      </c>
      <c r="E692" s="8">
        <v>548.22853023065693</v>
      </c>
      <c r="F692" s="10"/>
      <c r="G692" s="10"/>
      <c r="H692" s="11"/>
      <c r="S692" s="14">
        <f t="shared" si="43"/>
        <v>0</v>
      </c>
      <c r="T692" s="14">
        <f t="shared" si="43"/>
        <v>0</v>
      </c>
      <c r="U692" s="4" t="e">
        <f t="shared" si="40"/>
        <v>#N/A</v>
      </c>
      <c r="V692" s="4" t="e">
        <f t="shared" si="41"/>
        <v>#N/A</v>
      </c>
    </row>
    <row r="693" spans="2:22" x14ac:dyDescent="0.5">
      <c r="B693" s="7">
        <v>44155</v>
      </c>
      <c r="C693" s="8">
        <v>132.619984522462</v>
      </c>
      <c r="D693" s="9">
        <f t="shared" si="42"/>
        <v>4.887487779234803</v>
      </c>
      <c r="E693" s="8">
        <v>505.621848277369</v>
      </c>
      <c r="F693" s="10"/>
      <c r="G693" s="10"/>
      <c r="H693" s="11"/>
      <c r="S693" s="14">
        <f t="shared" si="43"/>
        <v>0</v>
      </c>
      <c r="T693" s="14">
        <f t="shared" si="43"/>
        <v>0</v>
      </c>
      <c r="U693" s="4" t="e">
        <f t="shared" si="40"/>
        <v>#N/A</v>
      </c>
      <c r="V693" s="4" t="e">
        <f t="shared" si="41"/>
        <v>#N/A</v>
      </c>
    </row>
    <row r="694" spans="2:22" x14ac:dyDescent="0.5">
      <c r="B694" s="7">
        <v>44156</v>
      </c>
      <c r="C694" s="8">
        <v>183.477121945471</v>
      </c>
      <c r="D694" s="9">
        <f t="shared" si="42"/>
        <v>5.2120899836754413</v>
      </c>
      <c r="E694" s="8">
        <v>546.02936748540503</v>
      </c>
      <c r="F694" s="10"/>
      <c r="G694" s="10"/>
      <c r="H694" s="11"/>
      <c r="S694" s="14">
        <f t="shared" si="43"/>
        <v>0</v>
      </c>
      <c r="T694" s="14">
        <f t="shared" si="43"/>
        <v>0</v>
      </c>
      <c r="U694" s="4" t="e">
        <f t="shared" si="40"/>
        <v>#N/A</v>
      </c>
      <c r="V694" s="4" t="e">
        <f t="shared" si="41"/>
        <v>#N/A</v>
      </c>
    </row>
    <row r="695" spans="2:22" x14ac:dyDescent="0.5">
      <c r="B695" s="7">
        <v>44157</v>
      </c>
      <c r="C695" s="8">
        <v>206.92938960157301</v>
      </c>
      <c r="D695" s="9">
        <f t="shared" si="42"/>
        <v>5.3323776220372041</v>
      </c>
      <c r="E695" s="8">
        <v>489.67862482346703</v>
      </c>
      <c r="F695" s="10"/>
      <c r="G695" s="10"/>
      <c r="H695" s="11"/>
      <c r="S695" s="14">
        <f t="shared" si="43"/>
        <v>0</v>
      </c>
      <c r="T695" s="14">
        <f t="shared" si="43"/>
        <v>0</v>
      </c>
      <c r="U695" s="4" t="e">
        <f t="shared" si="40"/>
        <v>#N/A</v>
      </c>
      <c r="V695" s="4" t="e">
        <f t="shared" si="41"/>
        <v>#N/A</v>
      </c>
    </row>
    <row r="696" spans="2:22" x14ac:dyDescent="0.5">
      <c r="B696" s="7">
        <v>44158</v>
      </c>
      <c r="C696" s="8">
        <v>132.64199432916899</v>
      </c>
      <c r="D696" s="9">
        <f t="shared" si="42"/>
        <v>4.8876537269281197</v>
      </c>
      <c r="E696" s="8">
        <v>498.87874243179505</v>
      </c>
      <c r="F696" s="10"/>
      <c r="G696" s="10"/>
      <c r="H696" s="11"/>
      <c r="S696" s="14">
        <f t="shared" si="43"/>
        <v>0</v>
      </c>
      <c r="T696" s="14">
        <f t="shared" si="43"/>
        <v>0</v>
      </c>
      <c r="U696" s="4" t="e">
        <f t="shared" si="40"/>
        <v>#N/A</v>
      </c>
      <c r="V696" s="4" t="e">
        <f t="shared" si="41"/>
        <v>#N/A</v>
      </c>
    </row>
    <row r="697" spans="2:22" x14ac:dyDescent="0.5">
      <c r="B697" s="7">
        <v>44159</v>
      </c>
      <c r="C697" s="8">
        <v>211.36679414659699</v>
      </c>
      <c r="D697" s="9">
        <f t="shared" si="42"/>
        <v>5.3535949851599005</v>
      </c>
      <c r="E697" s="8">
        <v>500.10609363768702</v>
      </c>
      <c r="F697" s="10"/>
      <c r="G697" s="10"/>
      <c r="H697" s="11"/>
      <c r="S697" s="14">
        <f t="shared" si="43"/>
        <v>0</v>
      </c>
      <c r="T697" s="14">
        <f t="shared" si="43"/>
        <v>0</v>
      </c>
      <c r="U697" s="4" t="e">
        <f t="shared" si="40"/>
        <v>#N/A</v>
      </c>
      <c r="V697" s="4" t="e">
        <f t="shared" si="41"/>
        <v>#N/A</v>
      </c>
    </row>
    <row r="698" spans="2:22" x14ac:dyDescent="0.5">
      <c r="B698" s="7">
        <v>44160</v>
      </c>
      <c r="C698" s="8">
        <v>23.535823291167599</v>
      </c>
      <c r="D698" s="9">
        <f t="shared" si="42"/>
        <v>3.1585236558077656</v>
      </c>
      <c r="E698" s="8">
        <v>352.55193448351702</v>
      </c>
      <c r="F698" s="10"/>
      <c r="G698" s="10"/>
      <c r="H698" s="11"/>
      <c r="S698" s="14">
        <f t="shared" si="43"/>
        <v>0</v>
      </c>
      <c r="T698" s="14">
        <f t="shared" si="43"/>
        <v>0</v>
      </c>
      <c r="U698" s="4" t="e">
        <f t="shared" si="40"/>
        <v>#N/A</v>
      </c>
      <c r="V698" s="4" t="e">
        <f t="shared" si="41"/>
        <v>#N/A</v>
      </c>
    </row>
    <row r="699" spans="2:22" x14ac:dyDescent="0.5">
      <c r="B699" s="7">
        <v>44161</v>
      </c>
      <c r="C699" s="8">
        <v>37.814671248197598</v>
      </c>
      <c r="D699" s="9">
        <f t="shared" si="42"/>
        <v>3.632697155582449</v>
      </c>
      <c r="E699" s="8">
        <v>355.70962472781503</v>
      </c>
      <c r="F699" s="10"/>
      <c r="G699" s="10"/>
      <c r="H699" s="11"/>
      <c r="S699" s="14">
        <f t="shared" si="43"/>
        <v>0</v>
      </c>
      <c r="T699" s="14">
        <f t="shared" si="43"/>
        <v>0</v>
      </c>
      <c r="U699" s="4" t="e">
        <f t="shared" si="40"/>
        <v>#N/A</v>
      </c>
      <c r="V699" s="4" t="e">
        <f t="shared" si="41"/>
        <v>#N/A</v>
      </c>
    </row>
    <row r="700" spans="2:22" x14ac:dyDescent="0.5">
      <c r="B700" s="7">
        <v>44162</v>
      </c>
      <c r="C700" s="8">
        <v>169.96577515266799</v>
      </c>
      <c r="D700" s="9">
        <f t="shared" si="42"/>
        <v>5.1355970941507758</v>
      </c>
      <c r="E700" s="8">
        <v>496.959394862755</v>
      </c>
      <c r="F700" s="10"/>
      <c r="G700" s="10"/>
      <c r="H700" s="11"/>
      <c r="S700" s="14">
        <f t="shared" si="43"/>
        <v>0</v>
      </c>
      <c r="T700" s="14">
        <f t="shared" si="43"/>
        <v>0</v>
      </c>
      <c r="U700" s="4" t="e">
        <f t="shared" si="40"/>
        <v>#N/A</v>
      </c>
      <c r="V700" s="4" t="e">
        <f t="shared" si="41"/>
        <v>#N/A</v>
      </c>
    </row>
    <row r="701" spans="2:22" x14ac:dyDescent="0.5">
      <c r="B701" s="7">
        <v>44163</v>
      </c>
      <c r="C701" s="8">
        <v>20.375485932454499</v>
      </c>
      <c r="D701" s="9">
        <f t="shared" si="42"/>
        <v>3.0143325082881525</v>
      </c>
      <c r="E701" s="8">
        <v>318.93246970832598</v>
      </c>
      <c r="F701" s="10"/>
      <c r="G701" s="10"/>
      <c r="H701" s="11"/>
      <c r="S701" s="14">
        <f t="shared" si="43"/>
        <v>0</v>
      </c>
      <c r="T701" s="14">
        <f t="shared" si="43"/>
        <v>0</v>
      </c>
      <c r="U701" s="4" t="e">
        <f t="shared" si="40"/>
        <v>#N/A</v>
      </c>
      <c r="V701" s="4" t="e">
        <f t="shared" si="41"/>
        <v>#N/A</v>
      </c>
    </row>
    <row r="702" spans="2:22" x14ac:dyDescent="0.5">
      <c r="B702" s="7">
        <v>44164</v>
      </c>
      <c r="C702" s="8">
        <v>152.32305520214101</v>
      </c>
      <c r="D702" s="9">
        <f t="shared" si="42"/>
        <v>5.0260036286290655</v>
      </c>
      <c r="E702" s="8">
        <v>528.69750610280198</v>
      </c>
      <c r="F702" s="10"/>
      <c r="G702" s="10"/>
      <c r="H702" s="11"/>
      <c r="S702" s="14">
        <f t="shared" si="43"/>
        <v>0</v>
      </c>
      <c r="T702" s="14">
        <f t="shared" si="43"/>
        <v>0</v>
      </c>
      <c r="U702" s="4" t="e">
        <f t="shared" si="40"/>
        <v>#N/A</v>
      </c>
      <c r="V702" s="4" t="e">
        <f t="shared" si="41"/>
        <v>#N/A</v>
      </c>
    </row>
    <row r="703" spans="2:22" x14ac:dyDescent="0.5">
      <c r="B703" s="7">
        <v>44165</v>
      </c>
      <c r="C703" s="8">
        <v>121.89197119325399</v>
      </c>
      <c r="D703" s="9">
        <f t="shared" si="42"/>
        <v>4.8031351704399592</v>
      </c>
      <c r="E703" s="8">
        <v>508.20005606874599</v>
      </c>
      <c r="F703" s="10"/>
      <c r="G703" s="10"/>
      <c r="H703" s="11"/>
      <c r="S703" s="14">
        <f t="shared" si="43"/>
        <v>0</v>
      </c>
      <c r="T703" s="14">
        <f t="shared" si="43"/>
        <v>0</v>
      </c>
      <c r="U703" s="4" t="e">
        <f t="shared" si="40"/>
        <v>#N/A</v>
      </c>
      <c r="V703" s="4" t="e">
        <f t="shared" si="41"/>
        <v>#N/A</v>
      </c>
    </row>
    <row r="704" spans="2:22" x14ac:dyDescent="0.5">
      <c r="B704" s="7">
        <v>44166</v>
      </c>
      <c r="C704" s="8">
        <v>148.54114533402</v>
      </c>
      <c r="D704" s="9">
        <f t="shared" si="42"/>
        <v>5.0008619928214948</v>
      </c>
      <c r="E704" s="8">
        <v>505.27604735080001</v>
      </c>
      <c r="F704" s="10"/>
      <c r="G704" s="10"/>
      <c r="H704" s="11"/>
      <c r="S704" s="14">
        <f t="shared" si="43"/>
        <v>0</v>
      </c>
      <c r="T704" s="14">
        <f t="shared" si="43"/>
        <v>0</v>
      </c>
      <c r="U704" s="4" t="e">
        <f t="shared" si="40"/>
        <v>#N/A</v>
      </c>
      <c r="V704" s="4" t="e">
        <f t="shared" si="41"/>
        <v>#N/A</v>
      </c>
    </row>
    <row r="705" spans="2:22" x14ac:dyDescent="0.5">
      <c r="B705" s="7">
        <v>44167</v>
      </c>
      <c r="C705" s="8">
        <v>140.45408543199301</v>
      </c>
      <c r="D705" s="9">
        <f t="shared" si="42"/>
        <v>4.9448806412866375</v>
      </c>
      <c r="E705" s="8">
        <v>512.98346095150998</v>
      </c>
      <c r="F705" s="10"/>
      <c r="G705" s="10"/>
      <c r="H705" s="11"/>
      <c r="S705" s="14">
        <f t="shared" si="43"/>
        <v>0</v>
      </c>
      <c r="T705" s="14">
        <f t="shared" si="43"/>
        <v>0</v>
      </c>
      <c r="U705" s="4" t="e">
        <f t="shared" si="40"/>
        <v>#N/A</v>
      </c>
      <c r="V705" s="4" t="e">
        <f t="shared" si="41"/>
        <v>#N/A</v>
      </c>
    </row>
    <row r="706" spans="2:22" x14ac:dyDescent="0.5">
      <c r="B706" s="7">
        <v>44168</v>
      </c>
      <c r="C706" s="8">
        <v>110.67062088288399</v>
      </c>
      <c r="D706" s="9">
        <f t="shared" si="42"/>
        <v>4.70655841047948</v>
      </c>
      <c r="E706" s="8">
        <v>462.39236429354503</v>
      </c>
      <c r="F706" s="10"/>
      <c r="G706" s="10"/>
      <c r="H706" s="11"/>
      <c r="S706" s="14">
        <f t="shared" si="43"/>
        <v>0</v>
      </c>
      <c r="T706" s="14">
        <f t="shared" si="43"/>
        <v>0</v>
      </c>
      <c r="U706" s="4" t="e">
        <f t="shared" si="40"/>
        <v>#N/A</v>
      </c>
      <c r="V706" s="4" t="e">
        <f t="shared" si="41"/>
        <v>#N/A</v>
      </c>
    </row>
    <row r="707" spans="2:22" x14ac:dyDescent="0.5">
      <c r="B707" s="7">
        <v>44169</v>
      </c>
      <c r="C707" s="8">
        <v>74.589678114280105</v>
      </c>
      <c r="D707" s="9">
        <f t="shared" si="42"/>
        <v>4.3120021345573063</v>
      </c>
      <c r="E707" s="8">
        <v>429.03322366782902</v>
      </c>
      <c r="F707" s="10"/>
      <c r="G707" s="10"/>
      <c r="H707" s="11"/>
      <c r="S707" s="14">
        <f t="shared" si="43"/>
        <v>0</v>
      </c>
      <c r="T707" s="14">
        <f t="shared" si="43"/>
        <v>0</v>
      </c>
      <c r="U707" s="4" t="e">
        <f t="shared" si="40"/>
        <v>#N/A</v>
      </c>
      <c r="V707" s="4" t="e">
        <f t="shared" si="41"/>
        <v>#N/A</v>
      </c>
    </row>
    <row r="708" spans="2:22" x14ac:dyDescent="0.5">
      <c r="B708" s="7">
        <v>44170</v>
      </c>
      <c r="C708" s="8">
        <v>123.213220601901</v>
      </c>
      <c r="D708" s="9">
        <f t="shared" si="42"/>
        <v>4.81391635542247</v>
      </c>
      <c r="E708" s="8">
        <v>507.20485345906002</v>
      </c>
      <c r="F708" s="10"/>
      <c r="G708" s="10"/>
      <c r="H708" s="11"/>
      <c r="S708" s="14">
        <f t="shared" si="43"/>
        <v>0</v>
      </c>
      <c r="T708" s="14">
        <f t="shared" si="43"/>
        <v>0</v>
      </c>
      <c r="U708" s="4" t="e">
        <f t="shared" ref="U708:U771" si="44">IF($X$3=TRUE,S708,NA())</f>
        <v>#N/A</v>
      </c>
      <c r="V708" s="4" t="e">
        <f t="shared" ref="V708:V771" si="45">IF($X$4=TRUE,T708,NA())</f>
        <v>#N/A</v>
      </c>
    </row>
    <row r="709" spans="2:22" x14ac:dyDescent="0.5">
      <c r="B709" s="7">
        <v>44171</v>
      </c>
      <c r="C709" s="8">
        <v>156.482396675274</v>
      </c>
      <c r="D709" s="9">
        <f t="shared" ref="D709:D772" si="46">LN($C709)</f>
        <v>5.0529435223455579</v>
      </c>
      <c r="E709" s="8">
        <v>515.80435828866996</v>
      </c>
      <c r="F709" s="10"/>
      <c r="G709" s="10"/>
      <c r="H709" s="11"/>
      <c r="S709" s="14">
        <f t="shared" ref="S709:T772" si="47">F709</f>
        <v>0</v>
      </c>
      <c r="T709" s="14">
        <f t="shared" si="47"/>
        <v>0</v>
      </c>
      <c r="U709" s="4" t="e">
        <f t="shared" si="44"/>
        <v>#N/A</v>
      </c>
      <c r="V709" s="4" t="e">
        <f t="shared" si="45"/>
        <v>#N/A</v>
      </c>
    </row>
    <row r="710" spans="2:22" x14ac:dyDescent="0.5">
      <c r="B710" s="7">
        <v>44172</v>
      </c>
      <c r="C710" s="8">
        <v>181.827662494034</v>
      </c>
      <c r="D710" s="9">
        <f t="shared" si="46"/>
        <v>5.2030593291014622</v>
      </c>
      <c r="E710" s="8">
        <v>536.96850419528198</v>
      </c>
      <c r="F710" s="10"/>
      <c r="G710" s="10"/>
      <c r="H710" s="11"/>
      <c r="S710" s="14">
        <f t="shared" si="47"/>
        <v>0</v>
      </c>
      <c r="T710" s="14">
        <f t="shared" si="47"/>
        <v>0</v>
      </c>
      <c r="U710" s="4" t="e">
        <f t="shared" si="44"/>
        <v>#N/A</v>
      </c>
      <c r="V710" s="4" t="e">
        <f t="shared" si="45"/>
        <v>#N/A</v>
      </c>
    </row>
    <row r="711" spans="2:22" x14ac:dyDescent="0.5">
      <c r="B711" s="7">
        <v>44173</v>
      </c>
      <c r="C711" s="8">
        <v>130.940250894055</v>
      </c>
      <c r="D711" s="9">
        <f t="shared" si="46"/>
        <v>4.8747411191105066</v>
      </c>
      <c r="E711" s="8">
        <v>463.60030988577398</v>
      </c>
      <c r="F711" s="10"/>
      <c r="G711" s="10"/>
      <c r="H711" s="11"/>
      <c r="S711" s="14">
        <f t="shared" si="47"/>
        <v>0</v>
      </c>
      <c r="T711" s="14">
        <f t="shared" si="47"/>
        <v>0</v>
      </c>
      <c r="U711" s="4" t="e">
        <f t="shared" si="44"/>
        <v>#N/A</v>
      </c>
      <c r="V711" s="4" t="e">
        <f t="shared" si="45"/>
        <v>#N/A</v>
      </c>
    </row>
    <row r="712" spans="2:22" x14ac:dyDescent="0.5">
      <c r="B712" s="7">
        <v>44174</v>
      </c>
      <c r="C712" s="8">
        <v>167.50002999789999</v>
      </c>
      <c r="D712" s="9">
        <f t="shared" si="46"/>
        <v>5.1209835303570452</v>
      </c>
      <c r="E712" s="8">
        <v>521.04768106425695</v>
      </c>
      <c r="F712" s="10"/>
      <c r="G712" s="10"/>
      <c r="H712" s="11"/>
      <c r="S712" s="14">
        <f t="shared" si="47"/>
        <v>0</v>
      </c>
      <c r="T712" s="14">
        <f t="shared" si="47"/>
        <v>0</v>
      </c>
      <c r="U712" s="4" t="e">
        <f t="shared" si="44"/>
        <v>#N/A</v>
      </c>
      <c r="V712" s="4" t="e">
        <f t="shared" si="45"/>
        <v>#N/A</v>
      </c>
    </row>
    <row r="713" spans="2:22" x14ac:dyDescent="0.5">
      <c r="B713" s="7">
        <v>44175</v>
      </c>
      <c r="C713" s="8">
        <v>211.41808655112999</v>
      </c>
      <c r="D713" s="9">
        <f t="shared" si="46"/>
        <v>5.3538376258366442</v>
      </c>
      <c r="E713" s="8">
        <v>543.66302347965507</v>
      </c>
      <c r="F713" s="10"/>
      <c r="G713" s="10"/>
      <c r="H713" s="11"/>
      <c r="S713" s="14">
        <f t="shared" si="47"/>
        <v>0</v>
      </c>
      <c r="T713" s="14">
        <f t="shared" si="47"/>
        <v>0</v>
      </c>
      <c r="U713" s="4" t="e">
        <f t="shared" si="44"/>
        <v>#N/A</v>
      </c>
      <c r="V713" s="4" t="e">
        <f t="shared" si="45"/>
        <v>#N/A</v>
      </c>
    </row>
    <row r="714" spans="2:22" x14ac:dyDescent="0.5">
      <c r="B714" s="7">
        <v>44176</v>
      </c>
      <c r="C714" s="8">
        <v>190.163451880217</v>
      </c>
      <c r="D714" s="9">
        <f t="shared" si="46"/>
        <v>5.2478839753914803</v>
      </c>
      <c r="E714" s="8">
        <v>573.90350366686403</v>
      </c>
      <c r="F714" s="10"/>
      <c r="G714" s="10"/>
      <c r="H714" s="11"/>
      <c r="S714" s="14">
        <f t="shared" si="47"/>
        <v>0</v>
      </c>
      <c r="T714" s="14">
        <f t="shared" si="47"/>
        <v>0</v>
      </c>
      <c r="U714" s="4" t="e">
        <f t="shared" si="44"/>
        <v>#N/A</v>
      </c>
      <c r="V714" s="4" t="e">
        <f t="shared" si="45"/>
        <v>#N/A</v>
      </c>
    </row>
    <row r="715" spans="2:22" x14ac:dyDescent="0.5">
      <c r="B715" s="7">
        <v>44177</v>
      </c>
      <c r="C715" s="8">
        <v>205.953255090863</v>
      </c>
      <c r="D715" s="9">
        <f t="shared" si="46"/>
        <v>5.3276492260053701</v>
      </c>
      <c r="E715" s="8">
        <v>536.67622004253701</v>
      </c>
      <c r="F715" s="10"/>
      <c r="G715" s="10"/>
      <c r="H715" s="11"/>
      <c r="S715" s="14">
        <f t="shared" si="47"/>
        <v>0</v>
      </c>
      <c r="T715" s="14">
        <f t="shared" si="47"/>
        <v>0</v>
      </c>
      <c r="U715" s="4" t="e">
        <f t="shared" si="44"/>
        <v>#N/A</v>
      </c>
      <c r="V715" s="4" t="e">
        <f t="shared" si="45"/>
        <v>#N/A</v>
      </c>
    </row>
    <row r="716" spans="2:22" x14ac:dyDescent="0.5">
      <c r="B716" s="7">
        <v>44178</v>
      </c>
      <c r="C716" s="8">
        <v>96.196183636784596</v>
      </c>
      <c r="D716" s="9">
        <f t="shared" si="46"/>
        <v>4.5663896857494448</v>
      </c>
      <c r="E716" s="8">
        <v>446.45575327811298</v>
      </c>
      <c r="F716" s="10"/>
      <c r="G716" s="10"/>
      <c r="H716" s="11"/>
      <c r="S716" s="14">
        <f t="shared" si="47"/>
        <v>0</v>
      </c>
      <c r="T716" s="14">
        <f t="shared" si="47"/>
        <v>0</v>
      </c>
      <c r="U716" s="4" t="e">
        <f t="shared" si="44"/>
        <v>#N/A</v>
      </c>
      <c r="V716" s="4" t="e">
        <f t="shared" si="45"/>
        <v>#N/A</v>
      </c>
    </row>
    <row r="717" spans="2:22" x14ac:dyDescent="0.5">
      <c r="B717" s="7">
        <v>44179</v>
      </c>
      <c r="C717" s="8">
        <v>196.121280202642</v>
      </c>
      <c r="D717" s="9">
        <f t="shared" si="46"/>
        <v>5.27873324441134</v>
      </c>
      <c r="E717" s="8">
        <v>522.14497389813198</v>
      </c>
      <c r="F717" s="10"/>
      <c r="G717" s="10"/>
      <c r="H717" s="11"/>
      <c r="S717" s="14">
        <f t="shared" si="47"/>
        <v>0</v>
      </c>
      <c r="T717" s="14">
        <f t="shared" si="47"/>
        <v>0</v>
      </c>
      <c r="U717" s="4" t="e">
        <f t="shared" si="44"/>
        <v>#N/A</v>
      </c>
      <c r="V717" s="4" t="e">
        <f t="shared" si="45"/>
        <v>#N/A</v>
      </c>
    </row>
    <row r="718" spans="2:22" x14ac:dyDescent="0.5">
      <c r="B718" s="7">
        <v>44180</v>
      </c>
      <c r="C718" s="8">
        <v>41.532043348997803</v>
      </c>
      <c r="D718" s="9">
        <f t="shared" si="46"/>
        <v>3.7264652581900082</v>
      </c>
      <c r="E718" s="8">
        <v>356.442419535635</v>
      </c>
      <c r="F718" s="10"/>
      <c r="G718" s="10"/>
      <c r="H718" s="11"/>
      <c r="S718" s="14">
        <f t="shared" si="47"/>
        <v>0</v>
      </c>
      <c r="T718" s="14">
        <f t="shared" si="47"/>
        <v>0</v>
      </c>
      <c r="U718" s="4" t="e">
        <f t="shared" si="44"/>
        <v>#N/A</v>
      </c>
      <c r="V718" s="4" t="e">
        <f t="shared" si="45"/>
        <v>#N/A</v>
      </c>
    </row>
    <row r="719" spans="2:22" x14ac:dyDescent="0.5">
      <c r="B719" s="7">
        <v>44181</v>
      </c>
      <c r="C719" s="8">
        <v>54.825239423662403</v>
      </c>
      <c r="D719" s="9">
        <f t="shared" si="46"/>
        <v>4.0041506613470821</v>
      </c>
      <c r="E719" s="8">
        <v>423.01218027975597</v>
      </c>
      <c r="F719" s="10"/>
      <c r="G719" s="10"/>
      <c r="H719" s="11"/>
      <c r="S719" s="14">
        <f t="shared" si="47"/>
        <v>0</v>
      </c>
      <c r="T719" s="14">
        <f t="shared" si="47"/>
        <v>0</v>
      </c>
      <c r="U719" s="4" t="e">
        <f t="shared" si="44"/>
        <v>#N/A</v>
      </c>
      <c r="V719" s="4" t="e">
        <f t="shared" si="45"/>
        <v>#N/A</v>
      </c>
    </row>
    <row r="720" spans="2:22" x14ac:dyDescent="0.5">
      <c r="B720" s="7">
        <v>44182</v>
      </c>
      <c r="C720" s="8">
        <v>114.343773461878</v>
      </c>
      <c r="D720" s="9">
        <f t="shared" si="46"/>
        <v>4.7392094674066954</v>
      </c>
      <c r="E720" s="8">
        <v>477.57765628344504</v>
      </c>
      <c r="F720" s="10"/>
      <c r="G720" s="10"/>
      <c r="H720" s="11"/>
      <c r="S720" s="14">
        <f t="shared" si="47"/>
        <v>0</v>
      </c>
      <c r="T720" s="14">
        <f t="shared" si="47"/>
        <v>0</v>
      </c>
      <c r="U720" s="4" t="e">
        <f t="shared" si="44"/>
        <v>#N/A</v>
      </c>
      <c r="V720" s="4" t="e">
        <f t="shared" si="45"/>
        <v>#N/A</v>
      </c>
    </row>
    <row r="721" spans="2:22" x14ac:dyDescent="0.5">
      <c r="B721" s="7">
        <v>44183</v>
      </c>
      <c r="C721" s="8">
        <v>59.357112301513602</v>
      </c>
      <c r="D721" s="9">
        <f t="shared" si="46"/>
        <v>4.0835719504641128</v>
      </c>
      <c r="E721" s="8">
        <v>447.55589935557197</v>
      </c>
      <c r="F721" s="10"/>
      <c r="G721" s="10"/>
      <c r="H721" s="11"/>
      <c r="S721" s="14">
        <f t="shared" si="47"/>
        <v>0</v>
      </c>
      <c r="T721" s="14">
        <f t="shared" si="47"/>
        <v>0</v>
      </c>
      <c r="U721" s="4" t="e">
        <f t="shared" si="44"/>
        <v>#N/A</v>
      </c>
      <c r="V721" s="4" t="e">
        <f t="shared" si="45"/>
        <v>#N/A</v>
      </c>
    </row>
    <row r="722" spans="2:22" x14ac:dyDescent="0.5">
      <c r="B722" s="7">
        <v>44184</v>
      </c>
      <c r="C722" s="8">
        <v>86.883246600627899</v>
      </c>
      <c r="D722" s="9">
        <f t="shared" si="46"/>
        <v>4.4645652242791867</v>
      </c>
      <c r="E722" s="8">
        <v>432.33135860909499</v>
      </c>
      <c r="F722" s="10"/>
      <c r="G722" s="10"/>
      <c r="H722" s="11"/>
      <c r="S722" s="14">
        <f t="shared" si="47"/>
        <v>0</v>
      </c>
      <c r="T722" s="14">
        <f t="shared" si="47"/>
        <v>0</v>
      </c>
      <c r="U722" s="4" t="e">
        <f t="shared" si="44"/>
        <v>#N/A</v>
      </c>
      <c r="V722" s="4" t="e">
        <f t="shared" si="45"/>
        <v>#N/A</v>
      </c>
    </row>
    <row r="723" spans="2:22" x14ac:dyDescent="0.5">
      <c r="B723" s="7">
        <v>44185</v>
      </c>
      <c r="C723" s="8">
        <v>74.092467064037905</v>
      </c>
      <c r="D723" s="9">
        <f t="shared" si="46"/>
        <v>4.3053138680795904</v>
      </c>
      <c r="E723" s="8">
        <v>423.41119893504197</v>
      </c>
      <c r="F723" s="10"/>
      <c r="G723" s="10"/>
      <c r="H723" s="11"/>
      <c r="S723" s="14">
        <f t="shared" si="47"/>
        <v>0</v>
      </c>
      <c r="T723" s="14">
        <f t="shared" si="47"/>
        <v>0</v>
      </c>
      <c r="U723" s="4" t="e">
        <f t="shared" si="44"/>
        <v>#N/A</v>
      </c>
      <c r="V723" s="4" t="e">
        <f t="shared" si="45"/>
        <v>#N/A</v>
      </c>
    </row>
    <row r="724" spans="2:22" x14ac:dyDescent="0.5">
      <c r="B724" s="7">
        <v>44186</v>
      </c>
      <c r="C724" s="8">
        <v>110.67252343520499</v>
      </c>
      <c r="D724" s="9">
        <f t="shared" si="46"/>
        <v>4.7065756014553015</v>
      </c>
      <c r="E724" s="8">
        <v>442.94582305423296</v>
      </c>
      <c r="F724" s="10"/>
      <c r="G724" s="10"/>
      <c r="H724" s="11"/>
      <c r="S724" s="14">
        <f t="shared" si="47"/>
        <v>0</v>
      </c>
      <c r="T724" s="14">
        <f t="shared" si="47"/>
        <v>0</v>
      </c>
      <c r="U724" s="4" t="e">
        <f t="shared" si="44"/>
        <v>#N/A</v>
      </c>
      <c r="V724" s="4" t="e">
        <f t="shared" si="45"/>
        <v>#N/A</v>
      </c>
    </row>
    <row r="725" spans="2:22" x14ac:dyDescent="0.5">
      <c r="B725" s="7">
        <v>44187</v>
      </c>
      <c r="C725" s="8">
        <v>177.27673815563301</v>
      </c>
      <c r="D725" s="9">
        <f t="shared" si="46"/>
        <v>5.1777120039967839</v>
      </c>
      <c r="E725" s="8">
        <v>535.34063520067002</v>
      </c>
      <c r="F725" s="10"/>
      <c r="G725" s="10"/>
      <c r="H725" s="11"/>
      <c r="S725" s="14">
        <f t="shared" si="47"/>
        <v>0</v>
      </c>
      <c r="T725" s="14">
        <f t="shared" si="47"/>
        <v>0</v>
      </c>
      <c r="U725" s="4" t="e">
        <f t="shared" si="44"/>
        <v>#N/A</v>
      </c>
      <c r="V725" s="4" t="e">
        <f t="shared" si="45"/>
        <v>#N/A</v>
      </c>
    </row>
    <row r="726" spans="2:22" x14ac:dyDescent="0.5">
      <c r="B726" s="7">
        <v>44188</v>
      </c>
      <c r="C726" s="8">
        <v>70.356473354622693</v>
      </c>
      <c r="D726" s="9">
        <f t="shared" si="46"/>
        <v>4.253574795739695</v>
      </c>
      <c r="E726" s="8">
        <v>445.272394140345</v>
      </c>
      <c r="F726" s="10"/>
      <c r="G726" s="10"/>
      <c r="H726" s="11"/>
      <c r="S726" s="14">
        <f t="shared" si="47"/>
        <v>0</v>
      </c>
      <c r="T726" s="14">
        <f t="shared" si="47"/>
        <v>0</v>
      </c>
      <c r="U726" s="4" t="e">
        <f t="shared" si="44"/>
        <v>#N/A</v>
      </c>
      <c r="V726" s="4" t="e">
        <f t="shared" si="45"/>
        <v>#N/A</v>
      </c>
    </row>
    <row r="727" spans="2:22" x14ac:dyDescent="0.5">
      <c r="B727" s="7">
        <v>44189</v>
      </c>
      <c r="C727" s="8">
        <v>130.99108220078099</v>
      </c>
      <c r="D727" s="9">
        <f t="shared" si="46"/>
        <v>4.8751292460807587</v>
      </c>
      <c r="E727" s="8">
        <v>478.19778902943102</v>
      </c>
      <c r="F727" s="10"/>
      <c r="G727" s="10"/>
      <c r="H727" s="11"/>
      <c r="S727" s="14">
        <f t="shared" si="47"/>
        <v>0</v>
      </c>
      <c r="T727" s="14">
        <f t="shared" si="47"/>
        <v>0</v>
      </c>
      <c r="U727" s="4" t="e">
        <f t="shared" si="44"/>
        <v>#N/A</v>
      </c>
      <c r="V727" s="4" t="e">
        <f t="shared" si="45"/>
        <v>#N/A</v>
      </c>
    </row>
    <row r="728" spans="2:22" x14ac:dyDescent="0.5">
      <c r="B728" s="7">
        <v>44190</v>
      </c>
      <c r="C728" s="8">
        <v>182.175753060728</v>
      </c>
      <c r="D728" s="9">
        <f t="shared" si="46"/>
        <v>5.2049718972693775</v>
      </c>
      <c r="E728" s="8">
        <v>494.94762289632899</v>
      </c>
      <c r="F728" s="10"/>
      <c r="G728" s="10"/>
      <c r="H728" s="11"/>
      <c r="S728" s="14">
        <f t="shared" si="47"/>
        <v>0</v>
      </c>
      <c r="T728" s="14">
        <f t="shared" si="47"/>
        <v>0</v>
      </c>
      <c r="U728" s="4" t="e">
        <f t="shared" si="44"/>
        <v>#N/A</v>
      </c>
      <c r="V728" s="4" t="e">
        <f t="shared" si="45"/>
        <v>#N/A</v>
      </c>
    </row>
    <row r="729" spans="2:22" x14ac:dyDescent="0.5">
      <c r="B729" s="7">
        <v>44191</v>
      </c>
      <c r="C729" s="8">
        <v>99.733496299013495</v>
      </c>
      <c r="D729" s="9">
        <f t="shared" si="46"/>
        <v>4.6025015914450504</v>
      </c>
      <c r="E729" s="8">
        <v>471.45520257024504</v>
      </c>
      <c r="F729" s="10"/>
      <c r="G729" s="10"/>
      <c r="H729" s="11"/>
      <c r="S729" s="14">
        <f t="shared" si="47"/>
        <v>0</v>
      </c>
      <c r="T729" s="14">
        <f t="shared" si="47"/>
        <v>0</v>
      </c>
      <c r="U729" s="4" t="e">
        <f t="shared" si="44"/>
        <v>#N/A</v>
      </c>
      <c r="V729" s="4" t="e">
        <f t="shared" si="45"/>
        <v>#N/A</v>
      </c>
    </row>
    <row r="730" spans="2:22" x14ac:dyDescent="0.5">
      <c r="B730" s="7">
        <v>44192</v>
      </c>
      <c r="C730" s="8">
        <v>183.890824466944</v>
      </c>
      <c r="D730" s="9">
        <f t="shared" si="46"/>
        <v>5.2143422362216603</v>
      </c>
      <c r="E730" s="8">
        <v>506.13205788701896</v>
      </c>
      <c r="F730" s="10"/>
      <c r="G730" s="10"/>
      <c r="H730" s="11"/>
      <c r="S730" s="14">
        <f t="shared" si="47"/>
        <v>0</v>
      </c>
      <c r="T730" s="14">
        <f t="shared" si="47"/>
        <v>0</v>
      </c>
      <c r="U730" s="4" t="e">
        <f t="shared" si="44"/>
        <v>#N/A</v>
      </c>
      <c r="V730" s="4" t="e">
        <f t="shared" si="45"/>
        <v>#N/A</v>
      </c>
    </row>
    <row r="731" spans="2:22" x14ac:dyDescent="0.5">
      <c r="B731" s="7">
        <v>44193</v>
      </c>
      <c r="C731" s="8">
        <v>168.58579942956601</v>
      </c>
      <c r="D731" s="9">
        <f t="shared" si="46"/>
        <v>5.1274448156241075</v>
      </c>
      <c r="E731" s="8">
        <v>522.79487155454501</v>
      </c>
      <c r="F731" s="10"/>
      <c r="G731" s="10"/>
      <c r="H731" s="11"/>
      <c r="S731" s="14">
        <f t="shared" si="47"/>
        <v>0</v>
      </c>
      <c r="T731" s="14">
        <f t="shared" si="47"/>
        <v>0</v>
      </c>
      <c r="U731" s="4" t="e">
        <f t="shared" si="44"/>
        <v>#N/A</v>
      </c>
      <c r="V731" s="4" t="e">
        <f t="shared" si="45"/>
        <v>#N/A</v>
      </c>
    </row>
    <row r="732" spans="2:22" x14ac:dyDescent="0.5">
      <c r="B732" s="7">
        <v>44194</v>
      </c>
      <c r="C732" s="8">
        <v>46.4508248772472</v>
      </c>
      <c r="D732" s="9">
        <f t="shared" si="46"/>
        <v>3.8383942234928514</v>
      </c>
      <c r="E732" s="8">
        <v>375.73746532343</v>
      </c>
      <c r="F732" s="10"/>
      <c r="G732" s="10"/>
      <c r="H732" s="11"/>
      <c r="S732" s="14">
        <f t="shared" si="47"/>
        <v>0</v>
      </c>
      <c r="T732" s="14">
        <f t="shared" si="47"/>
        <v>0</v>
      </c>
      <c r="U732" s="4" t="e">
        <f t="shared" si="44"/>
        <v>#N/A</v>
      </c>
      <c r="V732" s="4" t="e">
        <f t="shared" si="45"/>
        <v>#N/A</v>
      </c>
    </row>
    <row r="733" spans="2:22" x14ac:dyDescent="0.5">
      <c r="B733" s="7">
        <v>44195</v>
      </c>
      <c r="C733" s="8">
        <v>57.155790580436602</v>
      </c>
      <c r="D733" s="9">
        <f t="shared" si="46"/>
        <v>4.0457807076003718</v>
      </c>
      <c r="E733" s="8">
        <v>386.98873193498002</v>
      </c>
      <c r="F733" s="10"/>
      <c r="G733" s="10"/>
      <c r="H733" s="11"/>
      <c r="S733" s="14">
        <f t="shared" si="47"/>
        <v>0</v>
      </c>
      <c r="T733" s="14">
        <f t="shared" si="47"/>
        <v>0</v>
      </c>
      <c r="U733" s="4" t="e">
        <f t="shared" si="44"/>
        <v>#N/A</v>
      </c>
      <c r="V733" s="4" t="e">
        <f t="shared" si="45"/>
        <v>#N/A</v>
      </c>
    </row>
    <row r="734" spans="2:22" x14ac:dyDescent="0.5">
      <c r="B734" s="7">
        <v>44196</v>
      </c>
      <c r="C734" s="8">
        <v>28.396478369832</v>
      </c>
      <c r="D734" s="9">
        <f t="shared" si="46"/>
        <v>3.3462651364161395</v>
      </c>
      <c r="E734" s="8">
        <v>323.459741464253</v>
      </c>
      <c r="F734" s="10"/>
      <c r="G734" s="10"/>
      <c r="H734" s="11"/>
      <c r="S734" s="14">
        <f t="shared" si="47"/>
        <v>0</v>
      </c>
      <c r="T734" s="14">
        <f t="shared" si="47"/>
        <v>0</v>
      </c>
      <c r="U734" s="4" t="e">
        <f t="shared" si="44"/>
        <v>#N/A</v>
      </c>
      <c r="V734" s="4" t="e">
        <f t="shared" si="45"/>
        <v>#N/A</v>
      </c>
    </row>
    <row r="735" spans="2:22" x14ac:dyDescent="0.5">
      <c r="B735" s="7">
        <v>44197</v>
      </c>
      <c r="C735" s="8">
        <v>56.548220226541197</v>
      </c>
      <c r="D735" s="9">
        <f t="shared" si="46"/>
        <v>4.0350937295034841</v>
      </c>
      <c r="E735" s="8">
        <v>407.26134739098597</v>
      </c>
      <c r="F735" s="10"/>
      <c r="G735" s="10"/>
      <c r="H735" s="11"/>
      <c r="S735" s="14">
        <f t="shared" si="47"/>
        <v>0</v>
      </c>
      <c r="T735" s="14">
        <f t="shared" si="47"/>
        <v>0</v>
      </c>
      <c r="U735" s="4" t="e">
        <f t="shared" si="44"/>
        <v>#N/A</v>
      </c>
      <c r="V735" s="4" t="e">
        <f t="shared" si="45"/>
        <v>#N/A</v>
      </c>
    </row>
    <row r="736" spans="2:22" x14ac:dyDescent="0.5">
      <c r="B736" s="7">
        <v>44198</v>
      </c>
      <c r="C736" s="8">
        <v>137.482909979299</v>
      </c>
      <c r="D736" s="9">
        <f t="shared" si="46"/>
        <v>4.9234996183222082</v>
      </c>
      <c r="E736" s="8">
        <v>458.86039549579505</v>
      </c>
      <c r="F736" s="10"/>
      <c r="G736" s="10"/>
      <c r="H736" s="11"/>
      <c r="S736" s="14">
        <f t="shared" si="47"/>
        <v>0</v>
      </c>
      <c r="T736" s="14">
        <f t="shared" si="47"/>
        <v>0</v>
      </c>
      <c r="U736" s="4" t="e">
        <f t="shared" si="44"/>
        <v>#N/A</v>
      </c>
      <c r="V736" s="4" t="e">
        <f t="shared" si="45"/>
        <v>#N/A</v>
      </c>
    </row>
    <row r="737" spans="2:22" x14ac:dyDescent="0.5">
      <c r="B737" s="7">
        <v>44199</v>
      </c>
      <c r="C737" s="8">
        <v>167.84994446672499</v>
      </c>
      <c r="D737" s="9">
        <f t="shared" si="46"/>
        <v>5.1230703925753787</v>
      </c>
      <c r="E737" s="8">
        <v>502.314320393353</v>
      </c>
      <c r="F737" s="10"/>
      <c r="G737" s="10"/>
      <c r="H737" s="11"/>
      <c r="S737" s="14">
        <f t="shared" si="47"/>
        <v>0</v>
      </c>
      <c r="T737" s="14">
        <f t="shared" si="47"/>
        <v>0</v>
      </c>
      <c r="U737" s="4" t="e">
        <f t="shared" si="44"/>
        <v>#N/A</v>
      </c>
      <c r="V737" s="4" t="e">
        <f t="shared" si="45"/>
        <v>#N/A</v>
      </c>
    </row>
    <row r="738" spans="2:22" x14ac:dyDescent="0.5">
      <c r="B738" s="7">
        <v>44200</v>
      </c>
      <c r="C738" s="8">
        <v>203.393678907305</v>
      </c>
      <c r="D738" s="9">
        <f t="shared" si="46"/>
        <v>5.3151434059796623</v>
      </c>
      <c r="E738" s="8">
        <v>512.06396939014599</v>
      </c>
      <c r="F738" s="10"/>
      <c r="G738" s="10"/>
      <c r="H738" s="11"/>
      <c r="S738" s="14">
        <f t="shared" si="47"/>
        <v>0</v>
      </c>
      <c r="T738" s="14">
        <f t="shared" si="47"/>
        <v>0</v>
      </c>
      <c r="U738" s="4" t="e">
        <f t="shared" si="44"/>
        <v>#N/A</v>
      </c>
      <c r="V738" s="4" t="e">
        <f t="shared" si="45"/>
        <v>#N/A</v>
      </c>
    </row>
    <row r="739" spans="2:22" x14ac:dyDescent="0.5">
      <c r="B739" s="7">
        <v>44201</v>
      </c>
      <c r="C739" s="8">
        <v>36.992439050227397</v>
      </c>
      <c r="D739" s="9">
        <f t="shared" si="46"/>
        <v>3.6107135417680656</v>
      </c>
      <c r="E739" s="8">
        <v>364.87353452204201</v>
      </c>
      <c r="F739" s="10"/>
      <c r="G739" s="10"/>
      <c r="H739" s="11"/>
      <c r="S739" s="14">
        <f t="shared" si="47"/>
        <v>0</v>
      </c>
      <c r="T739" s="14">
        <f t="shared" si="47"/>
        <v>0</v>
      </c>
      <c r="U739" s="4" t="e">
        <f t="shared" si="44"/>
        <v>#N/A</v>
      </c>
      <c r="V739" s="4" t="e">
        <f t="shared" si="45"/>
        <v>#N/A</v>
      </c>
    </row>
    <row r="740" spans="2:22" x14ac:dyDescent="0.5">
      <c r="B740" s="7">
        <v>44202</v>
      </c>
      <c r="C740" s="8">
        <v>98.702341765165301</v>
      </c>
      <c r="D740" s="9">
        <f t="shared" si="46"/>
        <v>4.5921086722488109</v>
      </c>
      <c r="E740" s="8">
        <v>457.86417479032099</v>
      </c>
      <c r="F740" s="10"/>
      <c r="G740" s="10"/>
      <c r="H740" s="11"/>
      <c r="S740" s="14">
        <f t="shared" si="47"/>
        <v>0</v>
      </c>
      <c r="T740" s="14">
        <f t="shared" si="47"/>
        <v>0</v>
      </c>
      <c r="U740" s="4" t="e">
        <f t="shared" si="44"/>
        <v>#N/A</v>
      </c>
      <c r="V740" s="4" t="e">
        <f t="shared" si="45"/>
        <v>#N/A</v>
      </c>
    </row>
    <row r="741" spans="2:22" x14ac:dyDescent="0.5">
      <c r="B741" s="7">
        <v>44203</v>
      </c>
      <c r="C741" s="8">
        <v>171.305566821247</v>
      </c>
      <c r="D741" s="9">
        <f t="shared" si="46"/>
        <v>5.1434489022991059</v>
      </c>
      <c r="E741" s="8">
        <v>515.989524329387</v>
      </c>
      <c r="F741" s="10"/>
      <c r="G741" s="10"/>
      <c r="H741" s="11"/>
      <c r="S741" s="14">
        <f t="shared" si="47"/>
        <v>0</v>
      </c>
      <c r="T741" s="14">
        <f t="shared" si="47"/>
        <v>0</v>
      </c>
      <c r="U741" s="4" t="e">
        <f t="shared" si="44"/>
        <v>#N/A</v>
      </c>
      <c r="V741" s="4" t="e">
        <f t="shared" si="45"/>
        <v>#N/A</v>
      </c>
    </row>
    <row r="742" spans="2:22" x14ac:dyDescent="0.5">
      <c r="B742" s="7">
        <v>44204</v>
      </c>
      <c r="C742" s="8">
        <v>83.027185155078797</v>
      </c>
      <c r="D742" s="9">
        <f t="shared" si="46"/>
        <v>4.4191680861586065</v>
      </c>
      <c r="E742" s="8">
        <v>445.7280192764</v>
      </c>
      <c r="F742" s="10"/>
      <c r="G742" s="10"/>
      <c r="H742" s="11"/>
      <c r="S742" s="14">
        <f t="shared" si="47"/>
        <v>0</v>
      </c>
      <c r="T742" s="14">
        <f t="shared" si="47"/>
        <v>0</v>
      </c>
      <c r="U742" s="4" t="e">
        <f t="shared" si="44"/>
        <v>#N/A</v>
      </c>
      <c r="V742" s="4" t="e">
        <f t="shared" si="45"/>
        <v>#N/A</v>
      </c>
    </row>
    <row r="743" spans="2:22" x14ac:dyDescent="0.5">
      <c r="B743" s="7">
        <v>44205</v>
      </c>
      <c r="C743" s="8">
        <v>27.033558562397999</v>
      </c>
      <c r="D743" s="9">
        <f t="shared" si="46"/>
        <v>3.2970790039499192</v>
      </c>
      <c r="E743" s="8">
        <v>328.664251372938</v>
      </c>
      <c r="F743" s="10"/>
      <c r="G743" s="10"/>
      <c r="H743" s="11"/>
      <c r="S743" s="14">
        <f t="shared" si="47"/>
        <v>0</v>
      </c>
      <c r="T743" s="14">
        <f t="shared" si="47"/>
        <v>0</v>
      </c>
      <c r="U743" s="4" t="e">
        <f t="shared" si="44"/>
        <v>#N/A</v>
      </c>
      <c r="V743" s="4" t="e">
        <f t="shared" si="45"/>
        <v>#N/A</v>
      </c>
    </row>
    <row r="744" spans="2:22" x14ac:dyDescent="0.5">
      <c r="B744" s="7">
        <v>44206</v>
      </c>
      <c r="C744" s="8">
        <v>77.072449987754197</v>
      </c>
      <c r="D744" s="9">
        <f t="shared" si="46"/>
        <v>4.3447458884082168</v>
      </c>
      <c r="E744" s="8">
        <v>421.95417977536499</v>
      </c>
      <c r="F744" s="10"/>
      <c r="G744" s="10"/>
      <c r="H744" s="11"/>
      <c r="S744" s="14">
        <f t="shared" si="47"/>
        <v>0</v>
      </c>
      <c r="T744" s="14">
        <f t="shared" si="47"/>
        <v>0</v>
      </c>
      <c r="U744" s="4" t="e">
        <f t="shared" si="44"/>
        <v>#N/A</v>
      </c>
      <c r="V744" s="4" t="e">
        <f t="shared" si="45"/>
        <v>#N/A</v>
      </c>
    </row>
    <row r="745" spans="2:22" x14ac:dyDescent="0.5">
      <c r="B745" s="7">
        <v>44207</v>
      </c>
      <c r="C745" s="8">
        <v>86.749485302716494</v>
      </c>
      <c r="D745" s="9">
        <f t="shared" si="46"/>
        <v>4.4630244856994716</v>
      </c>
      <c r="E745" s="8">
        <v>445.28605164274001</v>
      </c>
      <c r="F745" s="10"/>
      <c r="G745" s="10"/>
      <c r="H745" s="11"/>
      <c r="S745" s="14">
        <f t="shared" si="47"/>
        <v>0</v>
      </c>
      <c r="T745" s="14">
        <f t="shared" si="47"/>
        <v>0</v>
      </c>
      <c r="U745" s="4" t="e">
        <f t="shared" si="44"/>
        <v>#N/A</v>
      </c>
      <c r="V745" s="4" t="e">
        <f t="shared" si="45"/>
        <v>#N/A</v>
      </c>
    </row>
    <row r="746" spans="2:22" x14ac:dyDescent="0.5">
      <c r="B746" s="7">
        <v>44208</v>
      </c>
      <c r="C746" s="8">
        <v>176.04010098613799</v>
      </c>
      <c r="D746" s="9">
        <f t="shared" si="46"/>
        <v>5.1707118155972251</v>
      </c>
      <c r="E746" s="8">
        <v>547.837547279619</v>
      </c>
      <c r="F746" s="10"/>
      <c r="G746" s="10"/>
      <c r="H746" s="11"/>
      <c r="S746" s="14">
        <f t="shared" si="47"/>
        <v>0</v>
      </c>
      <c r="T746" s="14">
        <f t="shared" si="47"/>
        <v>0</v>
      </c>
      <c r="U746" s="4" t="e">
        <f t="shared" si="44"/>
        <v>#N/A</v>
      </c>
      <c r="V746" s="4" t="e">
        <f t="shared" si="45"/>
        <v>#N/A</v>
      </c>
    </row>
    <row r="747" spans="2:22" x14ac:dyDescent="0.5">
      <c r="B747" s="7">
        <v>44209</v>
      </c>
      <c r="C747" s="8">
        <v>99.843285493552699</v>
      </c>
      <c r="D747" s="9">
        <f t="shared" si="46"/>
        <v>4.6036018116673416</v>
      </c>
      <c r="E747" s="8">
        <v>432.16885498582599</v>
      </c>
      <c r="F747" s="10"/>
      <c r="G747" s="10"/>
      <c r="H747" s="11"/>
      <c r="S747" s="14">
        <f t="shared" si="47"/>
        <v>0</v>
      </c>
      <c r="T747" s="14">
        <f t="shared" si="47"/>
        <v>0</v>
      </c>
      <c r="U747" s="4" t="e">
        <f t="shared" si="44"/>
        <v>#N/A</v>
      </c>
      <c r="V747" s="4" t="e">
        <f t="shared" si="45"/>
        <v>#N/A</v>
      </c>
    </row>
    <row r="748" spans="2:22" x14ac:dyDescent="0.5">
      <c r="B748" s="7">
        <v>44210</v>
      </c>
      <c r="C748" s="8">
        <v>161.82095304131499</v>
      </c>
      <c r="D748" s="9">
        <f t="shared" si="46"/>
        <v>5.086490495877336</v>
      </c>
      <c r="E748" s="8">
        <v>506.86189803794201</v>
      </c>
      <c r="F748" s="10"/>
      <c r="G748" s="10"/>
      <c r="H748" s="11"/>
      <c r="S748" s="14">
        <f t="shared" si="47"/>
        <v>0</v>
      </c>
      <c r="T748" s="14">
        <f t="shared" si="47"/>
        <v>0</v>
      </c>
      <c r="U748" s="4" t="e">
        <f t="shared" si="44"/>
        <v>#N/A</v>
      </c>
      <c r="V748" s="4" t="e">
        <f t="shared" si="45"/>
        <v>#N/A</v>
      </c>
    </row>
    <row r="749" spans="2:22" x14ac:dyDescent="0.5">
      <c r="B749" s="7">
        <v>44211</v>
      </c>
      <c r="C749" s="8">
        <v>98.601077245548396</v>
      </c>
      <c r="D749" s="9">
        <f t="shared" si="46"/>
        <v>4.5910821869601488</v>
      </c>
      <c r="E749" s="8">
        <v>478.58647738741098</v>
      </c>
      <c r="F749" s="10"/>
      <c r="G749" s="10"/>
      <c r="H749" s="11"/>
      <c r="S749" s="14">
        <f t="shared" si="47"/>
        <v>0</v>
      </c>
      <c r="T749" s="14">
        <f t="shared" si="47"/>
        <v>0</v>
      </c>
      <c r="U749" s="4" t="e">
        <f t="shared" si="44"/>
        <v>#N/A</v>
      </c>
      <c r="V749" s="4" t="e">
        <f t="shared" si="45"/>
        <v>#N/A</v>
      </c>
    </row>
    <row r="750" spans="2:22" x14ac:dyDescent="0.5">
      <c r="B750" s="7">
        <v>44212</v>
      </c>
      <c r="C750" s="8">
        <v>93.491510283201904</v>
      </c>
      <c r="D750" s="9">
        <f t="shared" si="46"/>
        <v>4.5378706330620124</v>
      </c>
      <c r="E750" s="8">
        <v>449.55575286257596</v>
      </c>
      <c r="F750" s="10"/>
      <c r="G750" s="10"/>
      <c r="H750" s="11"/>
      <c r="S750" s="14">
        <f t="shared" si="47"/>
        <v>0</v>
      </c>
      <c r="T750" s="14">
        <f t="shared" si="47"/>
        <v>0</v>
      </c>
      <c r="U750" s="4" t="e">
        <f t="shared" si="44"/>
        <v>#N/A</v>
      </c>
      <c r="V750" s="4" t="e">
        <f t="shared" si="45"/>
        <v>#N/A</v>
      </c>
    </row>
    <row r="751" spans="2:22" x14ac:dyDescent="0.5">
      <c r="B751" s="7">
        <v>44213</v>
      </c>
      <c r="C751" s="8">
        <v>169.52711700461799</v>
      </c>
      <c r="D751" s="9">
        <f t="shared" si="46"/>
        <v>5.1330128963528265</v>
      </c>
      <c r="E751" s="8">
        <v>491.02162514958201</v>
      </c>
      <c r="F751" s="10"/>
      <c r="G751" s="10"/>
      <c r="H751" s="11"/>
      <c r="S751" s="14">
        <f t="shared" si="47"/>
        <v>0</v>
      </c>
      <c r="T751" s="14">
        <f t="shared" si="47"/>
        <v>0</v>
      </c>
      <c r="U751" s="4" t="e">
        <f t="shared" si="44"/>
        <v>#N/A</v>
      </c>
      <c r="V751" s="4" t="e">
        <f t="shared" si="45"/>
        <v>#N/A</v>
      </c>
    </row>
    <row r="752" spans="2:22" x14ac:dyDescent="0.5">
      <c r="B752" s="7">
        <v>44214</v>
      </c>
      <c r="C752" s="8">
        <v>133.39807240292399</v>
      </c>
      <c r="D752" s="9">
        <f t="shared" si="46"/>
        <v>4.8933376836239315</v>
      </c>
      <c r="E752" s="8">
        <v>469.69224137454404</v>
      </c>
      <c r="F752" s="10"/>
      <c r="G752" s="10"/>
      <c r="H752" s="11"/>
      <c r="S752" s="14">
        <f t="shared" si="47"/>
        <v>0</v>
      </c>
      <c r="T752" s="14">
        <f t="shared" si="47"/>
        <v>0</v>
      </c>
      <c r="U752" s="4" t="e">
        <f t="shared" si="44"/>
        <v>#N/A</v>
      </c>
      <c r="V752" s="4" t="e">
        <f t="shared" si="45"/>
        <v>#N/A</v>
      </c>
    </row>
    <row r="753" spans="2:22" x14ac:dyDescent="0.5">
      <c r="B753" s="7">
        <v>44215</v>
      </c>
      <c r="C753" s="8">
        <v>52.264842605218298</v>
      </c>
      <c r="D753" s="9">
        <f t="shared" si="46"/>
        <v>3.9563239195043547</v>
      </c>
      <c r="E753" s="8">
        <v>361.102866034665</v>
      </c>
      <c r="F753" s="10"/>
      <c r="G753" s="10"/>
      <c r="H753" s="11"/>
      <c r="S753" s="14">
        <f t="shared" si="47"/>
        <v>0</v>
      </c>
      <c r="T753" s="14">
        <f t="shared" si="47"/>
        <v>0</v>
      </c>
      <c r="U753" s="4" t="e">
        <f t="shared" si="44"/>
        <v>#N/A</v>
      </c>
      <c r="V753" s="4" t="e">
        <f t="shared" si="45"/>
        <v>#N/A</v>
      </c>
    </row>
    <row r="754" spans="2:22" x14ac:dyDescent="0.5">
      <c r="B754" s="7">
        <v>44216</v>
      </c>
      <c r="C754" s="8">
        <v>114.010877097026</v>
      </c>
      <c r="D754" s="9">
        <f t="shared" si="46"/>
        <v>4.7362938569747595</v>
      </c>
      <c r="E754" s="8">
        <v>467.62766823224899</v>
      </c>
      <c r="F754" s="10"/>
      <c r="G754" s="10"/>
      <c r="H754" s="11"/>
      <c r="S754" s="14">
        <f t="shared" si="47"/>
        <v>0</v>
      </c>
      <c r="T754" s="14">
        <f t="shared" si="47"/>
        <v>0</v>
      </c>
      <c r="U754" s="4" t="e">
        <f t="shared" si="44"/>
        <v>#N/A</v>
      </c>
      <c r="V754" s="4" t="e">
        <f t="shared" si="45"/>
        <v>#N/A</v>
      </c>
    </row>
    <row r="755" spans="2:22" x14ac:dyDescent="0.5">
      <c r="B755" s="7">
        <v>44217</v>
      </c>
      <c r="C755" s="8">
        <v>150.53210293874099</v>
      </c>
      <c r="D755" s="9">
        <f t="shared" si="46"/>
        <v>5.0141763700049564</v>
      </c>
      <c r="E755" s="8">
        <v>492.54394713286098</v>
      </c>
      <c r="F755" s="10"/>
      <c r="G755" s="10"/>
      <c r="H755" s="11"/>
      <c r="S755" s="14">
        <f t="shared" si="47"/>
        <v>0</v>
      </c>
      <c r="T755" s="14">
        <f t="shared" si="47"/>
        <v>0</v>
      </c>
      <c r="U755" s="4" t="e">
        <f t="shared" si="44"/>
        <v>#N/A</v>
      </c>
      <c r="V755" s="4" t="e">
        <f t="shared" si="45"/>
        <v>#N/A</v>
      </c>
    </row>
    <row r="756" spans="2:22" x14ac:dyDescent="0.5">
      <c r="B756" s="7">
        <v>44218</v>
      </c>
      <c r="C756" s="8">
        <v>78.624961972236605</v>
      </c>
      <c r="D756" s="9">
        <f t="shared" si="46"/>
        <v>4.3646892313605399</v>
      </c>
      <c r="E756" s="8">
        <v>411.13508527375598</v>
      </c>
      <c r="F756" s="10"/>
      <c r="G756" s="10"/>
      <c r="H756" s="11"/>
      <c r="S756" s="14">
        <f t="shared" si="47"/>
        <v>0</v>
      </c>
      <c r="T756" s="14">
        <f t="shared" si="47"/>
        <v>0</v>
      </c>
      <c r="U756" s="4" t="e">
        <f t="shared" si="44"/>
        <v>#N/A</v>
      </c>
      <c r="V756" s="4" t="e">
        <f t="shared" si="45"/>
        <v>#N/A</v>
      </c>
    </row>
    <row r="757" spans="2:22" x14ac:dyDescent="0.5">
      <c r="B757" s="7">
        <v>44219</v>
      </c>
      <c r="C757" s="8">
        <v>135.503538958728</v>
      </c>
      <c r="D757" s="9">
        <f t="shared" si="46"/>
        <v>4.9089977577552828</v>
      </c>
      <c r="E757" s="8">
        <v>516.55355740702601</v>
      </c>
      <c r="F757" s="10"/>
      <c r="G757" s="10"/>
      <c r="H757" s="11"/>
      <c r="S757" s="14">
        <f t="shared" si="47"/>
        <v>0</v>
      </c>
      <c r="T757" s="14">
        <f t="shared" si="47"/>
        <v>0</v>
      </c>
      <c r="U757" s="4" t="e">
        <f t="shared" si="44"/>
        <v>#N/A</v>
      </c>
      <c r="V757" s="4" t="e">
        <f t="shared" si="45"/>
        <v>#N/A</v>
      </c>
    </row>
    <row r="758" spans="2:22" x14ac:dyDescent="0.5">
      <c r="B758" s="7">
        <v>44220</v>
      </c>
      <c r="C758" s="8">
        <v>153.77306428737899</v>
      </c>
      <c r="D758" s="9">
        <f t="shared" si="46"/>
        <v>5.0354779070612379</v>
      </c>
      <c r="E758" s="8">
        <v>554.57329876470101</v>
      </c>
      <c r="F758" s="10"/>
      <c r="G758" s="10"/>
      <c r="H758" s="11"/>
      <c r="S758" s="14">
        <f t="shared" si="47"/>
        <v>0</v>
      </c>
      <c r="T758" s="14">
        <f t="shared" si="47"/>
        <v>0</v>
      </c>
      <c r="U758" s="4" t="e">
        <f t="shared" si="44"/>
        <v>#N/A</v>
      </c>
      <c r="V758" s="4" t="e">
        <f t="shared" si="45"/>
        <v>#N/A</v>
      </c>
    </row>
    <row r="759" spans="2:22" x14ac:dyDescent="0.5">
      <c r="B759" s="7">
        <v>44221</v>
      </c>
      <c r="C759" s="8">
        <v>40.747767575085199</v>
      </c>
      <c r="D759" s="9">
        <f t="shared" si="46"/>
        <v>3.7074010547527125</v>
      </c>
      <c r="E759" s="8">
        <v>352.24888733880999</v>
      </c>
      <c r="F759" s="10"/>
      <c r="G759" s="10"/>
      <c r="H759" s="11"/>
      <c r="S759" s="14">
        <f t="shared" si="47"/>
        <v>0</v>
      </c>
      <c r="T759" s="14">
        <f t="shared" si="47"/>
        <v>0</v>
      </c>
      <c r="U759" s="4" t="e">
        <f t="shared" si="44"/>
        <v>#N/A</v>
      </c>
      <c r="V759" s="4" t="e">
        <f t="shared" si="45"/>
        <v>#N/A</v>
      </c>
    </row>
    <row r="760" spans="2:22" x14ac:dyDescent="0.5">
      <c r="B760" s="7">
        <v>44222</v>
      </c>
      <c r="C760" s="8">
        <v>104.16985408403001</v>
      </c>
      <c r="D760" s="9">
        <f t="shared" si="46"/>
        <v>4.6460227792468887</v>
      </c>
      <c r="E760" s="8">
        <v>476.49093251552006</v>
      </c>
      <c r="F760" s="10"/>
      <c r="G760" s="10"/>
      <c r="H760" s="11"/>
      <c r="S760" s="14">
        <f t="shared" si="47"/>
        <v>0</v>
      </c>
      <c r="T760" s="14">
        <f t="shared" si="47"/>
        <v>0</v>
      </c>
      <c r="U760" s="4" t="e">
        <f t="shared" si="44"/>
        <v>#N/A</v>
      </c>
      <c r="V760" s="4" t="e">
        <f t="shared" si="45"/>
        <v>#N/A</v>
      </c>
    </row>
    <row r="761" spans="2:22" x14ac:dyDescent="0.5">
      <c r="B761" s="7">
        <v>44223</v>
      </c>
      <c r="C761" s="8">
        <v>199.39378367736899</v>
      </c>
      <c r="D761" s="9">
        <f t="shared" si="46"/>
        <v>5.2952816819032122</v>
      </c>
      <c r="E761" s="8">
        <v>529.33452849692503</v>
      </c>
      <c r="F761" s="10"/>
      <c r="G761" s="10"/>
      <c r="H761" s="11"/>
      <c r="S761" s="14">
        <f t="shared" si="47"/>
        <v>0</v>
      </c>
      <c r="T761" s="14">
        <f t="shared" si="47"/>
        <v>0</v>
      </c>
      <c r="U761" s="4" t="e">
        <f t="shared" si="44"/>
        <v>#N/A</v>
      </c>
      <c r="V761" s="4" t="e">
        <f t="shared" si="45"/>
        <v>#N/A</v>
      </c>
    </row>
    <row r="762" spans="2:22" x14ac:dyDescent="0.5">
      <c r="B762" s="7">
        <v>44224</v>
      </c>
      <c r="C762" s="8">
        <v>160.824669599533</v>
      </c>
      <c r="D762" s="9">
        <f t="shared" si="46"/>
        <v>5.0803147628850862</v>
      </c>
      <c r="E762" s="8">
        <v>510.24727846732605</v>
      </c>
      <c r="F762" s="10"/>
      <c r="G762" s="10"/>
      <c r="H762" s="11"/>
      <c r="S762" s="14">
        <f t="shared" si="47"/>
        <v>0</v>
      </c>
      <c r="T762" s="14">
        <f t="shared" si="47"/>
        <v>0</v>
      </c>
      <c r="U762" s="4" t="e">
        <f t="shared" si="44"/>
        <v>#N/A</v>
      </c>
      <c r="V762" s="4" t="e">
        <f t="shared" si="45"/>
        <v>#N/A</v>
      </c>
    </row>
    <row r="763" spans="2:22" x14ac:dyDescent="0.5">
      <c r="B763" s="7">
        <v>44225</v>
      </c>
      <c r="C763" s="8">
        <v>78.059118967503295</v>
      </c>
      <c r="D763" s="9">
        <f t="shared" si="46"/>
        <v>4.3574664750823606</v>
      </c>
      <c r="E763" s="8">
        <v>444.84085490264602</v>
      </c>
      <c r="F763" s="10"/>
      <c r="G763" s="10"/>
      <c r="H763" s="11"/>
      <c r="S763" s="14">
        <f t="shared" si="47"/>
        <v>0</v>
      </c>
      <c r="T763" s="14">
        <f t="shared" si="47"/>
        <v>0</v>
      </c>
      <c r="U763" s="4" t="e">
        <f t="shared" si="44"/>
        <v>#N/A</v>
      </c>
      <c r="V763" s="4" t="e">
        <f t="shared" si="45"/>
        <v>#N/A</v>
      </c>
    </row>
    <row r="764" spans="2:22" x14ac:dyDescent="0.5">
      <c r="B764" s="7">
        <v>44226</v>
      </c>
      <c r="C764" s="8">
        <v>87.251500673592105</v>
      </c>
      <c r="D764" s="9">
        <f t="shared" si="46"/>
        <v>4.4687947606319538</v>
      </c>
      <c r="E764" s="8">
        <v>441.19841602270395</v>
      </c>
      <c r="F764" s="10"/>
      <c r="G764" s="10"/>
      <c r="H764" s="11"/>
      <c r="S764" s="14">
        <f t="shared" si="47"/>
        <v>0</v>
      </c>
      <c r="T764" s="14">
        <f t="shared" si="47"/>
        <v>0</v>
      </c>
      <c r="U764" s="4" t="e">
        <f t="shared" si="44"/>
        <v>#N/A</v>
      </c>
      <c r="V764" s="4" t="e">
        <f t="shared" si="45"/>
        <v>#N/A</v>
      </c>
    </row>
    <row r="765" spans="2:22" x14ac:dyDescent="0.5">
      <c r="B765" s="7">
        <v>44227</v>
      </c>
      <c r="C765" s="8">
        <v>125.52289523184299</v>
      </c>
      <c r="D765" s="9">
        <f t="shared" si="46"/>
        <v>4.8324881740593613</v>
      </c>
      <c r="E765" s="8">
        <v>465.50811671061899</v>
      </c>
      <c r="F765" s="10"/>
      <c r="G765" s="10"/>
      <c r="H765" s="11"/>
      <c r="S765" s="14">
        <f t="shared" si="47"/>
        <v>0</v>
      </c>
      <c r="T765" s="14">
        <f t="shared" si="47"/>
        <v>0</v>
      </c>
      <c r="U765" s="4" t="e">
        <f t="shared" si="44"/>
        <v>#N/A</v>
      </c>
      <c r="V765" s="4" t="e">
        <f t="shared" si="45"/>
        <v>#N/A</v>
      </c>
    </row>
    <row r="766" spans="2:22" x14ac:dyDescent="0.5">
      <c r="B766" s="7">
        <v>44228</v>
      </c>
      <c r="C766" s="8">
        <v>207.741960119456</v>
      </c>
      <c r="D766" s="9">
        <f t="shared" si="46"/>
        <v>5.3362967332006894</v>
      </c>
      <c r="E766" s="8">
        <v>537.09062571501306</v>
      </c>
      <c r="F766" s="10"/>
      <c r="G766" s="10"/>
      <c r="H766" s="11"/>
      <c r="S766" s="14">
        <f t="shared" si="47"/>
        <v>0</v>
      </c>
      <c r="T766" s="14">
        <f t="shared" si="47"/>
        <v>0</v>
      </c>
      <c r="U766" s="4" t="e">
        <f t="shared" si="44"/>
        <v>#N/A</v>
      </c>
      <c r="V766" s="4" t="e">
        <f t="shared" si="45"/>
        <v>#N/A</v>
      </c>
    </row>
    <row r="767" spans="2:22" x14ac:dyDescent="0.5">
      <c r="B767" s="7">
        <v>44229</v>
      </c>
      <c r="C767" s="8">
        <v>112.285131243989</v>
      </c>
      <c r="D767" s="9">
        <f t="shared" si="46"/>
        <v>4.7210414508768537</v>
      </c>
      <c r="E767" s="8">
        <v>452.13054742059302</v>
      </c>
      <c r="F767" s="10"/>
      <c r="G767" s="10"/>
      <c r="H767" s="11"/>
      <c r="S767" s="14">
        <f t="shared" si="47"/>
        <v>0</v>
      </c>
      <c r="T767" s="14">
        <f t="shared" si="47"/>
        <v>0</v>
      </c>
      <c r="U767" s="4" t="e">
        <f t="shared" si="44"/>
        <v>#N/A</v>
      </c>
      <c r="V767" s="4" t="e">
        <f t="shared" si="45"/>
        <v>#N/A</v>
      </c>
    </row>
    <row r="768" spans="2:22" x14ac:dyDescent="0.5">
      <c r="B768" s="7">
        <v>44230</v>
      </c>
      <c r="C768" s="8">
        <v>176.786843109876</v>
      </c>
      <c r="D768" s="9">
        <f t="shared" si="46"/>
        <v>5.1749447306351319</v>
      </c>
      <c r="E768" s="8">
        <v>535.73839364406001</v>
      </c>
      <c r="F768" s="10"/>
      <c r="G768" s="10"/>
      <c r="H768" s="11"/>
      <c r="S768" s="14">
        <f t="shared" si="47"/>
        <v>0</v>
      </c>
      <c r="T768" s="14">
        <f t="shared" si="47"/>
        <v>0</v>
      </c>
      <c r="U768" s="4" t="e">
        <f t="shared" si="44"/>
        <v>#N/A</v>
      </c>
      <c r="V768" s="4" t="e">
        <f t="shared" si="45"/>
        <v>#N/A</v>
      </c>
    </row>
    <row r="769" spans="2:22" x14ac:dyDescent="0.5">
      <c r="B769" s="7">
        <v>44231</v>
      </c>
      <c r="C769" s="8">
        <v>20.980810774490202</v>
      </c>
      <c r="D769" s="9">
        <f t="shared" si="46"/>
        <v>3.0436082473353756</v>
      </c>
      <c r="E769" s="8">
        <v>328.50075724246699</v>
      </c>
      <c r="F769" s="10"/>
      <c r="G769" s="10"/>
      <c r="H769" s="11"/>
      <c r="S769" s="14">
        <f t="shared" si="47"/>
        <v>0</v>
      </c>
      <c r="T769" s="14">
        <f t="shared" si="47"/>
        <v>0</v>
      </c>
      <c r="U769" s="4" t="e">
        <f t="shared" si="44"/>
        <v>#N/A</v>
      </c>
      <c r="V769" s="4" t="e">
        <f t="shared" si="45"/>
        <v>#N/A</v>
      </c>
    </row>
    <row r="770" spans="2:22" x14ac:dyDescent="0.5">
      <c r="B770" s="7">
        <v>44232</v>
      </c>
      <c r="C770" s="8">
        <v>42.029930911958203</v>
      </c>
      <c r="D770" s="9">
        <f t="shared" si="46"/>
        <v>3.7383820052364261</v>
      </c>
      <c r="E770" s="8">
        <v>386.80322874381005</v>
      </c>
      <c r="F770" s="10"/>
      <c r="G770" s="10"/>
      <c r="H770" s="11"/>
      <c r="S770" s="14">
        <f t="shared" si="47"/>
        <v>0</v>
      </c>
      <c r="T770" s="14">
        <f t="shared" si="47"/>
        <v>0</v>
      </c>
      <c r="U770" s="4" t="e">
        <f t="shared" si="44"/>
        <v>#N/A</v>
      </c>
      <c r="V770" s="4" t="e">
        <f t="shared" si="45"/>
        <v>#N/A</v>
      </c>
    </row>
    <row r="771" spans="2:22" x14ac:dyDescent="0.5">
      <c r="B771" s="7">
        <v>44233</v>
      </c>
      <c r="C771" s="8">
        <v>130.817383881658</v>
      </c>
      <c r="D771" s="9">
        <f t="shared" si="46"/>
        <v>4.8738023344861263</v>
      </c>
      <c r="E771" s="8">
        <v>481.01842887860602</v>
      </c>
      <c r="F771" s="10"/>
      <c r="G771" s="10"/>
      <c r="H771" s="11"/>
      <c r="S771" s="14">
        <f t="shared" si="47"/>
        <v>0</v>
      </c>
      <c r="T771" s="14">
        <f t="shared" si="47"/>
        <v>0</v>
      </c>
      <c r="U771" s="4" t="e">
        <f t="shared" si="44"/>
        <v>#N/A</v>
      </c>
      <c r="V771" s="4" t="e">
        <f t="shared" si="45"/>
        <v>#N/A</v>
      </c>
    </row>
    <row r="772" spans="2:22" x14ac:dyDescent="0.5">
      <c r="B772" s="7">
        <v>44234</v>
      </c>
      <c r="C772" s="8">
        <v>149.54000676982099</v>
      </c>
      <c r="D772" s="9">
        <f t="shared" si="46"/>
        <v>5.0075639608427398</v>
      </c>
      <c r="E772" s="8">
        <v>512.73109959528301</v>
      </c>
      <c r="F772" s="10"/>
      <c r="G772" s="10"/>
      <c r="H772" s="11"/>
      <c r="S772" s="14">
        <f t="shared" si="47"/>
        <v>0</v>
      </c>
      <c r="T772" s="14">
        <f t="shared" si="47"/>
        <v>0</v>
      </c>
      <c r="U772" s="4" t="e">
        <f t="shared" ref="U772:U835" si="48">IF($X$3=TRUE,S772,NA())</f>
        <v>#N/A</v>
      </c>
      <c r="V772" s="4" t="e">
        <f t="shared" ref="V772:V835" si="49">IF($X$4=TRUE,T772,NA())</f>
        <v>#N/A</v>
      </c>
    </row>
    <row r="773" spans="2:22" x14ac:dyDescent="0.5">
      <c r="B773" s="7">
        <v>44235</v>
      </c>
      <c r="C773" s="8">
        <v>53.3513062447309</v>
      </c>
      <c r="D773" s="9">
        <f t="shared" ref="D773:D836" si="50">LN($C773)</f>
        <v>3.9768984618853414</v>
      </c>
      <c r="E773" s="8">
        <v>358.07099588822797</v>
      </c>
      <c r="F773" s="10"/>
      <c r="G773" s="10"/>
      <c r="H773" s="11"/>
      <c r="S773" s="14">
        <f t="shared" ref="S773:T836" si="51">F773</f>
        <v>0</v>
      </c>
      <c r="T773" s="14">
        <f t="shared" si="51"/>
        <v>0</v>
      </c>
      <c r="U773" s="4" t="e">
        <f t="shared" si="48"/>
        <v>#N/A</v>
      </c>
      <c r="V773" s="4" t="e">
        <f t="shared" si="49"/>
        <v>#N/A</v>
      </c>
    </row>
    <row r="774" spans="2:22" x14ac:dyDescent="0.5">
      <c r="B774" s="7">
        <v>44236</v>
      </c>
      <c r="C774" s="8">
        <v>94.964970257133203</v>
      </c>
      <c r="D774" s="9">
        <f t="shared" si="50"/>
        <v>4.5535080894659536</v>
      </c>
      <c r="E774" s="8">
        <v>447.82182761954294</v>
      </c>
      <c r="F774" s="10"/>
      <c r="G774" s="10"/>
      <c r="H774" s="11"/>
      <c r="S774" s="14">
        <f t="shared" si="51"/>
        <v>0</v>
      </c>
      <c r="T774" s="14">
        <f t="shared" si="51"/>
        <v>0</v>
      </c>
      <c r="U774" s="4" t="e">
        <f t="shared" si="48"/>
        <v>#N/A</v>
      </c>
      <c r="V774" s="4" t="e">
        <f t="shared" si="49"/>
        <v>#N/A</v>
      </c>
    </row>
    <row r="775" spans="2:22" x14ac:dyDescent="0.5">
      <c r="B775" s="7">
        <v>44237</v>
      </c>
      <c r="C775" s="8">
        <v>62.9718519095331</v>
      </c>
      <c r="D775" s="9">
        <f t="shared" si="50"/>
        <v>4.1426878314620907</v>
      </c>
      <c r="E775" s="8">
        <v>416.94389882439395</v>
      </c>
      <c r="F775" s="10"/>
      <c r="G775" s="10"/>
      <c r="H775" s="11"/>
      <c r="S775" s="14">
        <f t="shared" si="51"/>
        <v>0</v>
      </c>
      <c r="T775" s="14">
        <f t="shared" si="51"/>
        <v>0</v>
      </c>
      <c r="U775" s="4" t="e">
        <f t="shared" si="48"/>
        <v>#N/A</v>
      </c>
      <c r="V775" s="4" t="e">
        <f t="shared" si="49"/>
        <v>#N/A</v>
      </c>
    </row>
    <row r="776" spans="2:22" x14ac:dyDescent="0.5">
      <c r="B776" s="7">
        <v>44238</v>
      </c>
      <c r="C776" s="8">
        <v>127.127064932138</v>
      </c>
      <c r="D776" s="9">
        <f t="shared" si="50"/>
        <v>4.8451870975574556</v>
      </c>
      <c r="E776" s="8">
        <v>482.80788579325201</v>
      </c>
      <c r="F776" s="10"/>
      <c r="G776" s="10"/>
      <c r="H776" s="11"/>
      <c r="S776" s="14">
        <f t="shared" si="51"/>
        <v>0</v>
      </c>
      <c r="T776" s="14">
        <f t="shared" si="51"/>
        <v>0</v>
      </c>
      <c r="U776" s="4" t="e">
        <f t="shared" si="48"/>
        <v>#N/A</v>
      </c>
      <c r="V776" s="4" t="e">
        <f t="shared" si="49"/>
        <v>#N/A</v>
      </c>
    </row>
    <row r="777" spans="2:22" x14ac:dyDescent="0.5">
      <c r="B777" s="7">
        <v>44239</v>
      </c>
      <c r="C777" s="8">
        <v>202.22205485217299</v>
      </c>
      <c r="D777" s="9">
        <f t="shared" si="50"/>
        <v>5.3093663750801898</v>
      </c>
      <c r="E777" s="8">
        <v>500.600569247517</v>
      </c>
      <c r="F777" s="10"/>
      <c r="G777" s="10"/>
      <c r="H777" s="11"/>
      <c r="S777" s="14">
        <f t="shared" si="51"/>
        <v>0</v>
      </c>
      <c r="T777" s="14">
        <f t="shared" si="51"/>
        <v>0</v>
      </c>
      <c r="U777" s="4" t="e">
        <f t="shared" si="48"/>
        <v>#N/A</v>
      </c>
      <c r="V777" s="4" t="e">
        <f t="shared" si="49"/>
        <v>#N/A</v>
      </c>
    </row>
    <row r="778" spans="2:22" x14ac:dyDescent="0.5">
      <c r="B778" s="7">
        <v>44240</v>
      </c>
      <c r="C778" s="8">
        <v>96.806969521567197</v>
      </c>
      <c r="D778" s="9">
        <f t="shared" si="50"/>
        <v>4.5727189908804577</v>
      </c>
      <c r="E778" s="8">
        <v>468.53039265743098</v>
      </c>
      <c r="F778" s="10"/>
      <c r="G778" s="10"/>
      <c r="H778" s="11"/>
      <c r="S778" s="14">
        <f t="shared" si="51"/>
        <v>0</v>
      </c>
      <c r="T778" s="14">
        <f t="shared" si="51"/>
        <v>0</v>
      </c>
      <c r="U778" s="4" t="e">
        <f t="shared" si="48"/>
        <v>#N/A</v>
      </c>
      <c r="V778" s="4" t="e">
        <f t="shared" si="49"/>
        <v>#N/A</v>
      </c>
    </row>
    <row r="779" spans="2:22" x14ac:dyDescent="0.5">
      <c r="B779" s="7">
        <v>44241</v>
      </c>
      <c r="C779" s="8">
        <v>56.564615648239901</v>
      </c>
      <c r="D779" s="9">
        <f t="shared" si="50"/>
        <v>4.035383624486431</v>
      </c>
      <c r="E779" s="8">
        <v>390.915863426687</v>
      </c>
      <c r="F779" s="10"/>
      <c r="G779" s="10"/>
      <c r="H779" s="11"/>
      <c r="S779" s="14">
        <f t="shared" si="51"/>
        <v>0</v>
      </c>
      <c r="T779" s="14">
        <f t="shared" si="51"/>
        <v>0</v>
      </c>
      <c r="U779" s="4" t="e">
        <f t="shared" si="48"/>
        <v>#N/A</v>
      </c>
      <c r="V779" s="4" t="e">
        <f t="shared" si="49"/>
        <v>#N/A</v>
      </c>
    </row>
    <row r="780" spans="2:22" x14ac:dyDescent="0.5">
      <c r="B780" s="7">
        <v>44242</v>
      </c>
      <c r="C780" s="8">
        <v>198.02489455789299</v>
      </c>
      <c r="D780" s="9">
        <f t="shared" si="50"/>
        <v>5.2883927528815384</v>
      </c>
      <c r="E780" s="8">
        <v>558.863912117062</v>
      </c>
      <c r="F780" s="10"/>
      <c r="G780" s="10"/>
      <c r="H780" s="11"/>
      <c r="S780" s="14">
        <f t="shared" si="51"/>
        <v>0</v>
      </c>
      <c r="T780" s="14">
        <f t="shared" si="51"/>
        <v>0</v>
      </c>
      <c r="U780" s="4" t="e">
        <f t="shared" si="48"/>
        <v>#N/A</v>
      </c>
      <c r="V780" s="4" t="e">
        <f t="shared" si="49"/>
        <v>#N/A</v>
      </c>
    </row>
    <row r="781" spans="2:22" x14ac:dyDescent="0.5">
      <c r="B781" s="7">
        <v>44243</v>
      </c>
      <c r="C781" s="8">
        <v>219.90945779718501</v>
      </c>
      <c r="D781" s="9">
        <f t="shared" si="50"/>
        <v>5.3932159061728262</v>
      </c>
      <c r="E781" s="8">
        <v>524.72761590445702</v>
      </c>
      <c r="F781" s="10"/>
      <c r="G781" s="10"/>
      <c r="H781" s="11"/>
      <c r="S781" s="14">
        <f t="shared" si="51"/>
        <v>0</v>
      </c>
      <c r="T781" s="14">
        <f t="shared" si="51"/>
        <v>0</v>
      </c>
      <c r="U781" s="4" t="e">
        <f t="shared" si="48"/>
        <v>#N/A</v>
      </c>
      <c r="V781" s="4" t="e">
        <f t="shared" si="49"/>
        <v>#N/A</v>
      </c>
    </row>
    <row r="782" spans="2:22" x14ac:dyDescent="0.5">
      <c r="B782" s="7">
        <v>44244</v>
      </c>
      <c r="C782" s="8">
        <v>41.458334103226697</v>
      </c>
      <c r="D782" s="9">
        <f t="shared" si="50"/>
        <v>3.724688925380939</v>
      </c>
      <c r="E782" s="8">
        <v>341.74698157777203</v>
      </c>
      <c r="F782" s="10"/>
      <c r="G782" s="10"/>
      <c r="H782" s="11"/>
      <c r="S782" s="14">
        <f t="shared" si="51"/>
        <v>0</v>
      </c>
      <c r="T782" s="14">
        <f t="shared" si="51"/>
        <v>0</v>
      </c>
      <c r="U782" s="4" t="e">
        <f t="shared" si="48"/>
        <v>#N/A</v>
      </c>
      <c r="V782" s="4" t="e">
        <f t="shared" si="49"/>
        <v>#N/A</v>
      </c>
    </row>
    <row r="783" spans="2:22" x14ac:dyDescent="0.5">
      <c r="B783" s="7">
        <v>44245</v>
      </c>
      <c r="C783" s="8">
        <v>95.885863415896907</v>
      </c>
      <c r="D783" s="9">
        <f t="shared" si="50"/>
        <v>4.5631585613874126</v>
      </c>
      <c r="E783" s="8">
        <v>480.15476117543301</v>
      </c>
      <c r="F783" s="10"/>
      <c r="G783" s="10"/>
      <c r="H783" s="11"/>
      <c r="S783" s="14">
        <f t="shared" si="51"/>
        <v>0</v>
      </c>
      <c r="T783" s="14">
        <f t="shared" si="51"/>
        <v>0</v>
      </c>
      <c r="U783" s="4" t="e">
        <f t="shared" si="48"/>
        <v>#N/A</v>
      </c>
      <c r="V783" s="4" t="e">
        <f t="shared" si="49"/>
        <v>#N/A</v>
      </c>
    </row>
    <row r="784" spans="2:22" x14ac:dyDescent="0.5">
      <c r="B784" s="7">
        <v>44246</v>
      </c>
      <c r="C784" s="8">
        <v>91.639219718053894</v>
      </c>
      <c r="D784" s="9">
        <f t="shared" si="50"/>
        <v>4.5178593429053731</v>
      </c>
      <c r="E784" s="8">
        <v>457.17394461528801</v>
      </c>
      <c r="F784" s="10"/>
      <c r="G784" s="10"/>
      <c r="H784" s="11"/>
      <c r="S784" s="14">
        <f t="shared" si="51"/>
        <v>0</v>
      </c>
      <c r="T784" s="14">
        <f t="shared" si="51"/>
        <v>0</v>
      </c>
      <c r="U784" s="4" t="e">
        <f t="shared" si="48"/>
        <v>#N/A</v>
      </c>
      <c r="V784" s="4" t="e">
        <f t="shared" si="49"/>
        <v>#N/A</v>
      </c>
    </row>
    <row r="785" spans="2:22" x14ac:dyDescent="0.5">
      <c r="B785" s="7">
        <v>44247</v>
      </c>
      <c r="C785" s="8">
        <v>217.752631222829</v>
      </c>
      <c r="D785" s="9">
        <f t="shared" si="50"/>
        <v>5.3833596993465349</v>
      </c>
      <c r="E785" s="8">
        <v>565.41423334776096</v>
      </c>
      <c r="F785" s="10"/>
      <c r="G785" s="10"/>
      <c r="H785" s="11"/>
      <c r="S785" s="14">
        <f t="shared" si="51"/>
        <v>0</v>
      </c>
      <c r="T785" s="14">
        <f t="shared" si="51"/>
        <v>0</v>
      </c>
      <c r="U785" s="4" t="e">
        <f t="shared" si="48"/>
        <v>#N/A</v>
      </c>
      <c r="V785" s="4" t="e">
        <f t="shared" si="49"/>
        <v>#N/A</v>
      </c>
    </row>
    <row r="786" spans="2:22" x14ac:dyDescent="0.5">
      <c r="B786" s="7">
        <v>44248</v>
      </c>
      <c r="C786" s="8">
        <v>195.03882334567601</v>
      </c>
      <c r="D786" s="9">
        <f t="shared" si="50"/>
        <v>5.2731986328275404</v>
      </c>
      <c r="E786" s="8">
        <v>493.04311330114098</v>
      </c>
      <c r="F786" s="10"/>
      <c r="G786" s="10"/>
      <c r="H786" s="11"/>
      <c r="S786" s="14">
        <f t="shared" si="51"/>
        <v>0</v>
      </c>
      <c r="T786" s="14">
        <f t="shared" si="51"/>
        <v>0</v>
      </c>
      <c r="U786" s="4" t="e">
        <f t="shared" si="48"/>
        <v>#N/A</v>
      </c>
      <c r="V786" s="4" t="e">
        <f t="shared" si="49"/>
        <v>#N/A</v>
      </c>
    </row>
    <row r="787" spans="2:22" x14ac:dyDescent="0.5">
      <c r="B787" s="7">
        <v>44249</v>
      </c>
      <c r="C787" s="8">
        <v>177.69878998398801</v>
      </c>
      <c r="D787" s="9">
        <f t="shared" si="50"/>
        <v>5.1800899258182778</v>
      </c>
      <c r="E787" s="8">
        <v>512.54992493655402</v>
      </c>
      <c r="F787" s="10"/>
      <c r="G787" s="10"/>
      <c r="H787" s="11"/>
      <c r="S787" s="14">
        <f t="shared" si="51"/>
        <v>0</v>
      </c>
      <c r="T787" s="14">
        <f t="shared" si="51"/>
        <v>0</v>
      </c>
      <c r="U787" s="4" t="e">
        <f t="shared" si="48"/>
        <v>#N/A</v>
      </c>
      <c r="V787" s="4" t="e">
        <f t="shared" si="49"/>
        <v>#N/A</v>
      </c>
    </row>
    <row r="788" spans="2:22" x14ac:dyDescent="0.5">
      <c r="B788" s="7">
        <v>44250</v>
      </c>
      <c r="C788" s="8">
        <v>200.93796237371899</v>
      </c>
      <c r="D788" s="9">
        <f t="shared" si="50"/>
        <v>5.3029962155115626</v>
      </c>
      <c r="E788" s="8">
        <v>491.972420193684</v>
      </c>
      <c r="F788" s="10"/>
      <c r="G788" s="10"/>
      <c r="H788" s="11"/>
      <c r="S788" s="14">
        <f t="shared" si="51"/>
        <v>0</v>
      </c>
      <c r="T788" s="14">
        <f t="shared" si="51"/>
        <v>0</v>
      </c>
      <c r="U788" s="4" t="e">
        <f t="shared" si="48"/>
        <v>#N/A</v>
      </c>
      <c r="V788" s="4" t="e">
        <f t="shared" si="49"/>
        <v>#N/A</v>
      </c>
    </row>
    <row r="789" spans="2:22" x14ac:dyDescent="0.5">
      <c r="B789" s="7">
        <v>44251</v>
      </c>
      <c r="C789" s="8">
        <v>119.71096487715801</v>
      </c>
      <c r="D789" s="9">
        <f t="shared" si="50"/>
        <v>4.7850802113524065</v>
      </c>
      <c r="E789" s="8">
        <v>493.74084577834196</v>
      </c>
      <c r="F789" s="10"/>
      <c r="G789" s="10"/>
      <c r="H789" s="11"/>
      <c r="S789" s="14">
        <f t="shared" si="51"/>
        <v>0</v>
      </c>
      <c r="T789" s="14">
        <f t="shared" si="51"/>
        <v>0</v>
      </c>
      <c r="U789" s="4" t="e">
        <f t="shared" si="48"/>
        <v>#N/A</v>
      </c>
      <c r="V789" s="4" t="e">
        <f t="shared" si="49"/>
        <v>#N/A</v>
      </c>
    </row>
    <row r="790" spans="2:22" x14ac:dyDescent="0.5">
      <c r="B790" s="7">
        <v>44252</v>
      </c>
      <c r="C790" s="8">
        <v>31.100338771939299</v>
      </c>
      <c r="D790" s="9">
        <f t="shared" si="50"/>
        <v>3.4372187121142623</v>
      </c>
      <c r="E790" s="8">
        <v>320.896741515656</v>
      </c>
      <c r="F790" s="10"/>
      <c r="G790" s="10"/>
      <c r="H790" s="11"/>
      <c r="S790" s="14">
        <f t="shared" si="51"/>
        <v>0</v>
      </c>
      <c r="T790" s="14">
        <f t="shared" si="51"/>
        <v>0</v>
      </c>
      <c r="U790" s="4" t="e">
        <f t="shared" si="48"/>
        <v>#N/A</v>
      </c>
      <c r="V790" s="4" t="e">
        <f t="shared" si="49"/>
        <v>#N/A</v>
      </c>
    </row>
    <row r="791" spans="2:22" x14ac:dyDescent="0.5">
      <c r="B791" s="7">
        <v>44253</v>
      </c>
      <c r="C791" s="8">
        <v>87.166826920583802</v>
      </c>
      <c r="D791" s="9">
        <f t="shared" si="50"/>
        <v>4.4678238333122389</v>
      </c>
      <c r="E791" s="8">
        <v>465.56688415559597</v>
      </c>
      <c r="F791" s="10"/>
      <c r="G791" s="10"/>
      <c r="H791" s="11"/>
      <c r="S791" s="14">
        <f t="shared" si="51"/>
        <v>0</v>
      </c>
      <c r="T791" s="14">
        <f t="shared" si="51"/>
        <v>0</v>
      </c>
      <c r="U791" s="4" t="e">
        <f t="shared" si="48"/>
        <v>#N/A</v>
      </c>
      <c r="V791" s="4" t="e">
        <f t="shared" si="49"/>
        <v>#N/A</v>
      </c>
    </row>
    <row r="792" spans="2:22" x14ac:dyDescent="0.5">
      <c r="B792" s="7">
        <v>44254</v>
      </c>
      <c r="C792" s="8">
        <v>213.49135858938101</v>
      </c>
      <c r="D792" s="9">
        <f t="shared" si="50"/>
        <v>5.3635963568583547</v>
      </c>
      <c r="E792" s="8">
        <v>602.16601405996994</v>
      </c>
      <c r="F792" s="10"/>
      <c r="G792" s="10"/>
      <c r="H792" s="11"/>
      <c r="S792" s="14">
        <f t="shared" si="51"/>
        <v>0</v>
      </c>
      <c r="T792" s="14">
        <f t="shared" si="51"/>
        <v>0</v>
      </c>
      <c r="U792" s="4" t="e">
        <f t="shared" si="48"/>
        <v>#N/A</v>
      </c>
      <c r="V792" s="4" t="e">
        <f t="shared" si="49"/>
        <v>#N/A</v>
      </c>
    </row>
    <row r="793" spans="2:22" x14ac:dyDescent="0.5">
      <c r="B793" s="7">
        <v>44255</v>
      </c>
      <c r="C793" s="8">
        <v>167.85362714901601</v>
      </c>
      <c r="D793" s="9">
        <f t="shared" si="50"/>
        <v>5.1230923326594437</v>
      </c>
      <c r="E793" s="8">
        <v>532.35908344103007</v>
      </c>
      <c r="F793" s="10"/>
      <c r="G793" s="10"/>
      <c r="H793" s="11"/>
      <c r="S793" s="14">
        <f t="shared" si="51"/>
        <v>0</v>
      </c>
      <c r="T793" s="14">
        <f t="shared" si="51"/>
        <v>0</v>
      </c>
      <c r="U793" s="4" t="e">
        <f t="shared" si="48"/>
        <v>#N/A</v>
      </c>
      <c r="V793" s="4" t="e">
        <f t="shared" si="49"/>
        <v>#N/A</v>
      </c>
    </row>
    <row r="794" spans="2:22" x14ac:dyDescent="0.5">
      <c r="B794" s="7">
        <v>44256</v>
      </c>
      <c r="C794" s="8">
        <v>199.68707270920299</v>
      </c>
      <c r="D794" s="9">
        <f t="shared" si="50"/>
        <v>5.2967515047721463</v>
      </c>
      <c r="E794" s="8">
        <v>500.53676355658604</v>
      </c>
      <c r="F794" s="10"/>
      <c r="G794" s="10"/>
      <c r="H794" s="11"/>
      <c r="S794" s="14">
        <f t="shared" si="51"/>
        <v>0</v>
      </c>
      <c r="T794" s="14">
        <f t="shared" si="51"/>
        <v>0</v>
      </c>
      <c r="U794" s="4" t="e">
        <f t="shared" si="48"/>
        <v>#N/A</v>
      </c>
      <c r="V794" s="4" t="e">
        <f t="shared" si="49"/>
        <v>#N/A</v>
      </c>
    </row>
    <row r="795" spans="2:22" x14ac:dyDescent="0.5">
      <c r="B795" s="7">
        <v>44257</v>
      </c>
      <c r="C795" s="8">
        <v>48.739653946831801</v>
      </c>
      <c r="D795" s="9">
        <f t="shared" si="50"/>
        <v>3.8864929481889212</v>
      </c>
      <c r="E795" s="8">
        <v>412.50484589416703</v>
      </c>
      <c r="F795" s="10"/>
      <c r="G795" s="10"/>
      <c r="H795" s="11"/>
      <c r="S795" s="14">
        <f t="shared" si="51"/>
        <v>0</v>
      </c>
      <c r="T795" s="14">
        <f t="shared" si="51"/>
        <v>0</v>
      </c>
      <c r="U795" s="4" t="e">
        <f t="shared" si="48"/>
        <v>#N/A</v>
      </c>
      <c r="V795" s="4" t="e">
        <f t="shared" si="49"/>
        <v>#N/A</v>
      </c>
    </row>
    <row r="796" spans="2:22" x14ac:dyDescent="0.5">
      <c r="B796" s="7">
        <v>44258</v>
      </c>
      <c r="C796" s="8">
        <v>148.22540639899699</v>
      </c>
      <c r="D796" s="9">
        <f t="shared" si="50"/>
        <v>4.9987341313606084</v>
      </c>
      <c r="E796" s="8">
        <v>542.37556061461908</v>
      </c>
      <c r="F796" s="10"/>
      <c r="G796" s="10"/>
      <c r="H796" s="11"/>
      <c r="S796" s="14">
        <f t="shared" si="51"/>
        <v>0</v>
      </c>
      <c r="T796" s="14">
        <f t="shared" si="51"/>
        <v>0</v>
      </c>
      <c r="U796" s="4" t="e">
        <f t="shared" si="48"/>
        <v>#N/A</v>
      </c>
      <c r="V796" s="4" t="e">
        <f t="shared" si="49"/>
        <v>#N/A</v>
      </c>
    </row>
    <row r="797" spans="2:22" x14ac:dyDescent="0.5">
      <c r="B797" s="7">
        <v>44259</v>
      </c>
      <c r="C797" s="8">
        <v>81.025161668658299</v>
      </c>
      <c r="D797" s="9">
        <f t="shared" si="50"/>
        <v>4.3947597443191508</v>
      </c>
      <c r="E797" s="8">
        <v>430.700742285096</v>
      </c>
      <c r="F797" s="10"/>
      <c r="G797" s="10"/>
      <c r="H797" s="11"/>
      <c r="S797" s="14">
        <f t="shared" si="51"/>
        <v>0</v>
      </c>
      <c r="T797" s="14">
        <f t="shared" si="51"/>
        <v>0</v>
      </c>
      <c r="U797" s="4" t="e">
        <f t="shared" si="48"/>
        <v>#N/A</v>
      </c>
      <c r="V797" s="4" t="e">
        <f t="shared" si="49"/>
        <v>#N/A</v>
      </c>
    </row>
    <row r="798" spans="2:22" x14ac:dyDescent="0.5">
      <c r="B798" s="7">
        <v>44260</v>
      </c>
      <c r="C798" s="8">
        <v>28.519903151318399</v>
      </c>
      <c r="D798" s="9">
        <f t="shared" si="50"/>
        <v>3.3506021997240039</v>
      </c>
      <c r="E798" s="8">
        <v>325.513937007675</v>
      </c>
      <c r="F798" s="10"/>
      <c r="G798" s="10"/>
      <c r="H798" s="11"/>
      <c r="S798" s="14">
        <f t="shared" si="51"/>
        <v>0</v>
      </c>
      <c r="T798" s="14">
        <f t="shared" si="51"/>
        <v>0</v>
      </c>
      <c r="U798" s="4" t="e">
        <f t="shared" si="48"/>
        <v>#N/A</v>
      </c>
      <c r="V798" s="4" t="e">
        <f t="shared" si="49"/>
        <v>#N/A</v>
      </c>
    </row>
    <row r="799" spans="2:22" x14ac:dyDescent="0.5">
      <c r="B799" s="7">
        <v>44261</v>
      </c>
      <c r="C799" s="8">
        <v>92.582923201844096</v>
      </c>
      <c r="D799" s="9">
        <f t="shared" si="50"/>
        <v>4.5281047099787477</v>
      </c>
      <c r="E799" s="8">
        <v>459.32420217158096</v>
      </c>
      <c r="F799" s="10"/>
      <c r="G799" s="10"/>
      <c r="H799" s="11"/>
      <c r="S799" s="14">
        <f t="shared" si="51"/>
        <v>0</v>
      </c>
      <c r="T799" s="14">
        <f t="shared" si="51"/>
        <v>0</v>
      </c>
      <c r="U799" s="4" t="e">
        <f t="shared" si="48"/>
        <v>#N/A</v>
      </c>
      <c r="V799" s="4" t="e">
        <f t="shared" si="49"/>
        <v>#N/A</v>
      </c>
    </row>
    <row r="800" spans="2:22" x14ac:dyDescent="0.5">
      <c r="B800" s="7">
        <v>44262</v>
      </c>
      <c r="C800" s="8">
        <v>41.784560335800101</v>
      </c>
      <c r="D800" s="9">
        <f t="shared" si="50"/>
        <v>3.7325269013398898</v>
      </c>
      <c r="E800" s="8">
        <v>398.39917759184902</v>
      </c>
      <c r="F800" s="10"/>
      <c r="G800" s="10"/>
      <c r="H800" s="11"/>
      <c r="S800" s="14">
        <f t="shared" si="51"/>
        <v>0</v>
      </c>
      <c r="T800" s="14">
        <f t="shared" si="51"/>
        <v>0</v>
      </c>
      <c r="U800" s="4" t="e">
        <f t="shared" si="48"/>
        <v>#N/A</v>
      </c>
      <c r="V800" s="4" t="e">
        <f t="shared" si="49"/>
        <v>#N/A</v>
      </c>
    </row>
    <row r="801" spans="2:22" x14ac:dyDescent="0.5">
      <c r="B801" s="7">
        <v>44263</v>
      </c>
      <c r="C801" s="8">
        <v>20.486289476975799</v>
      </c>
      <c r="D801" s="9">
        <f t="shared" si="50"/>
        <v>3.019755856392679</v>
      </c>
      <c r="E801" s="8">
        <v>295.25433963342698</v>
      </c>
      <c r="F801" s="10"/>
      <c r="G801" s="10"/>
      <c r="H801" s="11"/>
      <c r="S801" s="14">
        <f t="shared" si="51"/>
        <v>0</v>
      </c>
      <c r="T801" s="14">
        <f t="shared" si="51"/>
        <v>0</v>
      </c>
      <c r="U801" s="4" t="e">
        <f t="shared" si="48"/>
        <v>#N/A</v>
      </c>
      <c r="V801" s="4" t="e">
        <f t="shared" si="49"/>
        <v>#N/A</v>
      </c>
    </row>
    <row r="802" spans="2:22" x14ac:dyDescent="0.5">
      <c r="B802" s="7">
        <v>44264</v>
      </c>
      <c r="C802" s="8">
        <v>114.580600829795</v>
      </c>
      <c r="D802" s="9">
        <f t="shared" si="50"/>
        <v>4.7412785127247128</v>
      </c>
      <c r="E802" s="8">
        <v>485.46085678406303</v>
      </c>
      <c r="F802" s="10"/>
      <c r="G802" s="10"/>
      <c r="H802" s="11"/>
      <c r="S802" s="14">
        <f t="shared" si="51"/>
        <v>0</v>
      </c>
      <c r="T802" s="14">
        <f t="shared" si="51"/>
        <v>0</v>
      </c>
      <c r="U802" s="4" t="e">
        <f t="shared" si="48"/>
        <v>#N/A</v>
      </c>
      <c r="V802" s="4" t="e">
        <f t="shared" si="49"/>
        <v>#N/A</v>
      </c>
    </row>
    <row r="803" spans="2:22" x14ac:dyDescent="0.5">
      <c r="B803" s="7">
        <v>44265</v>
      </c>
      <c r="C803" s="8">
        <v>116.876766486093</v>
      </c>
      <c r="D803" s="9">
        <f t="shared" si="50"/>
        <v>4.7611201018141429</v>
      </c>
      <c r="E803" s="8">
        <v>469.769073668847</v>
      </c>
      <c r="F803" s="10"/>
      <c r="G803" s="10"/>
      <c r="H803" s="11"/>
      <c r="S803" s="14">
        <f t="shared" si="51"/>
        <v>0</v>
      </c>
      <c r="T803" s="14">
        <f t="shared" si="51"/>
        <v>0</v>
      </c>
      <c r="U803" s="4" t="e">
        <f t="shared" si="48"/>
        <v>#N/A</v>
      </c>
      <c r="V803" s="4" t="e">
        <f t="shared" si="49"/>
        <v>#N/A</v>
      </c>
    </row>
    <row r="804" spans="2:22" x14ac:dyDescent="0.5">
      <c r="B804" s="7">
        <v>44266</v>
      </c>
      <c r="C804" s="8">
        <v>181.76968277431999</v>
      </c>
      <c r="D804" s="9">
        <f t="shared" si="50"/>
        <v>5.2027404064197658</v>
      </c>
      <c r="E804" s="8">
        <v>522.67547350304301</v>
      </c>
      <c r="F804" s="10"/>
      <c r="G804" s="10"/>
      <c r="H804" s="11"/>
      <c r="S804" s="14">
        <f t="shared" si="51"/>
        <v>0</v>
      </c>
      <c r="T804" s="14">
        <f t="shared" si="51"/>
        <v>0</v>
      </c>
      <c r="U804" s="4" t="e">
        <f t="shared" si="48"/>
        <v>#N/A</v>
      </c>
      <c r="V804" s="4" t="e">
        <f t="shared" si="49"/>
        <v>#N/A</v>
      </c>
    </row>
    <row r="805" spans="2:22" x14ac:dyDescent="0.5">
      <c r="B805" s="7">
        <v>44267</v>
      </c>
      <c r="C805" s="8">
        <v>82.1870633680373</v>
      </c>
      <c r="D805" s="9">
        <f t="shared" si="50"/>
        <v>4.4089979097257261</v>
      </c>
      <c r="E805" s="8">
        <v>436.71447895607503</v>
      </c>
      <c r="F805" s="10"/>
      <c r="G805" s="10"/>
      <c r="H805" s="11"/>
      <c r="S805" s="14">
        <f t="shared" si="51"/>
        <v>0</v>
      </c>
      <c r="T805" s="14">
        <f t="shared" si="51"/>
        <v>0</v>
      </c>
      <c r="U805" s="4" t="e">
        <f t="shared" si="48"/>
        <v>#N/A</v>
      </c>
      <c r="V805" s="4" t="e">
        <f t="shared" si="49"/>
        <v>#N/A</v>
      </c>
    </row>
    <row r="806" spans="2:22" x14ac:dyDescent="0.5">
      <c r="B806" s="7">
        <v>44268</v>
      </c>
      <c r="C806" s="8">
        <v>127.88042242638799</v>
      </c>
      <c r="D806" s="9">
        <f t="shared" si="50"/>
        <v>4.8510956274891877</v>
      </c>
      <c r="E806" s="8">
        <v>504.981211977106</v>
      </c>
      <c r="F806" s="10"/>
      <c r="G806" s="10"/>
      <c r="H806" s="11"/>
      <c r="S806" s="14">
        <f t="shared" si="51"/>
        <v>0</v>
      </c>
      <c r="T806" s="14">
        <f t="shared" si="51"/>
        <v>0</v>
      </c>
      <c r="U806" s="4" t="e">
        <f t="shared" si="48"/>
        <v>#N/A</v>
      </c>
      <c r="V806" s="4" t="e">
        <f t="shared" si="49"/>
        <v>#N/A</v>
      </c>
    </row>
    <row r="807" spans="2:22" x14ac:dyDescent="0.5">
      <c r="B807" s="7">
        <v>44269</v>
      </c>
      <c r="C807" s="8">
        <v>45.191029906272902</v>
      </c>
      <c r="D807" s="9">
        <f t="shared" si="50"/>
        <v>3.8108986137426615</v>
      </c>
      <c r="E807" s="8">
        <v>400.81052666856903</v>
      </c>
      <c r="F807" s="10"/>
      <c r="G807" s="10"/>
      <c r="H807" s="11"/>
      <c r="S807" s="14">
        <f t="shared" si="51"/>
        <v>0</v>
      </c>
      <c r="T807" s="14">
        <f t="shared" si="51"/>
        <v>0</v>
      </c>
      <c r="U807" s="4" t="e">
        <f t="shared" si="48"/>
        <v>#N/A</v>
      </c>
      <c r="V807" s="4" t="e">
        <f t="shared" si="49"/>
        <v>#N/A</v>
      </c>
    </row>
    <row r="808" spans="2:22" x14ac:dyDescent="0.5">
      <c r="B808" s="7">
        <v>44270</v>
      </c>
      <c r="C808" s="8">
        <v>173.67667241953299</v>
      </c>
      <c r="D808" s="9">
        <f t="shared" si="50"/>
        <v>5.1571953661254</v>
      </c>
      <c r="E808" s="8">
        <v>499.648063037128</v>
      </c>
      <c r="F808" s="10"/>
      <c r="G808" s="10"/>
      <c r="H808" s="11"/>
      <c r="S808" s="14">
        <f t="shared" si="51"/>
        <v>0</v>
      </c>
      <c r="T808" s="14">
        <f t="shared" si="51"/>
        <v>0</v>
      </c>
      <c r="U808" s="4" t="e">
        <f t="shared" si="48"/>
        <v>#N/A</v>
      </c>
      <c r="V808" s="4" t="e">
        <f t="shared" si="49"/>
        <v>#N/A</v>
      </c>
    </row>
    <row r="809" spans="2:22" x14ac:dyDescent="0.5">
      <c r="B809" s="7">
        <v>44271</v>
      </c>
      <c r="C809" s="8">
        <v>163.81291549652801</v>
      </c>
      <c r="D809" s="9">
        <f t="shared" si="50"/>
        <v>5.0987250174956884</v>
      </c>
      <c r="E809" s="8">
        <v>477.57526364139704</v>
      </c>
      <c r="F809" s="10"/>
      <c r="G809" s="10"/>
      <c r="H809" s="11"/>
      <c r="S809" s="14">
        <f t="shared" si="51"/>
        <v>0</v>
      </c>
      <c r="T809" s="14">
        <f t="shared" si="51"/>
        <v>0</v>
      </c>
      <c r="U809" s="4" t="e">
        <f t="shared" si="48"/>
        <v>#N/A</v>
      </c>
      <c r="V809" s="4" t="e">
        <f t="shared" si="49"/>
        <v>#N/A</v>
      </c>
    </row>
    <row r="810" spans="2:22" x14ac:dyDescent="0.5">
      <c r="B810" s="7">
        <v>44272</v>
      </c>
      <c r="C810" s="8">
        <v>40.376892434433103</v>
      </c>
      <c r="D810" s="9">
        <f t="shared" si="50"/>
        <v>3.6982576518854566</v>
      </c>
      <c r="E810" s="8">
        <v>364.19050301927302</v>
      </c>
      <c r="F810" s="10"/>
      <c r="G810" s="10"/>
      <c r="H810" s="11"/>
      <c r="S810" s="14">
        <f t="shared" si="51"/>
        <v>0</v>
      </c>
      <c r="T810" s="14">
        <f t="shared" si="51"/>
        <v>0</v>
      </c>
      <c r="U810" s="4" t="e">
        <f t="shared" si="48"/>
        <v>#N/A</v>
      </c>
      <c r="V810" s="4" t="e">
        <f t="shared" si="49"/>
        <v>#N/A</v>
      </c>
    </row>
    <row r="811" spans="2:22" x14ac:dyDescent="0.5">
      <c r="B811" s="7">
        <v>44273</v>
      </c>
      <c r="C811" s="8">
        <v>110.047750296071</v>
      </c>
      <c r="D811" s="9">
        <f t="shared" si="50"/>
        <v>4.700914365201692</v>
      </c>
      <c r="E811" s="8">
        <v>466.77405991920904</v>
      </c>
      <c r="F811" s="10"/>
      <c r="G811" s="10"/>
      <c r="H811" s="11"/>
      <c r="S811" s="14">
        <f t="shared" si="51"/>
        <v>0</v>
      </c>
      <c r="T811" s="14">
        <f t="shared" si="51"/>
        <v>0</v>
      </c>
      <c r="U811" s="4" t="e">
        <f t="shared" si="48"/>
        <v>#N/A</v>
      </c>
      <c r="V811" s="4" t="e">
        <f t="shared" si="49"/>
        <v>#N/A</v>
      </c>
    </row>
    <row r="812" spans="2:22" x14ac:dyDescent="0.5">
      <c r="B812" s="7">
        <v>44274</v>
      </c>
      <c r="C812" s="8">
        <v>191.33150557056101</v>
      </c>
      <c r="D812" s="9">
        <f t="shared" si="50"/>
        <v>5.2540075548387257</v>
      </c>
      <c r="E812" s="8">
        <v>537.35674204305599</v>
      </c>
      <c r="F812" s="10"/>
      <c r="G812" s="10"/>
      <c r="H812" s="11"/>
      <c r="S812" s="14">
        <f t="shared" si="51"/>
        <v>0</v>
      </c>
      <c r="T812" s="14">
        <f t="shared" si="51"/>
        <v>0</v>
      </c>
      <c r="U812" s="4" t="e">
        <f t="shared" si="48"/>
        <v>#N/A</v>
      </c>
      <c r="V812" s="4" t="e">
        <f t="shared" si="49"/>
        <v>#N/A</v>
      </c>
    </row>
    <row r="813" spans="2:22" x14ac:dyDescent="0.5">
      <c r="B813" s="7">
        <v>44275</v>
      </c>
      <c r="C813" s="8">
        <v>213.086625216529</v>
      </c>
      <c r="D813" s="9">
        <f t="shared" si="50"/>
        <v>5.3616987741904047</v>
      </c>
      <c r="E813" s="8">
        <v>539.94896712836601</v>
      </c>
      <c r="F813" s="10"/>
      <c r="G813" s="10"/>
      <c r="H813" s="11"/>
      <c r="S813" s="14">
        <f t="shared" si="51"/>
        <v>0</v>
      </c>
      <c r="T813" s="14">
        <f t="shared" si="51"/>
        <v>0</v>
      </c>
      <c r="U813" s="4" t="e">
        <f t="shared" si="48"/>
        <v>#N/A</v>
      </c>
      <c r="V813" s="4" t="e">
        <f t="shared" si="49"/>
        <v>#N/A</v>
      </c>
    </row>
    <row r="814" spans="2:22" x14ac:dyDescent="0.5">
      <c r="B814" s="7">
        <v>44276</v>
      </c>
      <c r="C814" s="8">
        <v>47.9148568399251</v>
      </c>
      <c r="D814" s="9">
        <f t="shared" si="50"/>
        <v>3.8694256199988191</v>
      </c>
      <c r="E814" s="8">
        <v>349.76020282289295</v>
      </c>
      <c r="F814" s="10"/>
      <c r="G814" s="10"/>
      <c r="H814" s="11"/>
      <c r="S814" s="14">
        <f t="shared" si="51"/>
        <v>0</v>
      </c>
      <c r="T814" s="14">
        <f t="shared" si="51"/>
        <v>0</v>
      </c>
      <c r="U814" s="4" t="e">
        <f t="shared" si="48"/>
        <v>#N/A</v>
      </c>
      <c r="V814" s="4" t="e">
        <f t="shared" si="49"/>
        <v>#N/A</v>
      </c>
    </row>
    <row r="815" spans="2:22" x14ac:dyDescent="0.5">
      <c r="B815" s="7">
        <v>44277</v>
      </c>
      <c r="C815" s="8">
        <v>136.064098803326</v>
      </c>
      <c r="D815" s="9">
        <f t="shared" si="50"/>
        <v>4.9131260894324891</v>
      </c>
      <c r="E815" s="8">
        <v>480.31811270699205</v>
      </c>
      <c r="F815" s="10"/>
      <c r="G815" s="10"/>
      <c r="H815" s="11"/>
      <c r="S815" s="14">
        <f t="shared" si="51"/>
        <v>0</v>
      </c>
      <c r="T815" s="14">
        <f t="shared" si="51"/>
        <v>0</v>
      </c>
      <c r="U815" s="4" t="e">
        <f t="shared" si="48"/>
        <v>#N/A</v>
      </c>
      <c r="V815" s="4" t="e">
        <f t="shared" si="49"/>
        <v>#N/A</v>
      </c>
    </row>
    <row r="816" spans="2:22" x14ac:dyDescent="0.5">
      <c r="B816" s="7">
        <v>44278</v>
      </c>
      <c r="C816" s="8">
        <v>166.04699797928299</v>
      </c>
      <c r="D816" s="9">
        <f t="shared" si="50"/>
        <v>5.1122708686426641</v>
      </c>
      <c r="E816" s="8">
        <v>490.34511492874594</v>
      </c>
      <c r="F816" s="10"/>
      <c r="G816" s="10"/>
      <c r="H816" s="11"/>
      <c r="S816" s="14">
        <f t="shared" si="51"/>
        <v>0</v>
      </c>
      <c r="T816" s="14">
        <f t="shared" si="51"/>
        <v>0</v>
      </c>
      <c r="U816" s="4" t="e">
        <f t="shared" si="48"/>
        <v>#N/A</v>
      </c>
      <c r="V816" s="4" t="e">
        <f t="shared" si="49"/>
        <v>#N/A</v>
      </c>
    </row>
    <row r="817" spans="2:22" x14ac:dyDescent="0.5">
      <c r="B817" s="7">
        <v>44279</v>
      </c>
      <c r="C817" s="8">
        <v>102.150184875354</v>
      </c>
      <c r="D817" s="9">
        <f t="shared" si="50"/>
        <v>4.6264441311039315</v>
      </c>
      <c r="E817" s="8">
        <v>477.71726036303102</v>
      </c>
      <c r="F817" s="10"/>
      <c r="G817" s="10"/>
      <c r="H817" s="11"/>
      <c r="S817" s="14">
        <f t="shared" si="51"/>
        <v>0</v>
      </c>
      <c r="T817" s="14">
        <f t="shared" si="51"/>
        <v>0</v>
      </c>
      <c r="U817" s="4" t="e">
        <f t="shared" si="48"/>
        <v>#N/A</v>
      </c>
      <c r="V817" s="4" t="e">
        <f t="shared" si="49"/>
        <v>#N/A</v>
      </c>
    </row>
    <row r="818" spans="2:22" x14ac:dyDescent="0.5">
      <c r="B818" s="7">
        <v>44280</v>
      </c>
      <c r="C818" s="8">
        <v>102.95836001634601</v>
      </c>
      <c r="D818" s="9">
        <f t="shared" si="50"/>
        <v>4.6343246348038463</v>
      </c>
      <c r="E818" s="8">
        <v>454.56513825281695</v>
      </c>
      <c r="F818" s="10"/>
      <c r="G818" s="10"/>
      <c r="H818" s="11"/>
      <c r="S818" s="14">
        <f t="shared" si="51"/>
        <v>0</v>
      </c>
      <c r="T818" s="14">
        <f t="shared" si="51"/>
        <v>0</v>
      </c>
      <c r="U818" s="4" t="e">
        <f t="shared" si="48"/>
        <v>#N/A</v>
      </c>
      <c r="V818" s="4" t="e">
        <f t="shared" si="49"/>
        <v>#N/A</v>
      </c>
    </row>
    <row r="819" spans="2:22" x14ac:dyDescent="0.5">
      <c r="B819" s="7">
        <v>44281</v>
      </c>
      <c r="C819" s="8">
        <v>89.742728443816304</v>
      </c>
      <c r="D819" s="9">
        <f t="shared" si="50"/>
        <v>4.4969470039614716</v>
      </c>
      <c r="E819" s="8">
        <v>460.56652153341599</v>
      </c>
      <c r="F819" s="10"/>
      <c r="G819" s="10"/>
      <c r="H819" s="11"/>
      <c r="S819" s="14">
        <f t="shared" si="51"/>
        <v>0</v>
      </c>
      <c r="T819" s="14">
        <f t="shared" si="51"/>
        <v>0</v>
      </c>
      <c r="U819" s="4" t="e">
        <f t="shared" si="48"/>
        <v>#N/A</v>
      </c>
      <c r="V819" s="4" t="e">
        <f t="shared" si="49"/>
        <v>#N/A</v>
      </c>
    </row>
    <row r="820" spans="2:22" x14ac:dyDescent="0.5">
      <c r="B820" s="7">
        <v>44282</v>
      </c>
      <c r="C820" s="8">
        <v>143.80376006476601</v>
      </c>
      <c r="D820" s="9">
        <f t="shared" si="50"/>
        <v>4.9684495928224681</v>
      </c>
      <c r="E820" s="8">
        <v>491.76454865290395</v>
      </c>
      <c r="F820" s="10"/>
      <c r="G820" s="10"/>
      <c r="H820" s="11"/>
      <c r="S820" s="14">
        <f t="shared" si="51"/>
        <v>0</v>
      </c>
      <c r="T820" s="14">
        <f t="shared" si="51"/>
        <v>0</v>
      </c>
      <c r="U820" s="4" t="e">
        <f t="shared" si="48"/>
        <v>#N/A</v>
      </c>
      <c r="V820" s="4" t="e">
        <f t="shared" si="49"/>
        <v>#N/A</v>
      </c>
    </row>
    <row r="821" spans="2:22" x14ac:dyDescent="0.5">
      <c r="B821" s="7">
        <v>44283</v>
      </c>
      <c r="C821" s="8">
        <v>148.58455227688</v>
      </c>
      <c r="D821" s="9">
        <f t="shared" si="50"/>
        <v>5.0011541718118542</v>
      </c>
      <c r="E821" s="8">
        <v>487.09479795486601</v>
      </c>
      <c r="F821" s="10"/>
      <c r="G821" s="10"/>
      <c r="H821" s="11"/>
      <c r="S821" s="14">
        <f t="shared" si="51"/>
        <v>0</v>
      </c>
      <c r="T821" s="14">
        <f t="shared" si="51"/>
        <v>0</v>
      </c>
      <c r="U821" s="4" t="e">
        <f t="shared" si="48"/>
        <v>#N/A</v>
      </c>
      <c r="V821" s="4" t="e">
        <f t="shared" si="49"/>
        <v>#N/A</v>
      </c>
    </row>
    <row r="822" spans="2:22" x14ac:dyDescent="0.5">
      <c r="B822" s="7">
        <v>44284</v>
      </c>
      <c r="C822" s="8">
        <v>172.20603551715601</v>
      </c>
      <c r="D822" s="9">
        <f t="shared" si="50"/>
        <v>5.1486916408402488</v>
      </c>
      <c r="E822" s="8">
        <v>502.97710129830602</v>
      </c>
      <c r="F822" s="10"/>
      <c r="G822" s="10"/>
      <c r="H822" s="11"/>
      <c r="S822" s="14">
        <f t="shared" si="51"/>
        <v>0</v>
      </c>
      <c r="T822" s="14">
        <f t="shared" si="51"/>
        <v>0</v>
      </c>
      <c r="U822" s="4" t="e">
        <f t="shared" si="48"/>
        <v>#N/A</v>
      </c>
      <c r="V822" s="4" t="e">
        <f t="shared" si="49"/>
        <v>#N/A</v>
      </c>
    </row>
    <row r="823" spans="2:22" x14ac:dyDescent="0.5">
      <c r="B823" s="7">
        <v>44285</v>
      </c>
      <c r="C823" s="8">
        <v>114.401970738545</v>
      </c>
      <c r="D823" s="9">
        <f t="shared" si="50"/>
        <v>4.7397183055328522</v>
      </c>
      <c r="E823" s="8">
        <v>466.79463693768304</v>
      </c>
      <c r="F823" s="10"/>
      <c r="G823" s="10"/>
      <c r="H823" s="11"/>
      <c r="S823" s="14">
        <f t="shared" si="51"/>
        <v>0</v>
      </c>
      <c r="T823" s="14">
        <f t="shared" si="51"/>
        <v>0</v>
      </c>
      <c r="U823" s="4" t="e">
        <f t="shared" si="48"/>
        <v>#N/A</v>
      </c>
      <c r="V823" s="4" t="e">
        <f t="shared" si="49"/>
        <v>#N/A</v>
      </c>
    </row>
    <row r="824" spans="2:22" x14ac:dyDescent="0.5">
      <c r="B824" s="7">
        <v>44286</v>
      </c>
      <c r="C824" s="8">
        <v>181.986135598272</v>
      </c>
      <c r="D824" s="9">
        <f t="shared" si="50"/>
        <v>5.203930506143629</v>
      </c>
      <c r="E824" s="8">
        <v>515.22714754356207</v>
      </c>
      <c r="F824" s="10"/>
      <c r="G824" s="10"/>
      <c r="H824" s="11"/>
      <c r="S824" s="14">
        <f t="shared" si="51"/>
        <v>0</v>
      </c>
      <c r="T824" s="14">
        <f t="shared" si="51"/>
        <v>0</v>
      </c>
      <c r="U824" s="4" t="e">
        <f t="shared" si="48"/>
        <v>#N/A</v>
      </c>
      <c r="V824" s="4" t="e">
        <f t="shared" si="49"/>
        <v>#N/A</v>
      </c>
    </row>
    <row r="825" spans="2:22" x14ac:dyDescent="0.5">
      <c r="B825" s="7">
        <v>44287</v>
      </c>
      <c r="C825" s="8">
        <v>86.873842244967804</v>
      </c>
      <c r="D825" s="9">
        <f t="shared" si="50"/>
        <v>4.4644569771195259</v>
      </c>
      <c r="E825" s="8">
        <v>433.93481426700498</v>
      </c>
      <c r="F825" s="10"/>
      <c r="G825" s="10"/>
      <c r="H825" s="11"/>
      <c r="S825" s="14">
        <f t="shared" si="51"/>
        <v>0</v>
      </c>
      <c r="T825" s="14">
        <f t="shared" si="51"/>
        <v>0</v>
      </c>
      <c r="U825" s="4" t="e">
        <f t="shared" si="48"/>
        <v>#N/A</v>
      </c>
      <c r="V825" s="4" t="e">
        <f t="shared" si="49"/>
        <v>#N/A</v>
      </c>
    </row>
    <row r="826" spans="2:22" x14ac:dyDescent="0.5">
      <c r="B826" s="7">
        <v>44288</v>
      </c>
      <c r="C826" s="8">
        <v>187.881283117458</v>
      </c>
      <c r="D826" s="9">
        <f t="shared" si="50"/>
        <v>5.2358102905875601</v>
      </c>
      <c r="E826" s="8">
        <v>535.63447260546093</v>
      </c>
      <c r="F826" s="10"/>
      <c r="G826" s="10"/>
      <c r="H826" s="11"/>
      <c r="S826" s="14">
        <f t="shared" si="51"/>
        <v>0</v>
      </c>
      <c r="T826" s="14">
        <f t="shared" si="51"/>
        <v>0</v>
      </c>
      <c r="U826" s="4" t="e">
        <f t="shared" si="48"/>
        <v>#N/A</v>
      </c>
      <c r="V826" s="4" t="e">
        <f t="shared" si="49"/>
        <v>#N/A</v>
      </c>
    </row>
    <row r="827" spans="2:22" x14ac:dyDescent="0.5">
      <c r="B827" s="7">
        <v>44289</v>
      </c>
      <c r="C827" s="8">
        <v>72.835436910390897</v>
      </c>
      <c r="D827" s="9">
        <f t="shared" si="50"/>
        <v>4.2882026075153199</v>
      </c>
      <c r="E827" s="8">
        <v>385.05483487415603</v>
      </c>
      <c r="F827" s="10"/>
      <c r="G827" s="10"/>
      <c r="H827" s="11"/>
      <c r="S827" s="14">
        <f t="shared" si="51"/>
        <v>0</v>
      </c>
      <c r="T827" s="14">
        <f t="shared" si="51"/>
        <v>0</v>
      </c>
      <c r="U827" s="4" t="e">
        <f t="shared" si="48"/>
        <v>#N/A</v>
      </c>
      <c r="V827" s="4" t="e">
        <f t="shared" si="49"/>
        <v>#N/A</v>
      </c>
    </row>
    <row r="828" spans="2:22" x14ac:dyDescent="0.5">
      <c r="B828" s="7">
        <v>44290</v>
      </c>
      <c r="C828" s="8">
        <v>156.59681230783499</v>
      </c>
      <c r="D828" s="9">
        <f t="shared" si="50"/>
        <v>5.0536744277162864</v>
      </c>
      <c r="E828" s="8">
        <v>463.67784191963699</v>
      </c>
      <c r="F828" s="10"/>
      <c r="G828" s="10"/>
      <c r="H828" s="11"/>
      <c r="S828" s="14">
        <f t="shared" si="51"/>
        <v>0</v>
      </c>
      <c r="T828" s="14">
        <f t="shared" si="51"/>
        <v>0</v>
      </c>
      <c r="U828" s="4" t="e">
        <f t="shared" si="48"/>
        <v>#N/A</v>
      </c>
      <c r="V828" s="4" t="e">
        <f t="shared" si="49"/>
        <v>#N/A</v>
      </c>
    </row>
    <row r="829" spans="2:22" x14ac:dyDescent="0.5">
      <c r="B829" s="7">
        <v>44291</v>
      </c>
      <c r="C829" s="8">
        <v>111.09674692153899</v>
      </c>
      <c r="D829" s="9">
        <f t="shared" si="50"/>
        <v>4.7104014155826857</v>
      </c>
      <c r="E829" s="8">
        <v>479.744883834208</v>
      </c>
      <c r="F829" s="10"/>
      <c r="G829" s="10"/>
      <c r="H829" s="11"/>
      <c r="S829" s="14">
        <f t="shared" si="51"/>
        <v>0</v>
      </c>
      <c r="T829" s="14">
        <f t="shared" si="51"/>
        <v>0</v>
      </c>
      <c r="U829" s="4" t="e">
        <f t="shared" si="48"/>
        <v>#N/A</v>
      </c>
      <c r="V829" s="4" t="e">
        <f t="shared" si="49"/>
        <v>#N/A</v>
      </c>
    </row>
    <row r="830" spans="2:22" x14ac:dyDescent="0.5">
      <c r="B830" s="7">
        <v>44292</v>
      </c>
      <c r="C830" s="8">
        <v>49.8285050783306</v>
      </c>
      <c r="D830" s="9">
        <f t="shared" si="50"/>
        <v>3.9085872114084248</v>
      </c>
      <c r="E830" s="8">
        <v>403.08402057525097</v>
      </c>
      <c r="F830" s="10"/>
      <c r="G830" s="10"/>
      <c r="H830" s="11"/>
      <c r="S830" s="14">
        <f t="shared" si="51"/>
        <v>0</v>
      </c>
      <c r="T830" s="14">
        <f t="shared" si="51"/>
        <v>0</v>
      </c>
      <c r="U830" s="4" t="e">
        <f t="shared" si="48"/>
        <v>#N/A</v>
      </c>
      <c r="V830" s="4" t="e">
        <f t="shared" si="49"/>
        <v>#N/A</v>
      </c>
    </row>
    <row r="831" spans="2:22" x14ac:dyDescent="0.5">
      <c r="B831" s="7">
        <v>44293</v>
      </c>
      <c r="C831" s="8">
        <v>166.73014152795099</v>
      </c>
      <c r="D831" s="9">
        <f t="shared" si="50"/>
        <v>5.116376586417152</v>
      </c>
      <c r="E831" s="8">
        <v>506.16311790672904</v>
      </c>
      <c r="F831" s="10"/>
      <c r="G831" s="10"/>
      <c r="H831" s="11"/>
      <c r="S831" s="14">
        <f t="shared" si="51"/>
        <v>0</v>
      </c>
      <c r="T831" s="14">
        <f t="shared" si="51"/>
        <v>0</v>
      </c>
      <c r="U831" s="4" t="e">
        <f t="shared" si="48"/>
        <v>#N/A</v>
      </c>
      <c r="V831" s="4" t="e">
        <f t="shared" si="49"/>
        <v>#N/A</v>
      </c>
    </row>
    <row r="832" spans="2:22" x14ac:dyDescent="0.5">
      <c r="B832" s="7">
        <v>44294</v>
      </c>
      <c r="C832" s="8">
        <v>57.326921988278599</v>
      </c>
      <c r="D832" s="9">
        <f t="shared" si="50"/>
        <v>4.0487703561065356</v>
      </c>
      <c r="E832" s="8">
        <v>403.140745244063</v>
      </c>
      <c r="F832" s="10"/>
      <c r="G832" s="10"/>
      <c r="H832" s="11"/>
      <c r="S832" s="14">
        <f t="shared" si="51"/>
        <v>0</v>
      </c>
      <c r="T832" s="14">
        <f t="shared" si="51"/>
        <v>0</v>
      </c>
      <c r="U832" s="4" t="e">
        <f t="shared" si="48"/>
        <v>#N/A</v>
      </c>
      <c r="V832" s="4" t="e">
        <f t="shared" si="49"/>
        <v>#N/A</v>
      </c>
    </row>
    <row r="833" spans="2:22" x14ac:dyDescent="0.5">
      <c r="B833" s="7">
        <v>44295</v>
      </c>
      <c r="C833" s="8">
        <v>45.535714114084797</v>
      </c>
      <c r="D833" s="9">
        <f t="shared" si="50"/>
        <v>3.8184969436482046</v>
      </c>
      <c r="E833" s="8">
        <v>398.13706469382799</v>
      </c>
      <c r="F833" s="10"/>
      <c r="G833" s="10"/>
      <c r="H833" s="11"/>
      <c r="S833" s="14">
        <f t="shared" si="51"/>
        <v>0</v>
      </c>
      <c r="T833" s="14">
        <f t="shared" si="51"/>
        <v>0</v>
      </c>
      <c r="U833" s="4" t="e">
        <f t="shared" si="48"/>
        <v>#N/A</v>
      </c>
      <c r="V833" s="4" t="e">
        <f t="shared" si="49"/>
        <v>#N/A</v>
      </c>
    </row>
    <row r="834" spans="2:22" x14ac:dyDescent="0.5">
      <c r="B834" s="7">
        <v>44296</v>
      </c>
      <c r="C834" s="8">
        <v>32.283786851912701</v>
      </c>
      <c r="D834" s="9">
        <f t="shared" si="50"/>
        <v>3.4745651491578595</v>
      </c>
      <c r="E834" s="8">
        <v>322.77537405026698</v>
      </c>
      <c r="F834" s="10"/>
      <c r="G834" s="10"/>
      <c r="H834" s="11"/>
      <c r="S834" s="14">
        <f t="shared" si="51"/>
        <v>0</v>
      </c>
      <c r="T834" s="14">
        <f t="shared" si="51"/>
        <v>0</v>
      </c>
      <c r="U834" s="4" t="e">
        <f t="shared" si="48"/>
        <v>#N/A</v>
      </c>
      <c r="V834" s="4" t="e">
        <f t="shared" si="49"/>
        <v>#N/A</v>
      </c>
    </row>
    <row r="835" spans="2:22" x14ac:dyDescent="0.5">
      <c r="B835" s="7">
        <v>44297</v>
      </c>
      <c r="C835" s="8">
        <v>25.656496295705399</v>
      </c>
      <c r="D835" s="9">
        <f t="shared" si="50"/>
        <v>3.2447968064392336</v>
      </c>
      <c r="E835" s="8">
        <v>327.57808677792104</v>
      </c>
      <c r="F835" s="10"/>
      <c r="G835" s="10"/>
      <c r="H835" s="11"/>
      <c r="S835" s="14">
        <f t="shared" si="51"/>
        <v>0</v>
      </c>
      <c r="T835" s="14">
        <f t="shared" si="51"/>
        <v>0</v>
      </c>
      <c r="U835" s="4" t="e">
        <f t="shared" si="48"/>
        <v>#N/A</v>
      </c>
      <c r="V835" s="4" t="e">
        <f t="shared" si="49"/>
        <v>#N/A</v>
      </c>
    </row>
    <row r="836" spans="2:22" x14ac:dyDescent="0.5">
      <c r="B836" s="7">
        <v>44298</v>
      </c>
      <c r="C836" s="8">
        <v>58.3732410613447</v>
      </c>
      <c r="D836" s="9">
        <f t="shared" si="50"/>
        <v>4.0668575838236523</v>
      </c>
      <c r="E836" s="8">
        <v>391.92266839504003</v>
      </c>
      <c r="F836" s="10"/>
      <c r="G836" s="10"/>
      <c r="H836" s="11"/>
      <c r="S836" s="14">
        <f t="shared" si="51"/>
        <v>0</v>
      </c>
      <c r="T836" s="14">
        <f t="shared" si="51"/>
        <v>0</v>
      </c>
      <c r="U836" s="4" t="e">
        <f t="shared" ref="U836:U899" si="52">IF($X$3=TRUE,S836,NA())</f>
        <v>#N/A</v>
      </c>
      <c r="V836" s="4" t="e">
        <f t="shared" ref="V836:V899" si="53">IF($X$4=TRUE,T836,NA())</f>
        <v>#N/A</v>
      </c>
    </row>
    <row r="837" spans="2:22" x14ac:dyDescent="0.5">
      <c r="B837" s="7">
        <v>44299</v>
      </c>
      <c r="C837" s="8">
        <v>80.419530747458296</v>
      </c>
      <c r="D837" s="9">
        <f t="shared" ref="D837:D900" si="54">LN($C837)</f>
        <v>4.3872570664292034</v>
      </c>
      <c r="E837" s="8">
        <v>440.35809043207001</v>
      </c>
      <c r="F837" s="10"/>
      <c r="G837" s="10"/>
      <c r="H837" s="11"/>
      <c r="S837" s="14">
        <f t="shared" ref="S837:T900" si="55">F837</f>
        <v>0</v>
      </c>
      <c r="T837" s="14">
        <f t="shared" si="55"/>
        <v>0</v>
      </c>
      <c r="U837" s="4" t="e">
        <f t="shared" si="52"/>
        <v>#N/A</v>
      </c>
      <c r="V837" s="4" t="e">
        <f t="shared" si="53"/>
        <v>#N/A</v>
      </c>
    </row>
    <row r="838" spans="2:22" x14ac:dyDescent="0.5">
      <c r="B838" s="7">
        <v>44300</v>
      </c>
      <c r="C838" s="8">
        <v>34.553179359063499</v>
      </c>
      <c r="D838" s="9">
        <f t="shared" si="54"/>
        <v>3.5424995679499172</v>
      </c>
      <c r="E838" s="8">
        <v>359.74873758492498</v>
      </c>
      <c r="F838" s="10"/>
      <c r="G838" s="10"/>
      <c r="H838" s="11"/>
      <c r="S838" s="14">
        <f t="shared" si="55"/>
        <v>0</v>
      </c>
      <c r="T838" s="14">
        <f t="shared" si="55"/>
        <v>0</v>
      </c>
      <c r="U838" s="4" t="e">
        <f t="shared" si="52"/>
        <v>#N/A</v>
      </c>
      <c r="V838" s="4" t="e">
        <f t="shared" si="53"/>
        <v>#N/A</v>
      </c>
    </row>
    <row r="839" spans="2:22" x14ac:dyDescent="0.5">
      <c r="B839" s="7">
        <v>44301</v>
      </c>
      <c r="C839" s="8">
        <v>150.428996775299</v>
      </c>
      <c r="D839" s="9">
        <f t="shared" si="54"/>
        <v>5.0134911906407549</v>
      </c>
      <c r="E839" s="8">
        <v>540.17164843196599</v>
      </c>
      <c r="F839" s="10"/>
      <c r="G839" s="10"/>
      <c r="H839" s="11"/>
      <c r="S839" s="14">
        <f t="shared" si="55"/>
        <v>0</v>
      </c>
      <c r="T839" s="14">
        <f t="shared" si="55"/>
        <v>0</v>
      </c>
      <c r="U839" s="4" t="e">
        <f t="shared" si="52"/>
        <v>#N/A</v>
      </c>
      <c r="V839" s="4" t="e">
        <f t="shared" si="53"/>
        <v>#N/A</v>
      </c>
    </row>
    <row r="840" spans="2:22" x14ac:dyDescent="0.5">
      <c r="B840" s="7">
        <v>44302</v>
      </c>
      <c r="C840" s="8">
        <v>122.452709199861</v>
      </c>
      <c r="D840" s="9">
        <f t="shared" si="54"/>
        <v>4.807724908101247</v>
      </c>
      <c r="E840" s="8">
        <v>450.22740628185801</v>
      </c>
      <c r="F840" s="10"/>
      <c r="G840" s="10"/>
      <c r="H840" s="11"/>
      <c r="S840" s="14">
        <f t="shared" si="55"/>
        <v>0</v>
      </c>
      <c r="T840" s="14">
        <f t="shared" si="55"/>
        <v>0</v>
      </c>
      <c r="U840" s="4" t="e">
        <f t="shared" si="52"/>
        <v>#N/A</v>
      </c>
      <c r="V840" s="4" t="e">
        <f t="shared" si="53"/>
        <v>#N/A</v>
      </c>
    </row>
    <row r="841" spans="2:22" x14ac:dyDescent="0.5">
      <c r="B841" s="7">
        <v>44303</v>
      </c>
      <c r="C841" s="8">
        <v>141.01935157552401</v>
      </c>
      <c r="D841" s="9">
        <f t="shared" si="54"/>
        <v>4.9488971261773873</v>
      </c>
      <c r="E841" s="8">
        <v>468.44059697656201</v>
      </c>
      <c r="F841" s="10"/>
      <c r="G841" s="10"/>
      <c r="H841" s="11"/>
      <c r="S841" s="14">
        <f t="shared" si="55"/>
        <v>0</v>
      </c>
      <c r="T841" s="14">
        <f t="shared" si="55"/>
        <v>0</v>
      </c>
      <c r="U841" s="4" t="e">
        <f t="shared" si="52"/>
        <v>#N/A</v>
      </c>
      <c r="V841" s="4" t="e">
        <f t="shared" si="53"/>
        <v>#N/A</v>
      </c>
    </row>
    <row r="842" spans="2:22" x14ac:dyDescent="0.5">
      <c r="B842" s="7">
        <v>44304</v>
      </c>
      <c r="C842" s="8">
        <v>80.660431673750296</v>
      </c>
      <c r="D842" s="9">
        <f t="shared" si="54"/>
        <v>4.3902481412006793</v>
      </c>
      <c r="E842" s="8">
        <v>415.63686445100399</v>
      </c>
      <c r="F842" s="10"/>
      <c r="G842" s="10"/>
      <c r="H842" s="11"/>
      <c r="S842" s="14">
        <f t="shared" si="55"/>
        <v>0</v>
      </c>
      <c r="T842" s="14">
        <f t="shared" si="55"/>
        <v>0</v>
      </c>
      <c r="U842" s="4" t="e">
        <f t="shared" si="52"/>
        <v>#N/A</v>
      </c>
      <c r="V842" s="4" t="e">
        <f t="shared" si="53"/>
        <v>#N/A</v>
      </c>
    </row>
    <row r="843" spans="2:22" x14ac:dyDescent="0.5">
      <c r="B843" s="7">
        <v>44305</v>
      </c>
      <c r="C843" s="8">
        <v>161.438813414425</v>
      </c>
      <c r="D843" s="9">
        <f t="shared" si="54"/>
        <v>5.0841262065685315</v>
      </c>
      <c r="E843" s="8">
        <v>512.54448140574004</v>
      </c>
      <c r="F843" s="10"/>
      <c r="G843" s="10"/>
      <c r="H843" s="11"/>
      <c r="S843" s="14">
        <f t="shared" si="55"/>
        <v>0</v>
      </c>
      <c r="T843" s="14">
        <f t="shared" si="55"/>
        <v>0</v>
      </c>
      <c r="U843" s="4" t="e">
        <f t="shared" si="52"/>
        <v>#N/A</v>
      </c>
      <c r="V843" s="4" t="e">
        <f t="shared" si="53"/>
        <v>#N/A</v>
      </c>
    </row>
    <row r="844" spans="2:22" x14ac:dyDescent="0.5">
      <c r="B844" s="7">
        <v>44306</v>
      </c>
      <c r="C844" s="8">
        <v>65.252955518662901</v>
      </c>
      <c r="D844" s="9">
        <f t="shared" si="54"/>
        <v>4.1782713404821799</v>
      </c>
      <c r="E844" s="8">
        <v>406.10087469486803</v>
      </c>
      <c r="F844" s="10"/>
      <c r="G844" s="10"/>
      <c r="H844" s="11"/>
      <c r="S844" s="14">
        <f t="shared" si="55"/>
        <v>0</v>
      </c>
      <c r="T844" s="14">
        <f t="shared" si="55"/>
        <v>0</v>
      </c>
      <c r="U844" s="4" t="e">
        <f t="shared" si="52"/>
        <v>#N/A</v>
      </c>
      <c r="V844" s="4" t="e">
        <f t="shared" si="53"/>
        <v>#N/A</v>
      </c>
    </row>
    <row r="845" spans="2:22" x14ac:dyDescent="0.5">
      <c r="B845" s="7">
        <v>44307</v>
      </c>
      <c r="C845" s="8">
        <v>56.487773805856698</v>
      </c>
      <c r="D845" s="9">
        <f t="shared" si="54"/>
        <v>4.0340242219193962</v>
      </c>
      <c r="E845" s="8">
        <v>397.126783265293</v>
      </c>
      <c r="F845" s="10"/>
      <c r="G845" s="10"/>
      <c r="H845" s="11"/>
      <c r="S845" s="14">
        <f t="shared" si="55"/>
        <v>0</v>
      </c>
      <c r="T845" s="14">
        <f t="shared" si="55"/>
        <v>0</v>
      </c>
      <c r="U845" s="4" t="e">
        <f t="shared" si="52"/>
        <v>#N/A</v>
      </c>
      <c r="V845" s="4" t="e">
        <f t="shared" si="53"/>
        <v>#N/A</v>
      </c>
    </row>
    <row r="846" spans="2:22" x14ac:dyDescent="0.5">
      <c r="B846" s="7">
        <v>44308</v>
      </c>
      <c r="C846" s="8">
        <v>212.13610016740901</v>
      </c>
      <c r="D846" s="9">
        <f t="shared" si="54"/>
        <v>5.3572280506115124</v>
      </c>
      <c r="E846" s="8">
        <v>519.399404497977</v>
      </c>
      <c r="F846" s="10"/>
      <c r="G846" s="10"/>
      <c r="H846" s="11"/>
      <c r="S846" s="14">
        <f t="shared" si="55"/>
        <v>0</v>
      </c>
      <c r="T846" s="14">
        <f t="shared" si="55"/>
        <v>0</v>
      </c>
      <c r="U846" s="4" t="e">
        <f t="shared" si="52"/>
        <v>#N/A</v>
      </c>
      <c r="V846" s="4" t="e">
        <f t="shared" si="53"/>
        <v>#N/A</v>
      </c>
    </row>
    <row r="847" spans="2:22" x14ac:dyDescent="0.5">
      <c r="B847" s="7">
        <v>44309</v>
      </c>
      <c r="C847" s="8">
        <v>39.676115363836303</v>
      </c>
      <c r="D847" s="9">
        <f t="shared" si="54"/>
        <v>3.6807493785273753</v>
      </c>
      <c r="E847" s="8">
        <v>333.78462201344001</v>
      </c>
      <c r="F847" s="10"/>
      <c r="G847" s="10"/>
      <c r="H847" s="11"/>
      <c r="S847" s="14">
        <f t="shared" si="55"/>
        <v>0</v>
      </c>
      <c r="T847" s="14">
        <f t="shared" si="55"/>
        <v>0</v>
      </c>
      <c r="U847" s="4" t="e">
        <f t="shared" si="52"/>
        <v>#N/A</v>
      </c>
      <c r="V847" s="4" t="e">
        <f t="shared" si="53"/>
        <v>#N/A</v>
      </c>
    </row>
    <row r="848" spans="2:22" x14ac:dyDescent="0.5">
      <c r="B848" s="7">
        <v>44310</v>
      </c>
      <c r="C848" s="8">
        <v>180.998136363924</v>
      </c>
      <c r="D848" s="9">
        <f t="shared" si="54"/>
        <v>5.1984867348809063</v>
      </c>
      <c r="E848" s="8">
        <v>506.19951548416401</v>
      </c>
      <c r="F848" s="10"/>
      <c r="G848" s="10"/>
      <c r="H848" s="11"/>
      <c r="S848" s="14">
        <f t="shared" si="55"/>
        <v>0</v>
      </c>
      <c r="T848" s="14">
        <f t="shared" si="55"/>
        <v>0</v>
      </c>
      <c r="U848" s="4" t="e">
        <f t="shared" si="52"/>
        <v>#N/A</v>
      </c>
      <c r="V848" s="4" t="e">
        <f t="shared" si="53"/>
        <v>#N/A</v>
      </c>
    </row>
    <row r="849" spans="2:22" x14ac:dyDescent="0.5">
      <c r="B849" s="7">
        <v>44311</v>
      </c>
      <c r="C849" s="8">
        <v>63.242259323596997</v>
      </c>
      <c r="D849" s="9">
        <f t="shared" si="54"/>
        <v>4.1469727378826926</v>
      </c>
      <c r="E849" s="8">
        <v>386.34015862401998</v>
      </c>
      <c r="F849" s="10"/>
      <c r="G849" s="10"/>
      <c r="H849" s="11"/>
      <c r="S849" s="14">
        <f t="shared" si="55"/>
        <v>0</v>
      </c>
      <c r="T849" s="14">
        <f t="shared" si="55"/>
        <v>0</v>
      </c>
      <c r="U849" s="4" t="e">
        <f t="shared" si="52"/>
        <v>#N/A</v>
      </c>
      <c r="V849" s="4" t="e">
        <f t="shared" si="53"/>
        <v>#N/A</v>
      </c>
    </row>
    <row r="850" spans="2:22" x14ac:dyDescent="0.5">
      <c r="B850" s="7">
        <v>44312</v>
      </c>
      <c r="C850" s="8">
        <v>33.472088705748298</v>
      </c>
      <c r="D850" s="9">
        <f t="shared" si="54"/>
        <v>3.5107119185867801</v>
      </c>
      <c r="E850" s="8">
        <v>332.49298636624104</v>
      </c>
      <c r="F850" s="10"/>
      <c r="G850" s="10"/>
      <c r="H850" s="11"/>
      <c r="S850" s="14">
        <f t="shared" si="55"/>
        <v>0</v>
      </c>
      <c r="T850" s="14">
        <f t="shared" si="55"/>
        <v>0</v>
      </c>
      <c r="U850" s="4" t="e">
        <f t="shared" si="52"/>
        <v>#N/A</v>
      </c>
      <c r="V850" s="4" t="e">
        <f t="shared" si="53"/>
        <v>#N/A</v>
      </c>
    </row>
    <row r="851" spans="2:22" x14ac:dyDescent="0.5">
      <c r="B851" s="7">
        <v>44313</v>
      </c>
      <c r="C851" s="8">
        <v>45.027185445651398</v>
      </c>
      <c r="D851" s="9">
        <f t="shared" si="54"/>
        <v>3.8072664283771558</v>
      </c>
      <c r="E851" s="8">
        <v>378.70444459694801</v>
      </c>
      <c r="F851" s="10"/>
      <c r="G851" s="10"/>
      <c r="H851" s="11"/>
      <c r="S851" s="14">
        <f t="shared" si="55"/>
        <v>0</v>
      </c>
      <c r="T851" s="14">
        <f t="shared" si="55"/>
        <v>0</v>
      </c>
      <c r="U851" s="4" t="e">
        <f t="shared" si="52"/>
        <v>#N/A</v>
      </c>
      <c r="V851" s="4" t="e">
        <f t="shared" si="53"/>
        <v>#N/A</v>
      </c>
    </row>
    <row r="852" spans="2:22" x14ac:dyDescent="0.5">
      <c r="B852" s="7">
        <v>44314</v>
      </c>
      <c r="C852" s="8">
        <v>39.198296731337898</v>
      </c>
      <c r="D852" s="9">
        <f t="shared" si="54"/>
        <v>3.6686332951212304</v>
      </c>
      <c r="E852" s="8">
        <v>365.51824876312901</v>
      </c>
      <c r="F852" s="10"/>
      <c r="G852" s="10"/>
      <c r="H852" s="11"/>
      <c r="S852" s="14">
        <f t="shared" si="55"/>
        <v>0</v>
      </c>
      <c r="T852" s="14">
        <f t="shared" si="55"/>
        <v>0</v>
      </c>
      <c r="U852" s="4" t="e">
        <f t="shared" si="52"/>
        <v>#N/A</v>
      </c>
      <c r="V852" s="4" t="e">
        <f t="shared" si="53"/>
        <v>#N/A</v>
      </c>
    </row>
    <row r="853" spans="2:22" x14ac:dyDescent="0.5">
      <c r="B853" s="7">
        <v>44315</v>
      </c>
      <c r="C853" s="8">
        <v>210.33632520586301</v>
      </c>
      <c r="D853" s="9">
        <f t="shared" si="54"/>
        <v>5.3487077982055169</v>
      </c>
      <c r="E853" s="8">
        <v>521.37602681769795</v>
      </c>
      <c r="F853" s="10"/>
      <c r="G853" s="10"/>
      <c r="H853" s="11"/>
      <c r="S853" s="14">
        <f t="shared" si="55"/>
        <v>0</v>
      </c>
      <c r="T853" s="14">
        <f t="shared" si="55"/>
        <v>0</v>
      </c>
      <c r="U853" s="4" t="e">
        <f t="shared" si="52"/>
        <v>#N/A</v>
      </c>
      <c r="V853" s="4" t="e">
        <f t="shared" si="53"/>
        <v>#N/A</v>
      </c>
    </row>
    <row r="854" spans="2:22" x14ac:dyDescent="0.5">
      <c r="B854" s="7">
        <v>44316</v>
      </c>
      <c r="C854" s="8">
        <v>76.004649866372304</v>
      </c>
      <c r="D854" s="9">
        <f t="shared" si="54"/>
        <v>4.3307945208670287</v>
      </c>
      <c r="E854" s="8">
        <v>465.20890372470802</v>
      </c>
      <c r="F854" s="10"/>
      <c r="G854" s="10"/>
      <c r="H854" s="11"/>
      <c r="S854" s="14">
        <f t="shared" si="55"/>
        <v>0</v>
      </c>
      <c r="T854" s="14">
        <f t="shared" si="55"/>
        <v>0</v>
      </c>
      <c r="U854" s="4" t="e">
        <f t="shared" si="52"/>
        <v>#N/A</v>
      </c>
      <c r="V854" s="4" t="e">
        <f t="shared" si="53"/>
        <v>#N/A</v>
      </c>
    </row>
    <row r="855" spans="2:22" x14ac:dyDescent="0.5">
      <c r="B855" s="7">
        <v>44317</v>
      </c>
      <c r="C855" s="8">
        <v>163.52754582650999</v>
      </c>
      <c r="D855" s="9">
        <f t="shared" si="54"/>
        <v>5.0969814521499393</v>
      </c>
      <c r="E855" s="8">
        <v>517.99095912436803</v>
      </c>
      <c r="F855" s="10"/>
      <c r="G855" s="10"/>
      <c r="H855" s="11"/>
      <c r="S855" s="14">
        <f t="shared" si="55"/>
        <v>0</v>
      </c>
      <c r="T855" s="14">
        <f t="shared" si="55"/>
        <v>0</v>
      </c>
      <c r="U855" s="4" t="e">
        <f t="shared" si="52"/>
        <v>#N/A</v>
      </c>
      <c r="V855" s="4" t="e">
        <f t="shared" si="53"/>
        <v>#N/A</v>
      </c>
    </row>
    <row r="856" spans="2:22" x14ac:dyDescent="0.5">
      <c r="B856" s="7">
        <v>44318</v>
      </c>
      <c r="C856" s="8">
        <v>143.86325220577399</v>
      </c>
      <c r="D856" s="9">
        <f t="shared" si="54"/>
        <v>4.968863210924777</v>
      </c>
      <c r="E856" s="8">
        <v>478.52783068781605</v>
      </c>
      <c r="F856" s="10"/>
      <c r="G856" s="10"/>
      <c r="H856" s="11"/>
      <c r="S856" s="14">
        <f t="shared" si="55"/>
        <v>0</v>
      </c>
      <c r="T856" s="14">
        <f t="shared" si="55"/>
        <v>0</v>
      </c>
      <c r="U856" s="4" t="e">
        <f t="shared" si="52"/>
        <v>#N/A</v>
      </c>
      <c r="V856" s="4" t="e">
        <f t="shared" si="53"/>
        <v>#N/A</v>
      </c>
    </row>
    <row r="857" spans="2:22" x14ac:dyDescent="0.5">
      <c r="B857" s="7">
        <v>44319</v>
      </c>
      <c r="C857" s="8">
        <v>86.673162113875193</v>
      </c>
      <c r="D857" s="9">
        <f t="shared" si="54"/>
        <v>4.4621442870067876</v>
      </c>
      <c r="E857" s="8">
        <v>461.33026340643005</v>
      </c>
      <c r="F857" s="10"/>
      <c r="G857" s="10"/>
      <c r="H857" s="11"/>
      <c r="S857" s="14">
        <f t="shared" si="55"/>
        <v>0</v>
      </c>
      <c r="T857" s="14">
        <f t="shared" si="55"/>
        <v>0</v>
      </c>
      <c r="U857" s="4" t="e">
        <f t="shared" si="52"/>
        <v>#N/A</v>
      </c>
      <c r="V857" s="4" t="e">
        <f t="shared" si="53"/>
        <v>#N/A</v>
      </c>
    </row>
    <row r="858" spans="2:22" x14ac:dyDescent="0.5">
      <c r="B858" s="7">
        <v>44320</v>
      </c>
      <c r="C858" s="8">
        <v>83.259349670261102</v>
      </c>
      <c r="D858" s="9">
        <f t="shared" si="54"/>
        <v>4.4219604309059273</v>
      </c>
      <c r="E858" s="8">
        <v>436.83459429764298</v>
      </c>
      <c r="F858" s="10"/>
      <c r="G858" s="10"/>
      <c r="H858" s="11"/>
      <c r="S858" s="14">
        <f t="shared" si="55"/>
        <v>0</v>
      </c>
      <c r="T858" s="14">
        <f t="shared" si="55"/>
        <v>0</v>
      </c>
      <c r="U858" s="4" t="e">
        <f t="shared" si="52"/>
        <v>#N/A</v>
      </c>
      <c r="V858" s="4" t="e">
        <f t="shared" si="53"/>
        <v>#N/A</v>
      </c>
    </row>
    <row r="859" spans="2:22" x14ac:dyDescent="0.5">
      <c r="B859" s="7">
        <v>44321</v>
      </c>
      <c r="C859" s="8">
        <v>151.686575291678</v>
      </c>
      <c r="D859" s="9">
        <f t="shared" si="54"/>
        <v>5.0218163873276733</v>
      </c>
      <c r="E859" s="8">
        <v>528.98680529302499</v>
      </c>
      <c r="F859" s="10"/>
      <c r="G859" s="10"/>
      <c r="H859" s="11"/>
      <c r="S859" s="14">
        <f t="shared" si="55"/>
        <v>0</v>
      </c>
      <c r="T859" s="14">
        <f t="shared" si="55"/>
        <v>0</v>
      </c>
      <c r="U859" s="4" t="e">
        <f t="shared" si="52"/>
        <v>#N/A</v>
      </c>
      <c r="V859" s="4" t="e">
        <f t="shared" si="53"/>
        <v>#N/A</v>
      </c>
    </row>
    <row r="860" spans="2:22" x14ac:dyDescent="0.5">
      <c r="B860" s="7">
        <v>44322</v>
      </c>
      <c r="C860" s="8">
        <v>148.83235681802</v>
      </c>
      <c r="D860" s="9">
        <f t="shared" si="54"/>
        <v>5.0028205504937953</v>
      </c>
      <c r="E860" s="8">
        <v>489.26470726978101</v>
      </c>
      <c r="F860" s="10"/>
      <c r="G860" s="10"/>
      <c r="H860" s="11"/>
      <c r="S860" s="14">
        <f t="shared" si="55"/>
        <v>0</v>
      </c>
      <c r="T860" s="14">
        <f t="shared" si="55"/>
        <v>0</v>
      </c>
      <c r="U860" s="4" t="e">
        <f t="shared" si="52"/>
        <v>#N/A</v>
      </c>
      <c r="V860" s="4" t="e">
        <f t="shared" si="53"/>
        <v>#N/A</v>
      </c>
    </row>
    <row r="861" spans="2:22" x14ac:dyDescent="0.5">
      <c r="B861" s="7">
        <v>44323</v>
      </c>
      <c r="C861" s="8">
        <v>90.916118239983902</v>
      </c>
      <c r="D861" s="9">
        <f t="shared" si="54"/>
        <v>4.5099373038360486</v>
      </c>
      <c r="E861" s="8">
        <v>455.67333237999998</v>
      </c>
      <c r="F861" s="10"/>
      <c r="G861" s="10"/>
      <c r="H861" s="11"/>
      <c r="S861" s="14">
        <f t="shared" si="55"/>
        <v>0</v>
      </c>
      <c r="T861" s="14">
        <f t="shared" si="55"/>
        <v>0</v>
      </c>
      <c r="U861" s="4" t="e">
        <f t="shared" si="52"/>
        <v>#N/A</v>
      </c>
      <c r="V861" s="4" t="e">
        <f t="shared" si="53"/>
        <v>#N/A</v>
      </c>
    </row>
    <row r="862" spans="2:22" x14ac:dyDescent="0.5">
      <c r="B862" s="7">
        <v>44324</v>
      </c>
      <c r="C862" s="8">
        <v>53.768460992723703</v>
      </c>
      <c r="D862" s="9">
        <f t="shared" si="54"/>
        <v>3.9846870683685185</v>
      </c>
      <c r="E862" s="8">
        <v>375.595821522064</v>
      </c>
      <c r="F862" s="10"/>
      <c r="G862" s="10"/>
      <c r="H862" s="11"/>
      <c r="S862" s="14">
        <f t="shared" si="55"/>
        <v>0</v>
      </c>
      <c r="T862" s="14">
        <f t="shared" si="55"/>
        <v>0</v>
      </c>
      <c r="U862" s="4" t="e">
        <f t="shared" si="52"/>
        <v>#N/A</v>
      </c>
      <c r="V862" s="4" t="e">
        <f t="shared" si="53"/>
        <v>#N/A</v>
      </c>
    </row>
    <row r="863" spans="2:22" x14ac:dyDescent="0.5">
      <c r="B863" s="7">
        <v>44325</v>
      </c>
      <c r="C863" s="8">
        <v>171.62617741152599</v>
      </c>
      <c r="D863" s="9">
        <f t="shared" si="54"/>
        <v>5.1453187244376606</v>
      </c>
      <c r="E863" s="8">
        <v>514.62814319270296</v>
      </c>
      <c r="F863" s="10"/>
      <c r="G863" s="10"/>
      <c r="H863" s="11"/>
      <c r="S863" s="14">
        <f t="shared" si="55"/>
        <v>0</v>
      </c>
      <c r="T863" s="14">
        <f t="shared" si="55"/>
        <v>0</v>
      </c>
      <c r="U863" s="4" t="e">
        <f t="shared" si="52"/>
        <v>#N/A</v>
      </c>
      <c r="V863" s="4" t="e">
        <f t="shared" si="53"/>
        <v>#N/A</v>
      </c>
    </row>
    <row r="864" spans="2:22" x14ac:dyDescent="0.5">
      <c r="B864" s="7">
        <v>44326</v>
      </c>
      <c r="C864" s="8">
        <v>158.05316039361099</v>
      </c>
      <c r="D864" s="9">
        <f t="shared" si="54"/>
        <v>5.0629314346250149</v>
      </c>
      <c r="E864" s="8">
        <v>520.27094625706297</v>
      </c>
      <c r="F864" s="10"/>
      <c r="G864" s="10"/>
      <c r="H864" s="11"/>
      <c r="S864" s="14">
        <f t="shared" si="55"/>
        <v>0</v>
      </c>
      <c r="T864" s="14">
        <f t="shared" si="55"/>
        <v>0</v>
      </c>
      <c r="U864" s="4" t="e">
        <f t="shared" si="52"/>
        <v>#N/A</v>
      </c>
      <c r="V864" s="4" t="e">
        <f t="shared" si="53"/>
        <v>#N/A</v>
      </c>
    </row>
    <row r="865" spans="2:22" x14ac:dyDescent="0.5">
      <c r="B865" s="7">
        <v>44327</v>
      </c>
      <c r="C865" s="8">
        <v>39.840359827503598</v>
      </c>
      <c r="D865" s="9">
        <f t="shared" si="54"/>
        <v>3.68488046449046</v>
      </c>
      <c r="E865" s="8">
        <v>376.26708248353299</v>
      </c>
      <c r="F865" s="10"/>
      <c r="G865" s="10"/>
      <c r="H865" s="11"/>
      <c r="S865" s="14">
        <f t="shared" si="55"/>
        <v>0</v>
      </c>
      <c r="T865" s="14">
        <f t="shared" si="55"/>
        <v>0</v>
      </c>
      <c r="U865" s="4" t="e">
        <f t="shared" si="52"/>
        <v>#N/A</v>
      </c>
      <c r="V865" s="4" t="e">
        <f t="shared" si="53"/>
        <v>#N/A</v>
      </c>
    </row>
    <row r="866" spans="2:22" x14ac:dyDescent="0.5">
      <c r="B866" s="7">
        <v>44328</v>
      </c>
      <c r="C866" s="8">
        <v>205.86456468328799</v>
      </c>
      <c r="D866" s="9">
        <f t="shared" si="54"/>
        <v>5.3272184995788407</v>
      </c>
      <c r="E866" s="8">
        <v>522.07615648829801</v>
      </c>
      <c r="F866" s="10"/>
      <c r="G866" s="10"/>
      <c r="H866" s="11"/>
      <c r="S866" s="14">
        <f t="shared" si="55"/>
        <v>0</v>
      </c>
      <c r="T866" s="14">
        <f t="shared" si="55"/>
        <v>0</v>
      </c>
      <c r="U866" s="4" t="e">
        <f t="shared" si="52"/>
        <v>#N/A</v>
      </c>
      <c r="V866" s="4" t="e">
        <f t="shared" si="53"/>
        <v>#N/A</v>
      </c>
    </row>
    <row r="867" spans="2:22" x14ac:dyDescent="0.5">
      <c r="B867" s="7">
        <v>44329</v>
      </c>
      <c r="C867" s="8">
        <v>124.44152187556</v>
      </c>
      <c r="D867" s="9">
        <f t="shared" si="54"/>
        <v>4.8238359017486099</v>
      </c>
      <c r="E867" s="8">
        <v>474.01988043911604</v>
      </c>
      <c r="F867" s="10"/>
      <c r="G867" s="10"/>
      <c r="H867" s="11"/>
      <c r="S867" s="14">
        <f t="shared" si="55"/>
        <v>0</v>
      </c>
      <c r="T867" s="14">
        <f t="shared" si="55"/>
        <v>0</v>
      </c>
      <c r="U867" s="4" t="e">
        <f t="shared" si="52"/>
        <v>#N/A</v>
      </c>
      <c r="V867" s="4" t="e">
        <f t="shared" si="53"/>
        <v>#N/A</v>
      </c>
    </row>
    <row r="868" spans="2:22" x14ac:dyDescent="0.5">
      <c r="B868" s="7">
        <v>44330</v>
      </c>
      <c r="C868" s="8">
        <v>191.35722707025701</v>
      </c>
      <c r="D868" s="9">
        <f t="shared" si="54"/>
        <v>5.2541419800127169</v>
      </c>
      <c r="E868" s="8">
        <v>516.13759854249702</v>
      </c>
      <c r="F868" s="10"/>
      <c r="G868" s="10"/>
      <c r="H868" s="11"/>
      <c r="S868" s="14">
        <f t="shared" si="55"/>
        <v>0</v>
      </c>
      <c r="T868" s="14">
        <f t="shared" si="55"/>
        <v>0</v>
      </c>
      <c r="U868" s="4" t="e">
        <f t="shared" si="52"/>
        <v>#N/A</v>
      </c>
      <c r="V868" s="4" t="e">
        <f t="shared" si="53"/>
        <v>#N/A</v>
      </c>
    </row>
    <row r="869" spans="2:22" x14ac:dyDescent="0.5">
      <c r="B869" s="7">
        <v>44331</v>
      </c>
      <c r="C869" s="8">
        <v>202.761443126947</v>
      </c>
      <c r="D869" s="9">
        <f t="shared" si="54"/>
        <v>5.3120301309932358</v>
      </c>
      <c r="E869" s="8">
        <v>502.79260432199402</v>
      </c>
      <c r="F869" s="10"/>
      <c r="G869" s="10"/>
      <c r="H869" s="11"/>
      <c r="S869" s="14">
        <f t="shared" si="55"/>
        <v>0</v>
      </c>
      <c r="T869" s="14">
        <f t="shared" si="55"/>
        <v>0</v>
      </c>
      <c r="U869" s="4" t="e">
        <f t="shared" si="52"/>
        <v>#N/A</v>
      </c>
      <c r="V869" s="4" t="e">
        <f t="shared" si="53"/>
        <v>#N/A</v>
      </c>
    </row>
    <row r="870" spans="2:22" x14ac:dyDescent="0.5">
      <c r="B870" s="7">
        <v>44332</v>
      </c>
      <c r="C870" s="8">
        <v>209.766394300386</v>
      </c>
      <c r="D870" s="9">
        <f t="shared" si="54"/>
        <v>5.345994503438952</v>
      </c>
      <c r="E870" s="8">
        <v>532.79704578499502</v>
      </c>
      <c r="F870" s="10"/>
      <c r="G870" s="10"/>
      <c r="H870" s="11"/>
      <c r="S870" s="14">
        <f t="shared" si="55"/>
        <v>0</v>
      </c>
      <c r="T870" s="14">
        <f t="shared" si="55"/>
        <v>0</v>
      </c>
      <c r="U870" s="4" t="e">
        <f t="shared" si="52"/>
        <v>#N/A</v>
      </c>
      <c r="V870" s="4" t="e">
        <f t="shared" si="53"/>
        <v>#N/A</v>
      </c>
    </row>
    <row r="871" spans="2:22" x14ac:dyDescent="0.5">
      <c r="B871" s="7">
        <v>44333</v>
      </c>
      <c r="C871" s="8">
        <v>64.088173564523501</v>
      </c>
      <c r="D871" s="9">
        <f t="shared" si="54"/>
        <v>4.160259847131023</v>
      </c>
      <c r="E871" s="8">
        <v>443.15416786493603</v>
      </c>
      <c r="F871" s="10"/>
      <c r="G871" s="10"/>
      <c r="H871" s="11"/>
      <c r="S871" s="14">
        <f t="shared" si="55"/>
        <v>0</v>
      </c>
      <c r="T871" s="14">
        <f t="shared" si="55"/>
        <v>0</v>
      </c>
      <c r="U871" s="4" t="e">
        <f t="shared" si="52"/>
        <v>#N/A</v>
      </c>
      <c r="V871" s="4" t="e">
        <f t="shared" si="53"/>
        <v>#N/A</v>
      </c>
    </row>
    <row r="872" spans="2:22" x14ac:dyDescent="0.5">
      <c r="B872" s="7">
        <v>44334</v>
      </c>
      <c r="C872" s="8">
        <v>156.92687368020401</v>
      </c>
      <c r="D872" s="9">
        <f t="shared" si="54"/>
        <v>5.0557799241049386</v>
      </c>
      <c r="E872" s="8">
        <v>470.94465264093901</v>
      </c>
      <c r="F872" s="10"/>
      <c r="G872" s="10"/>
      <c r="H872" s="11"/>
      <c r="S872" s="14">
        <f t="shared" si="55"/>
        <v>0</v>
      </c>
      <c r="T872" s="14">
        <f t="shared" si="55"/>
        <v>0</v>
      </c>
      <c r="U872" s="4" t="e">
        <f t="shared" si="52"/>
        <v>#N/A</v>
      </c>
      <c r="V872" s="4" t="e">
        <f t="shared" si="53"/>
        <v>#N/A</v>
      </c>
    </row>
    <row r="873" spans="2:22" x14ac:dyDescent="0.5">
      <c r="B873" s="7">
        <v>44335</v>
      </c>
      <c r="C873" s="8">
        <v>176.288762530312</v>
      </c>
      <c r="D873" s="9">
        <f t="shared" si="54"/>
        <v>5.1721233467614827</v>
      </c>
      <c r="E873" s="8">
        <v>531.38175416163801</v>
      </c>
      <c r="F873" s="10"/>
      <c r="G873" s="10"/>
      <c r="H873" s="11"/>
      <c r="S873" s="14">
        <f t="shared" si="55"/>
        <v>0</v>
      </c>
      <c r="T873" s="14">
        <f t="shared" si="55"/>
        <v>0</v>
      </c>
      <c r="U873" s="4" t="e">
        <f t="shared" si="52"/>
        <v>#N/A</v>
      </c>
      <c r="V873" s="4" t="e">
        <f t="shared" si="53"/>
        <v>#N/A</v>
      </c>
    </row>
    <row r="874" spans="2:22" x14ac:dyDescent="0.5">
      <c r="B874" s="7">
        <v>44336</v>
      </c>
      <c r="C874" s="8">
        <v>57.0706477202475</v>
      </c>
      <c r="D874" s="9">
        <f t="shared" si="54"/>
        <v>4.0442899340592504</v>
      </c>
      <c r="E874" s="8">
        <v>388.05273610797502</v>
      </c>
      <c r="F874" s="10"/>
      <c r="G874" s="10"/>
      <c r="H874" s="11"/>
      <c r="S874" s="14">
        <f t="shared" si="55"/>
        <v>0</v>
      </c>
      <c r="T874" s="14">
        <f t="shared" si="55"/>
        <v>0</v>
      </c>
      <c r="U874" s="4" t="e">
        <f t="shared" si="52"/>
        <v>#N/A</v>
      </c>
      <c r="V874" s="4" t="e">
        <f t="shared" si="53"/>
        <v>#N/A</v>
      </c>
    </row>
    <row r="875" spans="2:22" x14ac:dyDescent="0.5">
      <c r="B875" s="7">
        <v>44337</v>
      </c>
      <c r="C875" s="8">
        <v>117.98008566722299</v>
      </c>
      <c r="D875" s="9">
        <f t="shared" si="54"/>
        <v>4.7705158446911513</v>
      </c>
      <c r="E875" s="8">
        <v>442.62494445651396</v>
      </c>
      <c r="F875" s="10"/>
      <c r="G875" s="10"/>
      <c r="H875" s="11"/>
      <c r="S875" s="14">
        <f t="shared" si="55"/>
        <v>0</v>
      </c>
      <c r="T875" s="14">
        <f t="shared" si="55"/>
        <v>0</v>
      </c>
      <c r="U875" s="4" t="e">
        <f t="shared" si="52"/>
        <v>#N/A</v>
      </c>
      <c r="V875" s="4" t="e">
        <f t="shared" si="53"/>
        <v>#N/A</v>
      </c>
    </row>
    <row r="876" spans="2:22" x14ac:dyDescent="0.5">
      <c r="B876" s="7">
        <v>44338</v>
      </c>
      <c r="C876" s="8">
        <v>58.305852236226201</v>
      </c>
      <c r="D876" s="9">
        <f t="shared" si="54"/>
        <v>4.0657024697289676</v>
      </c>
      <c r="E876" s="8">
        <v>421.12411958655997</v>
      </c>
      <c r="F876" s="10"/>
      <c r="G876" s="10"/>
      <c r="H876" s="11"/>
      <c r="S876" s="14">
        <f t="shared" si="55"/>
        <v>0</v>
      </c>
      <c r="T876" s="14">
        <f t="shared" si="55"/>
        <v>0</v>
      </c>
      <c r="U876" s="4" t="e">
        <f t="shared" si="52"/>
        <v>#N/A</v>
      </c>
      <c r="V876" s="4" t="e">
        <f t="shared" si="53"/>
        <v>#N/A</v>
      </c>
    </row>
    <row r="877" spans="2:22" x14ac:dyDescent="0.5">
      <c r="B877" s="7">
        <v>44339</v>
      </c>
      <c r="C877" s="8">
        <v>99.246378643438206</v>
      </c>
      <c r="D877" s="9">
        <f t="shared" si="54"/>
        <v>4.5976054316818589</v>
      </c>
      <c r="E877" s="8">
        <v>490.60353654974597</v>
      </c>
      <c r="F877" s="10"/>
      <c r="G877" s="10"/>
      <c r="H877" s="11"/>
      <c r="S877" s="14">
        <f t="shared" si="55"/>
        <v>0</v>
      </c>
      <c r="T877" s="14">
        <f t="shared" si="55"/>
        <v>0</v>
      </c>
      <c r="U877" s="4" t="e">
        <f t="shared" si="52"/>
        <v>#N/A</v>
      </c>
      <c r="V877" s="4" t="e">
        <f t="shared" si="53"/>
        <v>#N/A</v>
      </c>
    </row>
    <row r="878" spans="2:22" x14ac:dyDescent="0.5">
      <c r="B878" s="7">
        <v>44340</v>
      </c>
      <c r="C878" s="8">
        <v>55.4348743800074</v>
      </c>
      <c r="D878" s="9">
        <f t="shared" si="54"/>
        <v>4.0152088971444932</v>
      </c>
      <c r="E878" s="8">
        <v>399.20580748591897</v>
      </c>
      <c r="F878" s="10"/>
      <c r="G878" s="10"/>
      <c r="H878" s="11"/>
      <c r="S878" s="14">
        <f t="shared" si="55"/>
        <v>0</v>
      </c>
      <c r="T878" s="14">
        <f t="shared" si="55"/>
        <v>0</v>
      </c>
      <c r="U878" s="4" t="e">
        <f t="shared" si="52"/>
        <v>#N/A</v>
      </c>
      <c r="V878" s="4" t="e">
        <f t="shared" si="53"/>
        <v>#N/A</v>
      </c>
    </row>
    <row r="879" spans="2:22" x14ac:dyDescent="0.5">
      <c r="B879" s="7">
        <v>44341</v>
      </c>
      <c r="C879" s="8">
        <v>52.623093249276302</v>
      </c>
      <c r="D879" s="9">
        <f t="shared" si="54"/>
        <v>3.9631550585532724</v>
      </c>
      <c r="E879" s="8">
        <v>385.32985053325206</v>
      </c>
      <c r="F879" s="10"/>
      <c r="G879" s="10"/>
      <c r="H879" s="11"/>
      <c r="S879" s="14">
        <f t="shared" si="55"/>
        <v>0</v>
      </c>
      <c r="T879" s="14">
        <f t="shared" si="55"/>
        <v>0</v>
      </c>
      <c r="U879" s="4" t="e">
        <f t="shared" si="52"/>
        <v>#N/A</v>
      </c>
      <c r="V879" s="4" t="e">
        <f t="shared" si="53"/>
        <v>#N/A</v>
      </c>
    </row>
    <row r="880" spans="2:22" x14ac:dyDescent="0.5">
      <c r="B880" s="7">
        <v>44342</v>
      </c>
      <c r="C880" s="8">
        <v>104.42378374747901</v>
      </c>
      <c r="D880" s="9">
        <f t="shared" si="54"/>
        <v>4.6484574631761149</v>
      </c>
      <c r="E880" s="8">
        <v>475.29658257877497</v>
      </c>
      <c r="F880" s="10"/>
      <c r="G880" s="10"/>
      <c r="H880" s="11"/>
      <c r="S880" s="14">
        <f t="shared" si="55"/>
        <v>0</v>
      </c>
      <c r="T880" s="14">
        <f t="shared" si="55"/>
        <v>0</v>
      </c>
      <c r="U880" s="4" t="e">
        <f t="shared" si="52"/>
        <v>#N/A</v>
      </c>
      <c r="V880" s="4" t="e">
        <f t="shared" si="53"/>
        <v>#N/A</v>
      </c>
    </row>
    <row r="881" spans="2:22" x14ac:dyDescent="0.5">
      <c r="B881" s="7">
        <v>44343</v>
      </c>
      <c r="C881" s="8">
        <v>163.40572203509501</v>
      </c>
      <c r="D881" s="9">
        <f t="shared" si="54"/>
        <v>5.0962362003873993</v>
      </c>
      <c r="E881" s="8">
        <v>479.52546088142003</v>
      </c>
      <c r="F881" s="10"/>
      <c r="G881" s="10"/>
      <c r="H881" s="11"/>
      <c r="S881" s="14">
        <f t="shared" si="55"/>
        <v>0</v>
      </c>
      <c r="T881" s="14">
        <f t="shared" si="55"/>
        <v>0</v>
      </c>
      <c r="U881" s="4" t="e">
        <f t="shared" si="52"/>
        <v>#N/A</v>
      </c>
      <c r="V881" s="4" t="e">
        <f t="shared" si="53"/>
        <v>#N/A</v>
      </c>
    </row>
    <row r="882" spans="2:22" x14ac:dyDescent="0.5">
      <c r="B882" s="7">
        <v>44344</v>
      </c>
      <c r="C882" s="8">
        <v>52.195985130965703</v>
      </c>
      <c r="D882" s="9">
        <f t="shared" si="54"/>
        <v>3.9550055787307303</v>
      </c>
      <c r="E882" s="8">
        <v>388.03679379112202</v>
      </c>
      <c r="F882" s="10"/>
      <c r="G882" s="10"/>
      <c r="H882" s="11"/>
      <c r="S882" s="14">
        <f t="shared" si="55"/>
        <v>0</v>
      </c>
      <c r="T882" s="14">
        <f t="shared" si="55"/>
        <v>0</v>
      </c>
      <c r="U882" s="4" t="e">
        <f t="shared" si="52"/>
        <v>#N/A</v>
      </c>
      <c r="V882" s="4" t="e">
        <f t="shared" si="53"/>
        <v>#N/A</v>
      </c>
    </row>
    <row r="883" spans="2:22" x14ac:dyDescent="0.5">
      <c r="B883" s="7">
        <v>44345</v>
      </c>
      <c r="C883" s="8">
        <v>147.996876556426</v>
      </c>
      <c r="D883" s="9">
        <f t="shared" si="54"/>
        <v>4.9971911691929423</v>
      </c>
      <c r="E883" s="8">
        <v>477.40938423218699</v>
      </c>
      <c r="F883" s="10"/>
      <c r="G883" s="10"/>
      <c r="H883" s="11"/>
      <c r="S883" s="14">
        <f t="shared" si="55"/>
        <v>0</v>
      </c>
      <c r="T883" s="14">
        <f t="shared" si="55"/>
        <v>0</v>
      </c>
      <c r="U883" s="4" t="e">
        <f t="shared" si="52"/>
        <v>#N/A</v>
      </c>
      <c r="V883" s="4" t="e">
        <f t="shared" si="53"/>
        <v>#N/A</v>
      </c>
    </row>
    <row r="884" spans="2:22" x14ac:dyDescent="0.5">
      <c r="B884" s="7">
        <v>44346</v>
      </c>
      <c r="C884" s="8">
        <v>55.174872726201997</v>
      </c>
      <c r="D884" s="9">
        <f t="shared" si="54"/>
        <v>4.0105076454106792</v>
      </c>
      <c r="E884" s="8">
        <v>405.87503329491096</v>
      </c>
      <c r="F884" s="10"/>
      <c r="G884" s="10"/>
      <c r="H884" s="11"/>
      <c r="S884" s="14">
        <f t="shared" si="55"/>
        <v>0</v>
      </c>
      <c r="T884" s="14">
        <f t="shared" si="55"/>
        <v>0</v>
      </c>
      <c r="U884" s="4" t="e">
        <f t="shared" si="52"/>
        <v>#N/A</v>
      </c>
      <c r="V884" s="4" t="e">
        <f t="shared" si="53"/>
        <v>#N/A</v>
      </c>
    </row>
    <row r="885" spans="2:22" x14ac:dyDescent="0.5">
      <c r="B885" s="7">
        <v>44347</v>
      </c>
      <c r="C885" s="8">
        <v>120.364324636757</v>
      </c>
      <c r="D885" s="9">
        <f t="shared" si="54"/>
        <v>4.7905231819634473</v>
      </c>
      <c r="E885" s="8">
        <v>482.03391102203801</v>
      </c>
      <c r="F885" s="10"/>
      <c r="G885" s="10"/>
      <c r="H885" s="11"/>
      <c r="S885" s="14">
        <f t="shared" si="55"/>
        <v>0</v>
      </c>
      <c r="T885" s="14">
        <f t="shared" si="55"/>
        <v>0</v>
      </c>
      <c r="U885" s="4" t="e">
        <f t="shared" si="52"/>
        <v>#N/A</v>
      </c>
      <c r="V885" s="4" t="e">
        <f t="shared" si="53"/>
        <v>#N/A</v>
      </c>
    </row>
    <row r="886" spans="2:22" x14ac:dyDescent="0.5">
      <c r="B886" s="7">
        <v>44348</v>
      </c>
      <c r="C886" s="8">
        <v>82.149033881723895</v>
      </c>
      <c r="D886" s="9">
        <f t="shared" si="54"/>
        <v>4.4085350839968847</v>
      </c>
      <c r="E886" s="8">
        <v>412.00716487230801</v>
      </c>
      <c r="F886" s="10"/>
      <c r="G886" s="10"/>
      <c r="H886" s="11"/>
      <c r="S886" s="14">
        <f t="shared" si="55"/>
        <v>0</v>
      </c>
      <c r="T886" s="14">
        <f t="shared" si="55"/>
        <v>0</v>
      </c>
      <c r="U886" s="4" t="e">
        <f t="shared" si="52"/>
        <v>#N/A</v>
      </c>
      <c r="V886" s="4" t="e">
        <f t="shared" si="53"/>
        <v>#N/A</v>
      </c>
    </row>
    <row r="887" spans="2:22" x14ac:dyDescent="0.5">
      <c r="B887" s="7">
        <v>44349</v>
      </c>
      <c r="C887" s="8">
        <v>84.0833112876862</v>
      </c>
      <c r="D887" s="9">
        <f t="shared" si="54"/>
        <v>4.4318081083775009</v>
      </c>
      <c r="E887" s="8">
        <v>445.97819753781999</v>
      </c>
      <c r="F887" s="10"/>
      <c r="G887" s="10"/>
      <c r="H887" s="11"/>
      <c r="S887" s="14">
        <f t="shared" si="55"/>
        <v>0</v>
      </c>
      <c r="T887" s="14">
        <f t="shared" si="55"/>
        <v>0</v>
      </c>
      <c r="U887" s="4" t="e">
        <f t="shared" si="52"/>
        <v>#N/A</v>
      </c>
      <c r="V887" s="4" t="e">
        <f t="shared" si="53"/>
        <v>#N/A</v>
      </c>
    </row>
    <row r="888" spans="2:22" x14ac:dyDescent="0.5">
      <c r="B888" s="7">
        <v>44350</v>
      </c>
      <c r="C888" s="8">
        <v>105.978646110743</v>
      </c>
      <c r="D888" s="9">
        <f t="shared" si="54"/>
        <v>4.6632376220324874</v>
      </c>
      <c r="E888" s="8">
        <v>482.05765537378699</v>
      </c>
      <c r="F888" s="10"/>
      <c r="G888" s="10"/>
      <c r="H888" s="11"/>
      <c r="S888" s="14">
        <f t="shared" si="55"/>
        <v>0</v>
      </c>
      <c r="T888" s="14">
        <f t="shared" si="55"/>
        <v>0</v>
      </c>
      <c r="U888" s="4" t="e">
        <f t="shared" si="52"/>
        <v>#N/A</v>
      </c>
      <c r="V888" s="4" t="e">
        <f t="shared" si="53"/>
        <v>#N/A</v>
      </c>
    </row>
    <row r="889" spans="2:22" x14ac:dyDescent="0.5">
      <c r="B889" s="7">
        <v>44351</v>
      </c>
      <c r="C889" s="8">
        <v>80.628803912550197</v>
      </c>
      <c r="D889" s="9">
        <f t="shared" si="54"/>
        <v>4.3898559543136813</v>
      </c>
      <c r="E889" s="8">
        <v>449.58085278541</v>
      </c>
      <c r="F889" s="10"/>
      <c r="G889" s="10"/>
      <c r="H889" s="11"/>
      <c r="S889" s="14">
        <f t="shared" si="55"/>
        <v>0</v>
      </c>
      <c r="T889" s="14">
        <f t="shared" si="55"/>
        <v>0</v>
      </c>
      <c r="U889" s="4" t="e">
        <f t="shared" si="52"/>
        <v>#N/A</v>
      </c>
      <c r="V889" s="4" t="e">
        <f t="shared" si="53"/>
        <v>#N/A</v>
      </c>
    </row>
    <row r="890" spans="2:22" x14ac:dyDescent="0.5">
      <c r="B890" s="7">
        <v>44352</v>
      </c>
      <c r="C890" s="8">
        <v>78.316134382039294</v>
      </c>
      <c r="D890" s="9">
        <f t="shared" si="54"/>
        <v>4.3607536402886371</v>
      </c>
      <c r="E890" s="8">
        <v>416.22649822006997</v>
      </c>
      <c r="F890" s="10"/>
      <c r="G890" s="10"/>
      <c r="H890" s="11"/>
      <c r="S890" s="14">
        <f t="shared" si="55"/>
        <v>0</v>
      </c>
      <c r="T890" s="14">
        <f t="shared" si="55"/>
        <v>0</v>
      </c>
      <c r="U890" s="4" t="e">
        <f t="shared" si="52"/>
        <v>#N/A</v>
      </c>
      <c r="V890" s="4" t="e">
        <f t="shared" si="53"/>
        <v>#N/A</v>
      </c>
    </row>
    <row r="891" spans="2:22" x14ac:dyDescent="0.5">
      <c r="B891" s="7">
        <v>44353</v>
      </c>
      <c r="C891" s="8">
        <v>105.293887602165</v>
      </c>
      <c r="D891" s="9">
        <f t="shared" si="54"/>
        <v>4.6567553699922906</v>
      </c>
      <c r="E891" s="8">
        <v>470.24726516068006</v>
      </c>
      <c r="F891" s="10"/>
      <c r="G891" s="10"/>
      <c r="H891" s="11"/>
      <c r="S891" s="14">
        <f t="shared" si="55"/>
        <v>0</v>
      </c>
      <c r="T891" s="14">
        <f t="shared" si="55"/>
        <v>0</v>
      </c>
      <c r="U891" s="4" t="e">
        <f t="shared" si="52"/>
        <v>#N/A</v>
      </c>
      <c r="V891" s="4" t="e">
        <f t="shared" si="53"/>
        <v>#N/A</v>
      </c>
    </row>
    <row r="892" spans="2:22" x14ac:dyDescent="0.5">
      <c r="B892" s="7">
        <v>44354</v>
      </c>
      <c r="C892" s="8">
        <v>173.819910949096</v>
      </c>
      <c r="D892" s="9">
        <f t="shared" si="54"/>
        <v>5.1580197686923954</v>
      </c>
      <c r="E892" s="8">
        <v>499.48408591863802</v>
      </c>
      <c r="F892" s="10"/>
      <c r="G892" s="10"/>
      <c r="H892" s="11"/>
      <c r="S892" s="14">
        <f t="shared" si="55"/>
        <v>0</v>
      </c>
      <c r="T892" s="14">
        <f t="shared" si="55"/>
        <v>0</v>
      </c>
      <c r="U892" s="4" t="e">
        <f t="shared" si="52"/>
        <v>#N/A</v>
      </c>
      <c r="V892" s="4" t="e">
        <f t="shared" si="53"/>
        <v>#N/A</v>
      </c>
    </row>
    <row r="893" spans="2:22" x14ac:dyDescent="0.5">
      <c r="B893" s="7">
        <v>44355</v>
      </c>
      <c r="C893" s="8">
        <v>75.982327135279803</v>
      </c>
      <c r="D893" s="9">
        <f t="shared" si="54"/>
        <v>4.3305007755515623</v>
      </c>
      <c r="E893" s="8">
        <v>426.87247122502299</v>
      </c>
      <c r="F893" s="10"/>
      <c r="G893" s="10"/>
      <c r="H893" s="11"/>
      <c r="S893" s="14">
        <f t="shared" si="55"/>
        <v>0</v>
      </c>
      <c r="T893" s="14">
        <f t="shared" si="55"/>
        <v>0</v>
      </c>
      <c r="U893" s="4" t="e">
        <f t="shared" si="52"/>
        <v>#N/A</v>
      </c>
      <c r="V893" s="4" t="e">
        <f t="shared" si="53"/>
        <v>#N/A</v>
      </c>
    </row>
    <row r="894" spans="2:22" x14ac:dyDescent="0.5">
      <c r="B894" s="7">
        <v>44356</v>
      </c>
      <c r="C894" s="8">
        <v>115.988083025441</v>
      </c>
      <c r="D894" s="9">
        <f t="shared" si="54"/>
        <v>4.753487453289714</v>
      </c>
      <c r="E894" s="8">
        <v>458.82401470126899</v>
      </c>
      <c r="F894" s="10"/>
      <c r="G894" s="10"/>
      <c r="H894" s="11"/>
      <c r="S894" s="14">
        <f t="shared" si="55"/>
        <v>0</v>
      </c>
      <c r="T894" s="14">
        <f t="shared" si="55"/>
        <v>0</v>
      </c>
      <c r="U894" s="4" t="e">
        <f t="shared" si="52"/>
        <v>#N/A</v>
      </c>
      <c r="V894" s="4" t="e">
        <f t="shared" si="53"/>
        <v>#N/A</v>
      </c>
    </row>
    <row r="895" spans="2:22" x14ac:dyDescent="0.5">
      <c r="B895" s="7">
        <v>44357</v>
      </c>
      <c r="C895" s="8">
        <v>63.216174794361002</v>
      </c>
      <c r="D895" s="9">
        <f t="shared" si="54"/>
        <v>4.1465601986987641</v>
      </c>
      <c r="E895" s="8">
        <v>393.59599900652</v>
      </c>
      <c r="F895" s="10"/>
      <c r="G895" s="10"/>
      <c r="H895" s="11"/>
      <c r="S895" s="14">
        <f t="shared" si="55"/>
        <v>0</v>
      </c>
      <c r="T895" s="14">
        <f t="shared" si="55"/>
        <v>0</v>
      </c>
      <c r="U895" s="4" t="e">
        <f t="shared" si="52"/>
        <v>#N/A</v>
      </c>
      <c r="V895" s="4" t="e">
        <f t="shared" si="53"/>
        <v>#N/A</v>
      </c>
    </row>
    <row r="896" spans="2:22" x14ac:dyDescent="0.5">
      <c r="B896" s="7">
        <v>44358</v>
      </c>
      <c r="C896" s="8">
        <v>124.97926445677901</v>
      </c>
      <c r="D896" s="9">
        <f t="shared" si="54"/>
        <v>4.8281478391962036</v>
      </c>
      <c r="E896" s="8">
        <v>514.38104697352696</v>
      </c>
      <c r="F896" s="10"/>
      <c r="G896" s="10"/>
      <c r="H896" s="11"/>
      <c r="S896" s="14">
        <f t="shared" si="55"/>
        <v>0</v>
      </c>
      <c r="T896" s="14">
        <f t="shared" si="55"/>
        <v>0</v>
      </c>
      <c r="U896" s="4" t="e">
        <f t="shared" si="52"/>
        <v>#N/A</v>
      </c>
      <c r="V896" s="4" t="e">
        <f t="shared" si="53"/>
        <v>#N/A</v>
      </c>
    </row>
    <row r="897" spans="2:22" x14ac:dyDescent="0.5">
      <c r="B897" s="7">
        <v>44359</v>
      </c>
      <c r="C897" s="8">
        <v>57.682478176429903</v>
      </c>
      <c r="D897" s="9">
        <f t="shared" si="54"/>
        <v>4.0549534562775769</v>
      </c>
      <c r="E897" s="8">
        <v>415.761544503381</v>
      </c>
      <c r="F897" s="10"/>
      <c r="G897" s="10"/>
      <c r="H897" s="11"/>
      <c r="S897" s="14">
        <f t="shared" si="55"/>
        <v>0</v>
      </c>
      <c r="T897" s="14">
        <f t="shared" si="55"/>
        <v>0</v>
      </c>
      <c r="U897" s="4" t="e">
        <f t="shared" si="52"/>
        <v>#N/A</v>
      </c>
      <c r="V897" s="4" t="e">
        <f t="shared" si="53"/>
        <v>#N/A</v>
      </c>
    </row>
    <row r="898" spans="2:22" x14ac:dyDescent="0.5">
      <c r="B898" s="7">
        <v>44360</v>
      </c>
      <c r="C898" s="8">
        <v>32.126327212899902</v>
      </c>
      <c r="D898" s="9">
        <f t="shared" si="54"/>
        <v>3.4696758563822137</v>
      </c>
      <c r="E898" s="8">
        <v>358.49419245300601</v>
      </c>
      <c r="F898" s="10"/>
      <c r="G898" s="10"/>
      <c r="H898" s="11"/>
      <c r="S898" s="14">
        <f t="shared" si="55"/>
        <v>0</v>
      </c>
      <c r="T898" s="14">
        <f t="shared" si="55"/>
        <v>0</v>
      </c>
      <c r="U898" s="4" t="e">
        <f t="shared" si="52"/>
        <v>#N/A</v>
      </c>
      <c r="V898" s="4" t="e">
        <f t="shared" si="53"/>
        <v>#N/A</v>
      </c>
    </row>
    <row r="899" spans="2:22" x14ac:dyDescent="0.5">
      <c r="B899" s="7">
        <v>44361</v>
      </c>
      <c r="C899" s="8">
        <v>48.068713657558</v>
      </c>
      <c r="D899" s="9">
        <f t="shared" si="54"/>
        <v>3.872631521771619</v>
      </c>
      <c r="E899" s="8">
        <v>388.60323037069799</v>
      </c>
      <c r="F899" s="10"/>
      <c r="G899" s="10"/>
      <c r="H899" s="11"/>
      <c r="S899" s="14">
        <f t="shared" si="55"/>
        <v>0</v>
      </c>
      <c r="T899" s="14">
        <f t="shared" si="55"/>
        <v>0</v>
      </c>
      <c r="U899" s="4" t="e">
        <f t="shared" si="52"/>
        <v>#N/A</v>
      </c>
      <c r="V899" s="4" t="e">
        <f t="shared" si="53"/>
        <v>#N/A</v>
      </c>
    </row>
    <row r="900" spans="2:22" x14ac:dyDescent="0.5">
      <c r="B900" s="7">
        <v>44362</v>
      </c>
      <c r="C900" s="8">
        <v>79.000193746760502</v>
      </c>
      <c r="D900" s="9">
        <f t="shared" si="54"/>
        <v>4.3694503049546531</v>
      </c>
      <c r="E900" s="8">
        <v>487.48771227468001</v>
      </c>
      <c r="F900" s="10"/>
      <c r="G900" s="10"/>
      <c r="H900" s="11"/>
      <c r="S900" s="14">
        <f t="shared" si="55"/>
        <v>0</v>
      </c>
      <c r="T900" s="14">
        <f t="shared" si="55"/>
        <v>0</v>
      </c>
      <c r="U900" s="4" t="e">
        <f t="shared" ref="U900:U963" si="56">IF($X$3=TRUE,S900,NA())</f>
        <v>#N/A</v>
      </c>
      <c r="V900" s="4" t="e">
        <f t="shared" ref="V900:V963" si="57">IF($X$4=TRUE,T900,NA())</f>
        <v>#N/A</v>
      </c>
    </row>
    <row r="901" spans="2:22" x14ac:dyDescent="0.5">
      <c r="B901" s="7">
        <v>44363</v>
      </c>
      <c r="C901" s="8">
        <v>36.881638485938304</v>
      </c>
      <c r="D901" s="9">
        <f t="shared" ref="D901:D964" si="58">LN($C901)</f>
        <v>3.6077138251944252</v>
      </c>
      <c r="E901" s="8">
        <v>369.71306057114901</v>
      </c>
      <c r="F901" s="10"/>
      <c r="G901" s="10"/>
      <c r="H901" s="11"/>
      <c r="S901" s="14">
        <f t="shared" ref="S901:T964" si="59">F901</f>
        <v>0</v>
      </c>
      <c r="T901" s="14">
        <f t="shared" si="59"/>
        <v>0</v>
      </c>
      <c r="U901" s="4" t="e">
        <f t="shared" si="56"/>
        <v>#N/A</v>
      </c>
      <c r="V901" s="4" t="e">
        <f t="shared" si="57"/>
        <v>#N/A</v>
      </c>
    </row>
    <row r="902" spans="2:22" x14ac:dyDescent="0.5">
      <c r="B902" s="7">
        <v>44364</v>
      </c>
      <c r="C902" s="8">
        <v>126.622215081006</v>
      </c>
      <c r="D902" s="9">
        <f t="shared" si="58"/>
        <v>4.8412079688897212</v>
      </c>
      <c r="E902" s="8">
        <v>470.25971527840096</v>
      </c>
      <c r="F902" s="10"/>
      <c r="G902" s="10"/>
      <c r="H902" s="11"/>
      <c r="S902" s="14">
        <f t="shared" si="59"/>
        <v>0</v>
      </c>
      <c r="T902" s="14">
        <f t="shared" si="59"/>
        <v>0</v>
      </c>
      <c r="U902" s="4" t="e">
        <f t="shared" si="56"/>
        <v>#N/A</v>
      </c>
      <c r="V902" s="4" t="e">
        <f t="shared" si="57"/>
        <v>#N/A</v>
      </c>
    </row>
    <row r="903" spans="2:22" x14ac:dyDescent="0.5">
      <c r="B903" s="7">
        <v>44365</v>
      </c>
      <c r="C903" s="8">
        <v>190.59121429920199</v>
      </c>
      <c r="D903" s="9">
        <f t="shared" si="58"/>
        <v>5.2501308951902352</v>
      </c>
      <c r="E903" s="8">
        <v>539.20540041634604</v>
      </c>
      <c r="F903" s="10"/>
      <c r="G903" s="10"/>
      <c r="H903" s="11"/>
      <c r="S903" s="14">
        <f t="shared" si="59"/>
        <v>0</v>
      </c>
      <c r="T903" s="14">
        <f t="shared" si="59"/>
        <v>0</v>
      </c>
      <c r="U903" s="4" t="e">
        <f t="shared" si="56"/>
        <v>#N/A</v>
      </c>
      <c r="V903" s="4" t="e">
        <f t="shared" si="57"/>
        <v>#N/A</v>
      </c>
    </row>
    <row r="904" spans="2:22" x14ac:dyDescent="0.5">
      <c r="B904" s="7">
        <v>44366</v>
      </c>
      <c r="C904" s="8">
        <v>72.688333811238394</v>
      </c>
      <c r="D904" s="9">
        <f t="shared" si="58"/>
        <v>4.2861809013909182</v>
      </c>
      <c r="E904" s="8">
        <v>452.06762425667</v>
      </c>
      <c r="F904" s="10"/>
      <c r="G904" s="10"/>
      <c r="H904" s="11"/>
      <c r="S904" s="14">
        <f t="shared" si="59"/>
        <v>0</v>
      </c>
      <c r="T904" s="14">
        <f t="shared" si="59"/>
        <v>0</v>
      </c>
      <c r="U904" s="4" t="e">
        <f t="shared" si="56"/>
        <v>#N/A</v>
      </c>
      <c r="V904" s="4" t="e">
        <f t="shared" si="57"/>
        <v>#N/A</v>
      </c>
    </row>
    <row r="905" spans="2:22" x14ac:dyDescent="0.5">
      <c r="B905" s="7">
        <v>44367</v>
      </c>
      <c r="C905" s="8">
        <v>101.434583896771</v>
      </c>
      <c r="D905" s="9">
        <f t="shared" si="58"/>
        <v>4.6194140970786739</v>
      </c>
      <c r="E905" s="8">
        <v>468.74497660798801</v>
      </c>
      <c r="F905" s="10"/>
      <c r="G905" s="10"/>
      <c r="H905" s="11"/>
      <c r="S905" s="14">
        <f t="shared" si="59"/>
        <v>0</v>
      </c>
      <c r="T905" s="14">
        <f t="shared" si="59"/>
        <v>0</v>
      </c>
      <c r="U905" s="4" t="e">
        <f t="shared" si="56"/>
        <v>#N/A</v>
      </c>
      <c r="V905" s="4" t="e">
        <f t="shared" si="57"/>
        <v>#N/A</v>
      </c>
    </row>
    <row r="906" spans="2:22" x14ac:dyDescent="0.5">
      <c r="B906" s="7">
        <v>44368</v>
      </c>
      <c r="C906" s="8">
        <v>173.57587346807099</v>
      </c>
      <c r="D906" s="9">
        <f t="shared" si="58"/>
        <v>5.1566148148494664</v>
      </c>
      <c r="E906" s="8">
        <v>523.79081917459803</v>
      </c>
      <c r="F906" s="10"/>
      <c r="G906" s="10"/>
      <c r="H906" s="11"/>
      <c r="S906" s="14">
        <f t="shared" si="59"/>
        <v>0</v>
      </c>
      <c r="T906" s="14">
        <f t="shared" si="59"/>
        <v>0</v>
      </c>
      <c r="U906" s="4" t="e">
        <f t="shared" si="56"/>
        <v>#N/A</v>
      </c>
      <c r="V906" s="4" t="e">
        <f t="shared" si="57"/>
        <v>#N/A</v>
      </c>
    </row>
    <row r="907" spans="2:22" x14ac:dyDescent="0.5">
      <c r="B907" s="7">
        <v>44369</v>
      </c>
      <c r="C907" s="8">
        <v>28.787939092144399</v>
      </c>
      <c r="D907" s="9">
        <f t="shared" si="58"/>
        <v>3.359956517905665</v>
      </c>
      <c r="E907" s="8">
        <v>344.57257828016299</v>
      </c>
      <c r="F907" s="10"/>
      <c r="G907" s="10"/>
      <c r="H907" s="11"/>
      <c r="S907" s="14">
        <f t="shared" si="59"/>
        <v>0</v>
      </c>
      <c r="T907" s="14">
        <f t="shared" si="59"/>
        <v>0</v>
      </c>
      <c r="U907" s="4" t="e">
        <f t="shared" si="56"/>
        <v>#N/A</v>
      </c>
      <c r="V907" s="4" t="e">
        <f t="shared" si="57"/>
        <v>#N/A</v>
      </c>
    </row>
    <row r="908" spans="2:22" x14ac:dyDescent="0.5">
      <c r="B908" s="7">
        <v>44370</v>
      </c>
      <c r="C908" s="8">
        <v>43.394643515348399</v>
      </c>
      <c r="D908" s="9">
        <f t="shared" si="58"/>
        <v>3.7703360121839866</v>
      </c>
      <c r="E908" s="8">
        <v>385.08235003561697</v>
      </c>
      <c r="F908" s="10"/>
      <c r="G908" s="10"/>
      <c r="H908" s="11"/>
      <c r="S908" s="14">
        <f t="shared" si="59"/>
        <v>0</v>
      </c>
      <c r="T908" s="14">
        <f t="shared" si="59"/>
        <v>0</v>
      </c>
      <c r="U908" s="4" t="e">
        <f t="shared" si="56"/>
        <v>#N/A</v>
      </c>
      <c r="V908" s="4" t="e">
        <f t="shared" si="57"/>
        <v>#N/A</v>
      </c>
    </row>
    <row r="909" spans="2:22" x14ac:dyDescent="0.5">
      <c r="B909" s="7">
        <v>44371</v>
      </c>
      <c r="C909" s="8">
        <v>68.826101748272805</v>
      </c>
      <c r="D909" s="9">
        <f t="shared" si="58"/>
        <v>4.2315830588667316</v>
      </c>
      <c r="E909" s="8">
        <v>422.66760934101802</v>
      </c>
      <c r="F909" s="10"/>
      <c r="G909" s="10"/>
      <c r="H909" s="11"/>
      <c r="S909" s="14">
        <f t="shared" si="59"/>
        <v>0</v>
      </c>
      <c r="T909" s="14">
        <f t="shared" si="59"/>
        <v>0</v>
      </c>
      <c r="U909" s="4" t="e">
        <f t="shared" si="56"/>
        <v>#N/A</v>
      </c>
      <c r="V909" s="4" t="e">
        <f t="shared" si="57"/>
        <v>#N/A</v>
      </c>
    </row>
    <row r="910" spans="2:22" x14ac:dyDescent="0.5">
      <c r="B910" s="7">
        <v>44372</v>
      </c>
      <c r="C910" s="8">
        <v>45.217554531991503</v>
      </c>
      <c r="D910" s="9">
        <f t="shared" si="58"/>
        <v>3.8114853860418729</v>
      </c>
      <c r="E910" s="8">
        <v>384.10987249681398</v>
      </c>
      <c r="F910" s="10"/>
      <c r="G910" s="10"/>
      <c r="H910" s="11"/>
      <c r="S910" s="14">
        <f t="shared" si="59"/>
        <v>0</v>
      </c>
      <c r="T910" s="14">
        <f t="shared" si="59"/>
        <v>0</v>
      </c>
      <c r="U910" s="4" t="e">
        <f t="shared" si="56"/>
        <v>#N/A</v>
      </c>
      <c r="V910" s="4" t="e">
        <f t="shared" si="57"/>
        <v>#N/A</v>
      </c>
    </row>
    <row r="911" spans="2:22" x14ac:dyDescent="0.5">
      <c r="B911" s="7">
        <v>44373</v>
      </c>
      <c r="C911" s="8">
        <v>29.2589122243226</v>
      </c>
      <c r="D911" s="9">
        <f t="shared" si="58"/>
        <v>3.376184218698691</v>
      </c>
      <c r="E911" s="8">
        <v>363.88872120375197</v>
      </c>
      <c r="F911" s="10"/>
      <c r="G911" s="10"/>
      <c r="H911" s="11"/>
      <c r="S911" s="14">
        <f t="shared" si="59"/>
        <v>0</v>
      </c>
      <c r="T911" s="14">
        <f t="shared" si="59"/>
        <v>0</v>
      </c>
      <c r="U911" s="4" t="e">
        <f t="shared" si="56"/>
        <v>#N/A</v>
      </c>
      <c r="V911" s="4" t="e">
        <f t="shared" si="57"/>
        <v>#N/A</v>
      </c>
    </row>
    <row r="912" spans="2:22" x14ac:dyDescent="0.5">
      <c r="B912" s="7">
        <v>44374</v>
      </c>
      <c r="C912" s="8">
        <v>173.218377893791</v>
      </c>
      <c r="D912" s="9">
        <f t="shared" si="58"/>
        <v>5.154553098431105</v>
      </c>
      <c r="E912" s="8">
        <v>495.45148963592197</v>
      </c>
      <c r="F912" s="10"/>
      <c r="G912" s="10"/>
      <c r="H912" s="11"/>
      <c r="S912" s="14">
        <f t="shared" si="59"/>
        <v>0</v>
      </c>
      <c r="T912" s="14">
        <f t="shared" si="59"/>
        <v>0</v>
      </c>
      <c r="U912" s="4" t="e">
        <f t="shared" si="56"/>
        <v>#N/A</v>
      </c>
      <c r="V912" s="4" t="e">
        <f t="shared" si="57"/>
        <v>#N/A</v>
      </c>
    </row>
    <row r="913" spans="2:22" x14ac:dyDescent="0.5">
      <c r="B913" s="7">
        <v>44375</v>
      </c>
      <c r="C913" s="8">
        <v>132.80302451923501</v>
      </c>
      <c r="D913" s="9">
        <f t="shared" si="58"/>
        <v>4.8888670117772266</v>
      </c>
      <c r="E913" s="8">
        <v>446.43761825695401</v>
      </c>
      <c r="F913" s="10"/>
      <c r="G913" s="10"/>
      <c r="H913" s="11"/>
      <c r="S913" s="14">
        <f t="shared" si="59"/>
        <v>0</v>
      </c>
      <c r="T913" s="14">
        <f t="shared" si="59"/>
        <v>0</v>
      </c>
      <c r="U913" s="4" t="e">
        <f t="shared" si="56"/>
        <v>#N/A</v>
      </c>
      <c r="V913" s="4" t="e">
        <f t="shared" si="57"/>
        <v>#N/A</v>
      </c>
    </row>
    <row r="914" spans="2:22" x14ac:dyDescent="0.5">
      <c r="B914" s="7">
        <v>44376</v>
      </c>
      <c r="C914" s="8">
        <v>29.491302166134101</v>
      </c>
      <c r="D914" s="9">
        <f t="shared" si="58"/>
        <v>3.3840953780454148</v>
      </c>
      <c r="E914" s="8">
        <v>378.15864015909602</v>
      </c>
      <c r="F914" s="10"/>
      <c r="G914" s="10"/>
      <c r="H914" s="11"/>
      <c r="S914" s="14">
        <f t="shared" si="59"/>
        <v>0</v>
      </c>
      <c r="T914" s="14">
        <f t="shared" si="59"/>
        <v>0</v>
      </c>
      <c r="U914" s="4" t="e">
        <f t="shared" si="56"/>
        <v>#N/A</v>
      </c>
      <c r="V914" s="4" t="e">
        <f t="shared" si="57"/>
        <v>#N/A</v>
      </c>
    </row>
    <row r="915" spans="2:22" x14ac:dyDescent="0.5">
      <c r="B915" s="7">
        <v>44377</v>
      </c>
      <c r="C915" s="8">
        <v>123.55823501013199</v>
      </c>
      <c r="D915" s="9">
        <f t="shared" si="58"/>
        <v>4.8167125834722482</v>
      </c>
      <c r="E915" s="8">
        <v>484.53287776190103</v>
      </c>
      <c r="F915" s="10"/>
      <c r="G915" s="10"/>
      <c r="H915" s="11"/>
      <c r="S915" s="14">
        <f t="shared" si="59"/>
        <v>0</v>
      </c>
      <c r="T915" s="14">
        <f t="shared" si="59"/>
        <v>0</v>
      </c>
      <c r="U915" s="4" t="e">
        <f t="shared" si="56"/>
        <v>#N/A</v>
      </c>
      <c r="V915" s="4" t="e">
        <f t="shared" si="57"/>
        <v>#N/A</v>
      </c>
    </row>
    <row r="916" spans="2:22" x14ac:dyDescent="0.5">
      <c r="B916" s="7">
        <v>44378</v>
      </c>
      <c r="C916" s="8">
        <v>52.593115465715499</v>
      </c>
      <c r="D916" s="9">
        <f t="shared" si="58"/>
        <v>3.9625852264953019</v>
      </c>
      <c r="E916" s="8">
        <v>437.108777586884</v>
      </c>
      <c r="F916" s="10"/>
      <c r="G916" s="10"/>
      <c r="H916" s="11"/>
      <c r="S916" s="14">
        <f t="shared" si="59"/>
        <v>0</v>
      </c>
      <c r="T916" s="14">
        <f t="shared" si="59"/>
        <v>0</v>
      </c>
      <c r="U916" s="4" t="e">
        <f t="shared" si="56"/>
        <v>#N/A</v>
      </c>
      <c r="V916" s="4" t="e">
        <f t="shared" si="57"/>
        <v>#N/A</v>
      </c>
    </row>
    <row r="917" spans="2:22" x14ac:dyDescent="0.5">
      <c r="B917" s="7">
        <v>44379</v>
      </c>
      <c r="C917" s="8">
        <v>45.887838425114801</v>
      </c>
      <c r="D917" s="9">
        <f t="shared" si="58"/>
        <v>3.8262001239004104</v>
      </c>
      <c r="E917" s="8">
        <v>374.805378241418</v>
      </c>
      <c r="F917" s="10"/>
      <c r="G917" s="10"/>
      <c r="H917" s="11"/>
      <c r="S917" s="14">
        <f t="shared" si="59"/>
        <v>0</v>
      </c>
      <c r="T917" s="14">
        <f t="shared" si="59"/>
        <v>0</v>
      </c>
      <c r="U917" s="4" t="e">
        <f t="shared" si="56"/>
        <v>#N/A</v>
      </c>
      <c r="V917" s="4" t="e">
        <f t="shared" si="57"/>
        <v>#N/A</v>
      </c>
    </row>
    <row r="918" spans="2:22" x14ac:dyDescent="0.5">
      <c r="B918" s="7">
        <v>44380</v>
      </c>
      <c r="C918" s="8">
        <v>209.309246558696</v>
      </c>
      <c r="D918" s="9">
        <f t="shared" si="58"/>
        <v>5.3438128069696438</v>
      </c>
      <c r="E918" s="8">
        <v>496.13125669542302</v>
      </c>
      <c r="F918" s="10"/>
      <c r="G918" s="10"/>
      <c r="H918" s="11"/>
      <c r="S918" s="14">
        <f t="shared" si="59"/>
        <v>0</v>
      </c>
      <c r="T918" s="14">
        <f t="shared" si="59"/>
        <v>0</v>
      </c>
      <c r="U918" s="4" t="e">
        <f t="shared" si="56"/>
        <v>#N/A</v>
      </c>
      <c r="V918" s="4" t="e">
        <f t="shared" si="57"/>
        <v>#N/A</v>
      </c>
    </row>
    <row r="919" spans="2:22" x14ac:dyDescent="0.5">
      <c r="B919" s="7">
        <v>44381</v>
      </c>
      <c r="C919" s="8">
        <v>92.212182730436297</v>
      </c>
      <c r="D919" s="9">
        <f t="shared" si="58"/>
        <v>4.524092255569407</v>
      </c>
      <c r="E919" s="8">
        <v>419.54527594307297</v>
      </c>
      <c r="F919" s="10"/>
      <c r="G919" s="10"/>
      <c r="H919" s="11"/>
      <c r="S919" s="14">
        <f t="shared" si="59"/>
        <v>0</v>
      </c>
      <c r="T919" s="14">
        <f t="shared" si="59"/>
        <v>0</v>
      </c>
      <c r="U919" s="4" t="e">
        <f t="shared" si="56"/>
        <v>#N/A</v>
      </c>
      <c r="V919" s="4" t="e">
        <f t="shared" si="57"/>
        <v>#N/A</v>
      </c>
    </row>
    <row r="920" spans="2:22" x14ac:dyDescent="0.5">
      <c r="B920" s="7">
        <v>44382</v>
      </c>
      <c r="C920" s="8">
        <v>109.50661001727001</v>
      </c>
      <c r="D920" s="9">
        <f t="shared" si="58"/>
        <v>4.6959849128891555</v>
      </c>
      <c r="E920" s="8">
        <v>481.919328346528</v>
      </c>
      <c r="F920" s="10"/>
      <c r="G920" s="10"/>
      <c r="H920" s="11"/>
      <c r="S920" s="14">
        <f t="shared" si="59"/>
        <v>0</v>
      </c>
      <c r="T920" s="14">
        <f t="shared" si="59"/>
        <v>0</v>
      </c>
      <c r="U920" s="4" t="e">
        <f t="shared" si="56"/>
        <v>#N/A</v>
      </c>
      <c r="V920" s="4" t="e">
        <f t="shared" si="57"/>
        <v>#N/A</v>
      </c>
    </row>
    <row r="921" spans="2:22" x14ac:dyDescent="0.5">
      <c r="B921" s="7">
        <v>44383</v>
      </c>
      <c r="C921" s="8">
        <v>97.708441531285601</v>
      </c>
      <c r="D921" s="9">
        <f t="shared" si="58"/>
        <v>4.5819879578882619</v>
      </c>
      <c r="E921" s="8">
        <v>473.49997356087204</v>
      </c>
      <c r="F921" s="10"/>
      <c r="G921" s="10"/>
      <c r="H921" s="11"/>
      <c r="S921" s="14">
        <f t="shared" si="59"/>
        <v>0</v>
      </c>
      <c r="T921" s="14">
        <f t="shared" si="59"/>
        <v>0</v>
      </c>
      <c r="U921" s="4" t="e">
        <f t="shared" si="56"/>
        <v>#N/A</v>
      </c>
      <c r="V921" s="4" t="e">
        <f t="shared" si="57"/>
        <v>#N/A</v>
      </c>
    </row>
    <row r="922" spans="2:22" x14ac:dyDescent="0.5">
      <c r="B922" s="7">
        <v>44384</v>
      </c>
      <c r="C922" s="8">
        <v>187.71005047485201</v>
      </c>
      <c r="D922" s="9">
        <f t="shared" si="58"/>
        <v>5.2348984875763902</v>
      </c>
      <c r="E922" s="8">
        <v>506.80365624177904</v>
      </c>
      <c r="F922" s="10"/>
      <c r="G922" s="10"/>
      <c r="H922" s="11"/>
      <c r="S922" s="14">
        <f t="shared" si="59"/>
        <v>0</v>
      </c>
      <c r="T922" s="14">
        <f t="shared" si="59"/>
        <v>0</v>
      </c>
      <c r="U922" s="4" t="e">
        <f t="shared" si="56"/>
        <v>#N/A</v>
      </c>
      <c r="V922" s="4" t="e">
        <f t="shared" si="57"/>
        <v>#N/A</v>
      </c>
    </row>
    <row r="923" spans="2:22" x14ac:dyDescent="0.5">
      <c r="B923" s="7">
        <v>44385</v>
      </c>
      <c r="C923" s="8">
        <v>30.605541523546002</v>
      </c>
      <c r="D923" s="9">
        <f t="shared" si="58"/>
        <v>3.4211810881032361</v>
      </c>
      <c r="E923" s="8">
        <v>355.23783936885798</v>
      </c>
      <c r="F923" s="10"/>
      <c r="G923" s="10"/>
      <c r="H923" s="11"/>
      <c r="S923" s="14">
        <f t="shared" si="59"/>
        <v>0</v>
      </c>
      <c r="T923" s="14">
        <f t="shared" si="59"/>
        <v>0</v>
      </c>
      <c r="U923" s="4" t="e">
        <f t="shared" si="56"/>
        <v>#N/A</v>
      </c>
      <c r="V923" s="4" t="e">
        <f t="shared" si="57"/>
        <v>#N/A</v>
      </c>
    </row>
    <row r="924" spans="2:22" x14ac:dyDescent="0.5">
      <c r="B924" s="7">
        <v>44386</v>
      </c>
      <c r="C924" s="8">
        <v>50.787213286384898</v>
      </c>
      <c r="D924" s="9">
        <f t="shared" si="58"/>
        <v>3.9276446159399954</v>
      </c>
      <c r="E924" s="8">
        <v>370.52745070954205</v>
      </c>
      <c r="F924" s="10"/>
      <c r="G924" s="10"/>
      <c r="H924" s="11"/>
      <c r="S924" s="14">
        <f t="shared" si="59"/>
        <v>0</v>
      </c>
      <c r="T924" s="14">
        <f t="shared" si="59"/>
        <v>0</v>
      </c>
      <c r="U924" s="4" t="e">
        <f t="shared" si="56"/>
        <v>#N/A</v>
      </c>
      <c r="V924" s="4" t="e">
        <f t="shared" si="57"/>
        <v>#N/A</v>
      </c>
    </row>
    <row r="925" spans="2:22" x14ac:dyDescent="0.5">
      <c r="B925" s="7">
        <v>44387</v>
      </c>
      <c r="C925" s="8">
        <v>205.770457424223</v>
      </c>
      <c r="D925" s="9">
        <f t="shared" si="58"/>
        <v>5.3267612631647827</v>
      </c>
      <c r="E925" s="8">
        <v>534.36961368163702</v>
      </c>
      <c r="F925" s="10"/>
      <c r="G925" s="10"/>
      <c r="H925" s="11"/>
      <c r="S925" s="14">
        <f t="shared" si="59"/>
        <v>0</v>
      </c>
      <c r="T925" s="14">
        <f t="shared" si="59"/>
        <v>0</v>
      </c>
      <c r="U925" s="4" t="e">
        <f t="shared" si="56"/>
        <v>#N/A</v>
      </c>
      <c r="V925" s="4" t="e">
        <f t="shared" si="57"/>
        <v>#N/A</v>
      </c>
    </row>
    <row r="926" spans="2:22" x14ac:dyDescent="0.5">
      <c r="B926" s="7">
        <v>44388</v>
      </c>
      <c r="C926" s="8">
        <v>135.45827905647499</v>
      </c>
      <c r="D926" s="9">
        <f t="shared" si="58"/>
        <v>4.9086636892654454</v>
      </c>
      <c r="E926" s="8">
        <v>493.33992053298806</v>
      </c>
      <c r="F926" s="10"/>
      <c r="G926" s="10"/>
      <c r="H926" s="11"/>
      <c r="S926" s="14">
        <f t="shared" si="59"/>
        <v>0</v>
      </c>
      <c r="T926" s="14">
        <f t="shared" si="59"/>
        <v>0</v>
      </c>
      <c r="U926" s="4" t="e">
        <f t="shared" si="56"/>
        <v>#N/A</v>
      </c>
      <c r="V926" s="4" t="e">
        <f t="shared" si="57"/>
        <v>#N/A</v>
      </c>
    </row>
    <row r="927" spans="2:22" x14ac:dyDescent="0.5">
      <c r="B927" s="7">
        <v>44389</v>
      </c>
      <c r="C927" s="8">
        <v>50.061524827033303</v>
      </c>
      <c r="D927" s="9">
        <f t="shared" si="58"/>
        <v>3.9132527455284118</v>
      </c>
      <c r="E927" s="8">
        <v>410.53074627683498</v>
      </c>
      <c r="F927" s="10"/>
      <c r="G927" s="10"/>
      <c r="H927" s="11"/>
      <c r="S927" s="14">
        <f t="shared" si="59"/>
        <v>0</v>
      </c>
      <c r="T927" s="14">
        <f t="shared" si="59"/>
        <v>0</v>
      </c>
      <c r="U927" s="4" t="e">
        <f t="shared" si="56"/>
        <v>#N/A</v>
      </c>
      <c r="V927" s="4" t="e">
        <f t="shared" si="57"/>
        <v>#N/A</v>
      </c>
    </row>
    <row r="928" spans="2:22" x14ac:dyDescent="0.5">
      <c r="B928" s="7">
        <v>44390</v>
      </c>
      <c r="C928" s="8">
        <v>210.899245766923</v>
      </c>
      <c r="D928" s="9">
        <f t="shared" si="58"/>
        <v>5.3513805112190784</v>
      </c>
      <c r="E928" s="8">
        <v>541.03920545180597</v>
      </c>
      <c r="F928" s="10"/>
      <c r="G928" s="10"/>
      <c r="H928" s="11"/>
      <c r="S928" s="14">
        <f t="shared" si="59"/>
        <v>0</v>
      </c>
      <c r="T928" s="14">
        <f t="shared" si="59"/>
        <v>0</v>
      </c>
      <c r="U928" s="4" t="e">
        <f t="shared" si="56"/>
        <v>#N/A</v>
      </c>
      <c r="V928" s="4" t="e">
        <f t="shared" si="57"/>
        <v>#N/A</v>
      </c>
    </row>
    <row r="929" spans="2:22" x14ac:dyDescent="0.5">
      <c r="B929" s="7">
        <v>44391</v>
      </c>
      <c r="C929" s="8">
        <v>34.206652529537699</v>
      </c>
      <c r="D929" s="9">
        <f t="shared" si="58"/>
        <v>3.5324201435598419</v>
      </c>
      <c r="E929" s="8">
        <v>354.08949813328297</v>
      </c>
      <c r="F929" s="10"/>
      <c r="G929" s="10"/>
      <c r="H929" s="11"/>
      <c r="S929" s="14">
        <f t="shared" si="59"/>
        <v>0</v>
      </c>
      <c r="T929" s="14">
        <f t="shared" si="59"/>
        <v>0</v>
      </c>
      <c r="U929" s="4" t="e">
        <f t="shared" si="56"/>
        <v>#N/A</v>
      </c>
      <c r="V929" s="4" t="e">
        <f t="shared" si="57"/>
        <v>#N/A</v>
      </c>
    </row>
    <row r="930" spans="2:22" x14ac:dyDescent="0.5">
      <c r="B930" s="7">
        <v>44392</v>
      </c>
      <c r="C930" s="8">
        <v>163.929670704529</v>
      </c>
      <c r="D930" s="9">
        <f t="shared" si="58"/>
        <v>5.0994374986797375</v>
      </c>
      <c r="E930" s="8">
        <v>499.55023618855301</v>
      </c>
      <c r="F930" s="10"/>
      <c r="G930" s="10"/>
      <c r="H930" s="11"/>
      <c r="S930" s="14">
        <f t="shared" si="59"/>
        <v>0</v>
      </c>
      <c r="T930" s="14">
        <f t="shared" si="59"/>
        <v>0</v>
      </c>
      <c r="U930" s="4" t="e">
        <f t="shared" si="56"/>
        <v>#N/A</v>
      </c>
      <c r="V930" s="4" t="e">
        <f t="shared" si="57"/>
        <v>#N/A</v>
      </c>
    </row>
    <row r="931" spans="2:22" x14ac:dyDescent="0.5">
      <c r="B931" s="7">
        <v>44393</v>
      </c>
      <c r="C931" s="8">
        <v>65.083949854597407</v>
      </c>
      <c r="D931" s="9">
        <f t="shared" si="58"/>
        <v>4.1756779728047304</v>
      </c>
      <c r="E931" s="8">
        <v>439.93337340926496</v>
      </c>
      <c r="F931" s="10"/>
      <c r="G931" s="10"/>
      <c r="H931" s="11"/>
      <c r="S931" s="14">
        <f t="shared" si="59"/>
        <v>0</v>
      </c>
      <c r="T931" s="14">
        <f t="shared" si="59"/>
        <v>0</v>
      </c>
      <c r="U931" s="4" t="e">
        <f t="shared" si="56"/>
        <v>#N/A</v>
      </c>
      <c r="V931" s="4" t="e">
        <f t="shared" si="57"/>
        <v>#N/A</v>
      </c>
    </row>
    <row r="932" spans="2:22" x14ac:dyDescent="0.5">
      <c r="B932" s="7">
        <v>44394</v>
      </c>
      <c r="C932" s="8">
        <v>77.252435293048606</v>
      </c>
      <c r="D932" s="9">
        <f t="shared" si="58"/>
        <v>4.3470784401100664</v>
      </c>
      <c r="E932" s="8">
        <v>409.94081024276898</v>
      </c>
      <c r="F932" s="10"/>
      <c r="G932" s="10"/>
      <c r="H932" s="11"/>
      <c r="S932" s="14">
        <f t="shared" si="59"/>
        <v>0</v>
      </c>
      <c r="T932" s="14">
        <f t="shared" si="59"/>
        <v>0</v>
      </c>
      <c r="U932" s="4" t="e">
        <f t="shared" si="56"/>
        <v>#N/A</v>
      </c>
      <c r="V932" s="4" t="e">
        <f t="shared" si="57"/>
        <v>#N/A</v>
      </c>
    </row>
    <row r="933" spans="2:22" x14ac:dyDescent="0.5">
      <c r="B933" s="7">
        <v>44395</v>
      </c>
      <c r="C933" s="8">
        <v>37.708744388073697</v>
      </c>
      <c r="D933" s="9">
        <f t="shared" si="58"/>
        <v>3.6298920141917579</v>
      </c>
      <c r="E933" s="8">
        <v>338.79417870892195</v>
      </c>
      <c r="F933" s="10"/>
      <c r="G933" s="10"/>
      <c r="H933" s="11"/>
      <c r="S933" s="14">
        <f t="shared" si="59"/>
        <v>0</v>
      </c>
      <c r="T933" s="14">
        <f t="shared" si="59"/>
        <v>0</v>
      </c>
      <c r="U933" s="4" t="e">
        <f t="shared" si="56"/>
        <v>#N/A</v>
      </c>
      <c r="V933" s="4" t="e">
        <f t="shared" si="57"/>
        <v>#N/A</v>
      </c>
    </row>
    <row r="934" spans="2:22" x14ac:dyDescent="0.5">
      <c r="B934" s="7">
        <v>44396</v>
      </c>
      <c r="C934" s="8">
        <v>21.120728021487601</v>
      </c>
      <c r="D934" s="9">
        <f t="shared" si="58"/>
        <v>3.0502549289583345</v>
      </c>
      <c r="E934" s="8">
        <v>298.39356428593101</v>
      </c>
      <c r="F934" s="10"/>
      <c r="G934" s="10"/>
      <c r="H934" s="11"/>
      <c r="S934" s="14">
        <f t="shared" si="59"/>
        <v>0</v>
      </c>
      <c r="T934" s="14">
        <f t="shared" si="59"/>
        <v>0</v>
      </c>
      <c r="U934" s="4" t="e">
        <f t="shared" si="56"/>
        <v>#N/A</v>
      </c>
      <c r="V934" s="4" t="e">
        <f t="shared" si="57"/>
        <v>#N/A</v>
      </c>
    </row>
    <row r="935" spans="2:22" x14ac:dyDescent="0.5">
      <c r="B935" s="7">
        <v>44397</v>
      </c>
      <c r="C935" s="8">
        <v>205.804935358465</v>
      </c>
      <c r="D935" s="9">
        <f t="shared" si="58"/>
        <v>5.3269288044460508</v>
      </c>
      <c r="E935" s="8">
        <v>534.94814226363201</v>
      </c>
      <c r="F935" s="10"/>
      <c r="G935" s="10"/>
      <c r="H935" s="11"/>
      <c r="S935" s="14">
        <f t="shared" si="59"/>
        <v>0</v>
      </c>
      <c r="T935" s="14">
        <f t="shared" si="59"/>
        <v>0</v>
      </c>
      <c r="U935" s="4" t="e">
        <f t="shared" si="56"/>
        <v>#N/A</v>
      </c>
      <c r="V935" s="4" t="e">
        <f t="shared" si="57"/>
        <v>#N/A</v>
      </c>
    </row>
    <row r="936" spans="2:22" x14ac:dyDescent="0.5">
      <c r="B936" s="7">
        <v>44398</v>
      </c>
      <c r="C936" s="8">
        <v>29.708627220243201</v>
      </c>
      <c r="D936" s="9">
        <f t="shared" si="58"/>
        <v>3.3914374824239242</v>
      </c>
      <c r="E936" s="8">
        <v>341.55023489880705</v>
      </c>
      <c r="F936" s="10"/>
      <c r="G936" s="10"/>
      <c r="H936" s="11"/>
      <c r="S936" s="14">
        <f t="shared" si="59"/>
        <v>0</v>
      </c>
      <c r="T936" s="14">
        <f t="shared" si="59"/>
        <v>0</v>
      </c>
      <c r="U936" s="4" t="e">
        <f t="shared" si="56"/>
        <v>#N/A</v>
      </c>
      <c r="V936" s="4" t="e">
        <f t="shared" si="57"/>
        <v>#N/A</v>
      </c>
    </row>
    <row r="937" spans="2:22" x14ac:dyDescent="0.5">
      <c r="B937" s="7">
        <v>44399</v>
      </c>
      <c r="C937" s="8">
        <v>106.944590415806</v>
      </c>
      <c r="D937" s="9">
        <f t="shared" si="58"/>
        <v>4.6723108537518057</v>
      </c>
      <c r="E937" s="8">
        <v>463.75615083128997</v>
      </c>
      <c r="F937" s="10"/>
      <c r="G937" s="10"/>
      <c r="H937" s="11"/>
      <c r="S937" s="14">
        <f t="shared" si="59"/>
        <v>0</v>
      </c>
      <c r="T937" s="14">
        <f t="shared" si="59"/>
        <v>0</v>
      </c>
      <c r="U937" s="4" t="e">
        <f t="shared" si="56"/>
        <v>#N/A</v>
      </c>
      <c r="V937" s="4" t="e">
        <f t="shared" si="57"/>
        <v>#N/A</v>
      </c>
    </row>
    <row r="938" spans="2:22" x14ac:dyDescent="0.5">
      <c r="B938" s="7">
        <v>44400</v>
      </c>
      <c r="C938" s="8">
        <v>213.03560834378001</v>
      </c>
      <c r="D938" s="9">
        <f t="shared" si="58"/>
        <v>5.361459327060099</v>
      </c>
      <c r="E938" s="8">
        <v>528.91476061540106</v>
      </c>
      <c r="F938" s="10"/>
      <c r="G938" s="10"/>
      <c r="H938" s="11"/>
      <c r="S938" s="14">
        <f t="shared" si="59"/>
        <v>0</v>
      </c>
      <c r="T938" s="14">
        <f t="shared" si="59"/>
        <v>0</v>
      </c>
      <c r="U938" s="4" t="e">
        <f t="shared" si="56"/>
        <v>#N/A</v>
      </c>
      <c r="V938" s="4" t="e">
        <f t="shared" si="57"/>
        <v>#N/A</v>
      </c>
    </row>
    <row r="939" spans="2:22" x14ac:dyDescent="0.5">
      <c r="B939" s="7">
        <v>44401</v>
      </c>
      <c r="C939" s="8">
        <v>168.20265667512999</v>
      </c>
      <c r="D939" s="9">
        <f t="shared" si="58"/>
        <v>5.1251695421532917</v>
      </c>
      <c r="E939" s="8">
        <v>506.52923645039402</v>
      </c>
      <c r="F939" s="10"/>
      <c r="G939" s="10"/>
      <c r="H939" s="11"/>
      <c r="S939" s="14">
        <f t="shared" si="59"/>
        <v>0</v>
      </c>
      <c r="T939" s="14">
        <f t="shared" si="59"/>
        <v>0</v>
      </c>
      <c r="U939" s="4" t="e">
        <f t="shared" si="56"/>
        <v>#N/A</v>
      </c>
      <c r="V939" s="4" t="e">
        <f t="shared" si="57"/>
        <v>#N/A</v>
      </c>
    </row>
    <row r="940" spans="2:22" x14ac:dyDescent="0.5">
      <c r="B940" s="7">
        <v>44402</v>
      </c>
      <c r="C940" s="8">
        <v>36.153153451159604</v>
      </c>
      <c r="D940" s="9">
        <f t="shared" si="58"/>
        <v>3.5877641771974722</v>
      </c>
      <c r="E940" s="8">
        <v>354.22128829185499</v>
      </c>
      <c r="F940" s="10"/>
      <c r="G940" s="10"/>
      <c r="H940" s="11"/>
      <c r="S940" s="14">
        <f t="shared" si="59"/>
        <v>0</v>
      </c>
      <c r="T940" s="14">
        <f t="shared" si="59"/>
        <v>0</v>
      </c>
      <c r="U940" s="4" t="e">
        <f t="shared" si="56"/>
        <v>#N/A</v>
      </c>
      <c r="V940" s="4" t="e">
        <f t="shared" si="57"/>
        <v>#N/A</v>
      </c>
    </row>
    <row r="941" spans="2:22" x14ac:dyDescent="0.5">
      <c r="B941" s="7">
        <v>44403</v>
      </c>
      <c r="C941" s="8">
        <v>54.938968764617996</v>
      </c>
      <c r="D941" s="9">
        <f t="shared" si="58"/>
        <v>4.0062229102801536</v>
      </c>
      <c r="E941" s="8">
        <v>421.676518930128</v>
      </c>
      <c r="F941" s="10"/>
      <c r="G941" s="10"/>
      <c r="H941" s="11"/>
      <c r="S941" s="14">
        <f t="shared" si="59"/>
        <v>0</v>
      </c>
      <c r="T941" s="14">
        <f t="shared" si="59"/>
        <v>0</v>
      </c>
      <c r="U941" s="4" t="e">
        <f t="shared" si="56"/>
        <v>#N/A</v>
      </c>
      <c r="V941" s="4" t="e">
        <f t="shared" si="57"/>
        <v>#N/A</v>
      </c>
    </row>
    <row r="942" spans="2:22" x14ac:dyDescent="0.5">
      <c r="B942" s="7">
        <v>44404</v>
      </c>
      <c r="C942" s="8">
        <v>210.973317064345</v>
      </c>
      <c r="D942" s="9">
        <f t="shared" si="58"/>
        <v>5.351731666068714</v>
      </c>
      <c r="E942" s="8">
        <v>511.37791190715501</v>
      </c>
      <c r="F942" s="10"/>
      <c r="G942" s="10"/>
      <c r="H942" s="11"/>
      <c r="S942" s="14">
        <f t="shared" si="59"/>
        <v>0</v>
      </c>
      <c r="T942" s="14">
        <f t="shared" si="59"/>
        <v>0</v>
      </c>
      <c r="U942" s="4" t="e">
        <f t="shared" si="56"/>
        <v>#N/A</v>
      </c>
      <c r="V942" s="4" t="e">
        <f t="shared" si="57"/>
        <v>#N/A</v>
      </c>
    </row>
    <row r="943" spans="2:22" x14ac:dyDescent="0.5">
      <c r="B943" s="7">
        <v>44405</v>
      </c>
      <c r="C943" s="8">
        <v>91.254092874005394</v>
      </c>
      <c r="D943" s="9">
        <f t="shared" si="58"/>
        <v>4.5136478448704747</v>
      </c>
      <c r="E943" s="8">
        <v>484.22709025816897</v>
      </c>
      <c r="F943" s="10"/>
      <c r="G943" s="10"/>
      <c r="H943" s="11"/>
      <c r="S943" s="14">
        <f t="shared" si="59"/>
        <v>0</v>
      </c>
      <c r="T943" s="14">
        <f t="shared" si="59"/>
        <v>0</v>
      </c>
      <c r="U943" s="4" t="e">
        <f t="shared" si="56"/>
        <v>#N/A</v>
      </c>
      <c r="V943" s="4" t="e">
        <f t="shared" si="57"/>
        <v>#N/A</v>
      </c>
    </row>
    <row r="944" spans="2:22" x14ac:dyDescent="0.5">
      <c r="B944" s="7">
        <v>44406</v>
      </c>
      <c r="C944" s="8">
        <v>124.45874901488401</v>
      </c>
      <c r="D944" s="9">
        <f t="shared" si="58"/>
        <v>4.8239743277880018</v>
      </c>
      <c r="E944" s="8">
        <v>498.20739328158595</v>
      </c>
      <c r="F944" s="10"/>
      <c r="G944" s="10"/>
      <c r="H944" s="11"/>
      <c r="S944" s="14">
        <f t="shared" si="59"/>
        <v>0</v>
      </c>
      <c r="T944" s="14">
        <f t="shared" si="59"/>
        <v>0</v>
      </c>
      <c r="U944" s="4" t="e">
        <f t="shared" si="56"/>
        <v>#N/A</v>
      </c>
      <c r="V944" s="4" t="e">
        <f t="shared" si="57"/>
        <v>#N/A</v>
      </c>
    </row>
    <row r="945" spans="2:22" x14ac:dyDescent="0.5">
      <c r="B945" s="7">
        <v>44407</v>
      </c>
      <c r="C945" s="8">
        <v>191.82526029646399</v>
      </c>
      <c r="D945" s="9">
        <f t="shared" si="58"/>
        <v>5.2565848550103595</v>
      </c>
      <c r="E945" s="8">
        <v>531.67115662374408</v>
      </c>
      <c r="F945" s="10"/>
      <c r="G945" s="10"/>
      <c r="H945" s="11"/>
      <c r="S945" s="14">
        <f t="shared" si="59"/>
        <v>0</v>
      </c>
      <c r="T945" s="14">
        <f t="shared" si="59"/>
        <v>0</v>
      </c>
      <c r="U945" s="4" t="e">
        <f t="shared" si="56"/>
        <v>#N/A</v>
      </c>
      <c r="V945" s="4" t="e">
        <f t="shared" si="57"/>
        <v>#N/A</v>
      </c>
    </row>
    <row r="946" spans="2:22" x14ac:dyDescent="0.5">
      <c r="B946" s="7">
        <v>44408</v>
      </c>
      <c r="C946" s="8">
        <v>121.058035995811</v>
      </c>
      <c r="D946" s="9">
        <f t="shared" si="58"/>
        <v>4.7962700669370202</v>
      </c>
      <c r="E946" s="8">
        <v>480.83406478296303</v>
      </c>
      <c r="F946" s="10"/>
      <c r="G946" s="10"/>
      <c r="H946" s="11"/>
      <c r="S946" s="14">
        <f t="shared" si="59"/>
        <v>0</v>
      </c>
      <c r="T946" s="14">
        <f t="shared" si="59"/>
        <v>0</v>
      </c>
      <c r="U946" s="4" t="e">
        <f t="shared" si="56"/>
        <v>#N/A</v>
      </c>
      <c r="V946" s="4" t="e">
        <f t="shared" si="57"/>
        <v>#N/A</v>
      </c>
    </row>
    <row r="947" spans="2:22" x14ac:dyDescent="0.5">
      <c r="B947" s="7">
        <v>44409</v>
      </c>
      <c r="C947" s="8">
        <v>102.78034273535</v>
      </c>
      <c r="D947" s="9">
        <f t="shared" si="58"/>
        <v>4.6325941162087476</v>
      </c>
      <c r="E947" s="8">
        <v>441.08601680978796</v>
      </c>
      <c r="F947" s="10"/>
      <c r="G947" s="10"/>
      <c r="H947" s="11"/>
      <c r="S947" s="14">
        <f t="shared" si="59"/>
        <v>0</v>
      </c>
      <c r="T947" s="14">
        <f t="shared" si="59"/>
        <v>0</v>
      </c>
      <c r="U947" s="4" t="e">
        <f t="shared" si="56"/>
        <v>#N/A</v>
      </c>
      <c r="V947" s="4" t="e">
        <f t="shared" si="57"/>
        <v>#N/A</v>
      </c>
    </row>
    <row r="948" spans="2:22" x14ac:dyDescent="0.5">
      <c r="B948" s="7">
        <v>44410</v>
      </c>
      <c r="C948" s="8">
        <v>42.732536168769002</v>
      </c>
      <c r="D948" s="9">
        <f t="shared" si="58"/>
        <v>3.7549606012474834</v>
      </c>
      <c r="E948" s="8">
        <v>384.136086494045</v>
      </c>
      <c r="F948" s="10"/>
      <c r="G948" s="10"/>
      <c r="H948" s="11"/>
      <c r="S948" s="14">
        <f t="shared" si="59"/>
        <v>0</v>
      </c>
      <c r="T948" s="14">
        <f t="shared" si="59"/>
        <v>0</v>
      </c>
      <c r="U948" s="4" t="e">
        <f t="shared" si="56"/>
        <v>#N/A</v>
      </c>
      <c r="V948" s="4" t="e">
        <f t="shared" si="57"/>
        <v>#N/A</v>
      </c>
    </row>
    <row r="949" spans="2:22" x14ac:dyDescent="0.5">
      <c r="B949" s="7">
        <v>44411</v>
      </c>
      <c r="C949" s="8">
        <v>182.41415683180099</v>
      </c>
      <c r="D949" s="9">
        <f t="shared" si="58"/>
        <v>5.2062796888378395</v>
      </c>
      <c r="E949" s="8">
        <v>545.44812111183103</v>
      </c>
      <c r="F949" s="10"/>
      <c r="G949" s="10"/>
      <c r="H949" s="11"/>
      <c r="S949" s="14">
        <f t="shared" si="59"/>
        <v>0</v>
      </c>
      <c r="T949" s="14">
        <f t="shared" si="59"/>
        <v>0</v>
      </c>
      <c r="U949" s="4" t="e">
        <f t="shared" si="56"/>
        <v>#N/A</v>
      </c>
      <c r="V949" s="4" t="e">
        <f t="shared" si="57"/>
        <v>#N/A</v>
      </c>
    </row>
    <row r="950" spans="2:22" x14ac:dyDescent="0.5">
      <c r="B950" s="7">
        <v>44412</v>
      </c>
      <c r="C950" s="8">
        <v>192.224265197292</v>
      </c>
      <c r="D950" s="9">
        <f t="shared" si="58"/>
        <v>5.2586627382931308</v>
      </c>
      <c r="E950" s="8">
        <v>531.62475561921792</v>
      </c>
      <c r="F950" s="10"/>
      <c r="G950" s="10"/>
      <c r="H950" s="11"/>
      <c r="S950" s="14">
        <f t="shared" si="59"/>
        <v>0</v>
      </c>
      <c r="T950" s="14">
        <f t="shared" si="59"/>
        <v>0</v>
      </c>
      <c r="U950" s="4" t="e">
        <f t="shared" si="56"/>
        <v>#N/A</v>
      </c>
      <c r="V950" s="4" t="e">
        <f t="shared" si="57"/>
        <v>#N/A</v>
      </c>
    </row>
    <row r="951" spans="2:22" x14ac:dyDescent="0.5">
      <c r="B951" s="7">
        <v>44413</v>
      </c>
      <c r="C951" s="8">
        <v>217.13174309581501</v>
      </c>
      <c r="D951" s="9">
        <f t="shared" si="58"/>
        <v>5.3805042803637306</v>
      </c>
      <c r="E951" s="8">
        <v>540.24312716158602</v>
      </c>
      <c r="F951" s="10"/>
      <c r="G951" s="10"/>
      <c r="H951" s="11"/>
      <c r="S951" s="14">
        <f t="shared" si="59"/>
        <v>0</v>
      </c>
      <c r="T951" s="14">
        <f t="shared" si="59"/>
        <v>0</v>
      </c>
      <c r="U951" s="4" t="e">
        <f t="shared" si="56"/>
        <v>#N/A</v>
      </c>
      <c r="V951" s="4" t="e">
        <f t="shared" si="57"/>
        <v>#N/A</v>
      </c>
    </row>
    <row r="952" spans="2:22" x14ac:dyDescent="0.5">
      <c r="B952" s="7">
        <v>44414</v>
      </c>
      <c r="C952" s="8">
        <v>45.501140160486102</v>
      </c>
      <c r="D952" s="9">
        <f t="shared" si="58"/>
        <v>3.8177373841151683</v>
      </c>
      <c r="E952" s="8">
        <v>382.20228362938701</v>
      </c>
      <c r="F952" s="10"/>
      <c r="G952" s="10"/>
      <c r="H952" s="11"/>
      <c r="S952" s="14">
        <f t="shared" si="59"/>
        <v>0</v>
      </c>
      <c r="T952" s="14">
        <f t="shared" si="59"/>
        <v>0</v>
      </c>
      <c r="U952" s="4" t="e">
        <f t="shared" si="56"/>
        <v>#N/A</v>
      </c>
      <c r="V952" s="4" t="e">
        <f t="shared" si="57"/>
        <v>#N/A</v>
      </c>
    </row>
    <row r="953" spans="2:22" x14ac:dyDescent="0.5">
      <c r="B953" s="7">
        <v>44415</v>
      </c>
      <c r="C953" s="8">
        <v>147.89632733911299</v>
      </c>
      <c r="D953" s="9">
        <f t="shared" si="58"/>
        <v>4.9965115373537543</v>
      </c>
      <c r="E953" s="8">
        <v>477.25226891205602</v>
      </c>
      <c r="F953" s="10"/>
      <c r="G953" s="10"/>
      <c r="H953" s="11"/>
      <c r="S953" s="14">
        <f t="shared" si="59"/>
        <v>0</v>
      </c>
      <c r="T953" s="14">
        <f t="shared" si="59"/>
        <v>0</v>
      </c>
      <c r="U953" s="4" t="e">
        <f t="shared" si="56"/>
        <v>#N/A</v>
      </c>
      <c r="V953" s="4" t="e">
        <f t="shared" si="57"/>
        <v>#N/A</v>
      </c>
    </row>
    <row r="954" spans="2:22" x14ac:dyDescent="0.5">
      <c r="B954" s="7">
        <v>44416</v>
      </c>
      <c r="C954" s="8">
        <v>187.845264123753</v>
      </c>
      <c r="D954" s="9">
        <f t="shared" si="58"/>
        <v>5.2356185607559587</v>
      </c>
      <c r="E954" s="8">
        <v>510.75123371036005</v>
      </c>
      <c r="F954" s="10"/>
      <c r="G954" s="10"/>
      <c r="H954" s="11"/>
      <c r="S954" s="14">
        <f t="shared" si="59"/>
        <v>0</v>
      </c>
      <c r="T954" s="14">
        <f t="shared" si="59"/>
        <v>0</v>
      </c>
      <c r="U954" s="4" t="e">
        <f t="shared" si="56"/>
        <v>#N/A</v>
      </c>
      <c r="V954" s="4" t="e">
        <f t="shared" si="57"/>
        <v>#N/A</v>
      </c>
    </row>
    <row r="955" spans="2:22" x14ac:dyDescent="0.5">
      <c r="B955" s="7">
        <v>44417</v>
      </c>
      <c r="C955" s="8">
        <v>53.026602817699299</v>
      </c>
      <c r="D955" s="9">
        <f t="shared" si="58"/>
        <v>3.97079372757899</v>
      </c>
      <c r="E955" s="8">
        <v>393.32000272852497</v>
      </c>
      <c r="F955" s="10"/>
      <c r="G955" s="10"/>
      <c r="H955" s="11"/>
      <c r="S955" s="14">
        <f t="shared" si="59"/>
        <v>0</v>
      </c>
      <c r="T955" s="14">
        <f t="shared" si="59"/>
        <v>0</v>
      </c>
      <c r="U955" s="4" t="e">
        <f t="shared" si="56"/>
        <v>#N/A</v>
      </c>
      <c r="V955" s="4" t="e">
        <f t="shared" si="57"/>
        <v>#N/A</v>
      </c>
    </row>
    <row r="956" spans="2:22" x14ac:dyDescent="0.5">
      <c r="B956" s="7">
        <v>44418</v>
      </c>
      <c r="C956" s="8">
        <v>157.04470554366699</v>
      </c>
      <c r="D956" s="9">
        <f t="shared" si="58"/>
        <v>5.0565305135008725</v>
      </c>
      <c r="E956" s="8">
        <v>512.86522183410898</v>
      </c>
      <c r="F956" s="10"/>
      <c r="G956" s="10"/>
      <c r="H956" s="11"/>
      <c r="S956" s="14">
        <f t="shared" si="59"/>
        <v>0</v>
      </c>
      <c r="T956" s="14">
        <f t="shared" si="59"/>
        <v>0</v>
      </c>
      <c r="U956" s="4" t="e">
        <f t="shared" si="56"/>
        <v>#N/A</v>
      </c>
      <c r="V956" s="4" t="e">
        <f t="shared" si="57"/>
        <v>#N/A</v>
      </c>
    </row>
    <row r="957" spans="2:22" x14ac:dyDescent="0.5">
      <c r="B957" s="7">
        <v>44419</v>
      </c>
      <c r="C957" s="8">
        <v>164.81153069064001</v>
      </c>
      <c r="D957" s="9">
        <f t="shared" si="58"/>
        <v>5.1048025828107502</v>
      </c>
      <c r="E957" s="8">
        <v>463.41975220748702</v>
      </c>
      <c r="F957" s="10"/>
      <c r="G957" s="10"/>
      <c r="H957" s="11"/>
      <c r="S957" s="14">
        <f t="shared" si="59"/>
        <v>0</v>
      </c>
      <c r="T957" s="14">
        <f t="shared" si="59"/>
        <v>0</v>
      </c>
      <c r="U957" s="4" t="e">
        <f t="shared" si="56"/>
        <v>#N/A</v>
      </c>
      <c r="V957" s="4" t="e">
        <f t="shared" si="57"/>
        <v>#N/A</v>
      </c>
    </row>
    <row r="958" spans="2:22" x14ac:dyDescent="0.5">
      <c r="B958" s="7">
        <v>44420</v>
      </c>
      <c r="C958" s="8">
        <v>216.99096395634101</v>
      </c>
      <c r="D958" s="9">
        <f t="shared" si="58"/>
        <v>5.3798557119192703</v>
      </c>
      <c r="E958" s="8">
        <v>536.73414259476203</v>
      </c>
      <c r="F958" s="10"/>
      <c r="G958" s="10"/>
      <c r="H958" s="11"/>
      <c r="S958" s="14">
        <f t="shared" si="59"/>
        <v>0</v>
      </c>
      <c r="T958" s="14">
        <f t="shared" si="59"/>
        <v>0</v>
      </c>
      <c r="U958" s="4" t="e">
        <f t="shared" si="56"/>
        <v>#N/A</v>
      </c>
      <c r="V958" s="4" t="e">
        <f t="shared" si="57"/>
        <v>#N/A</v>
      </c>
    </row>
    <row r="959" spans="2:22" x14ac:dyDescent="0.5">
      <c r="B959" s="7">
        <v>44421</v>
      </c>
      <c r="C959" s="8">
        <v>136.79506399668799</v>
      </c>
      <c r="D959" s="9">
        <f t="shared" si="58"/>
        <v>4.9184839226419275</v>
      </c>
      <c r="E959" s="8">
        <v>456.66246213276099</v>
      </c>
      <c r="F959" s="10"/>
      <c r="G959" s="10"/>
      <c r="H959" s="11"/>
      <c r="S959" s="14">
        <f t="shared" si="59"/>
        <v>0</v>
      </c>
      <c r="T959" s="14">
        <f t="shared" si="59"/>
        <v>0</v>
      </c>
      <c r="U959" s="4" t="e">
        <f t="shared" si="56"/>
        <v>#N/A</v>
      </c>
      <c r="V959" s="4" t="e">
        <f t="shared" si="57"/>
        <v>#N/A</v>
      </c>
    </row>
    <row r="960" spans="2:22" x14ac:dyDescent="0.5">
      <c r="B960" s="7">
        <v>44422</v>
      </c>
      <c r="C960" s="8">
        <v>93.282435256987796</v>
      </c>
      <c r="D960" s="9">
        <f t="shared" si="58"/>
        <v>4.5356318292188176</v>
      </c>
      <c r="E960" s="8">
        <v>461.90014992408601</v>
      </c>
      <c r="F960" s="10"/>
      <c r="G960" s="10"/>
      <c r="H960" s="11"/>
      <c r="S960" s="14">
        <f t="shared" si="59"/>
        <v>0</v>
      </c>
      <c r="T960" s="14">
        <f t="shared" si="59"/>
        <v>0</v>
      </c>
      <c r="U960" s="4" t="e">
        <f t="shared" si="56"/>
        <v>#N/A</v>
      </c>
      <c r="V960" s="4" t="e">
        <f t="shared" si="57"/>
        <v>#N/A</v>
      </c>
    </row>
    <row r="961" spans="2:22" x14ac:dyDescent="0.5">
      <c r="B961" s="7">
        <v>44423</v>
      </c>
      <c r="C961" s="8">
        <v>104.534568851814</v>
      </c>
      <c r="D961" s="9">
        <f t="shared" si="58"/>
        <v>4.6495178191115158</v>
      </c>
      <c r="E961" s="8">
        <v>462.91799667819998</v>
      </c>
      <c r="F961" s="10"/>
      <c r="G961" s="10"/>
      <c r="H961" s="11"/>
      <c r="S961" s="14">
        <f t="shared" si="59"/>
        <v>0</v>
      </c>
      <c r="T961" s="14">
        <f t="shared" si="59"/>
        <v>0</v>
      </c>
      <c r="U961" s="4" t="e">
        <f t="shared" si="56"/>
        <v>#N/A</v>
      </c>
      <c r="V961" s="4" t="e">
        <f t="shared" si="57"/>
        <v>#N/A</v>
      </c>
    </row>
    <row r="962" spans="2:22" x14ac:dyDescent="0.5">
      <c r="B962" s="7">
        <v>44424</v>
      </c>
      <c r="C962" s="8">
        <v>35.767917362973101</v>
      </c>
      <c r="D962" s="9">
        <f t="shared" si="58"/>
        <v>3.577051328567042</v>
      </c>
      <c r="E962" s="8">
        <v>349.17376553988498</v>
      </c>
      <c r="F962" s="10"/>
      <c r="G962" s="10"/>
      <c r="H962" s="11"/>
      <c r="S962" s="14">
        <f t="shared" si="59"/>
        <v>0</v>
      </c>
      <c r="T962" s="14">
        <f t="shared" si="59"/>
        <v>0</v>
      </c>
      <c r="U962" s="4" t="e">
        <f t="shared" si="56"/>
        <v>#N/A</v>
      </c>
      <c r="V962" s="4" t="e">
        <f t="shared" si="57"/>
        <v>#N/A</v>
      </c>
    </row>
    <row r="963" spans="2:22" x14ac:dyDescent="0.5">
      <c r="B963" s="7">
        <v>44425</v>
      </c>
      <c r="C963" s="8">
        <v>185.386214246973</v>
      </c>
      <c r="D963" s="9">
        <f t="shared" si="58"/>
        <v>5.2224412935547067</v>
      </c>
      <c r="E963" s="8">
        <v>560.19214348993</v>
      </c>
      <c r="F963" s="10"/>
      <c r="G963" s="10"/>
      <c r="H963" s="11"/>
      <c r="S963" s="14">
        <f t="shared" si="59"/>
        <v>0</v>
      </c>
      <c r="T963" s="14">
        <f t="shared" si="59"/>
        <v>0</v>
      </c>
      <c r="U963" s="4" t="e">
        <f t="shared" si="56"/>
        <v>#N/A</v>
      </c>
      <c r="V963" s="4" t="e">
        <f t="shared" si="57"/>
        <v>#N/A</v>
      </c>
    </row>
    <row r="964" spans="2:22" x14ac:dyDescent="0.5">
      <c r="B964" s="7">
        <v>44426</v>
      </c>
      <c r="C964" s="8">
        <v>183.27440249733601</v>
      </c>
      <c r="D964" s="9">
        <f t="shared" si="58"/>
        <v>5.2109844969615775</v>
      </c>
      <c r="E964" s="8">
        <v>543.06039827577104</v>
      </c>
      <c r="F964" s="10"/>
      <c r="G964" s="10"/>
      <c r="H964" s="11"/>
      <c r="S964" s="14">
        <f t="shared" si="59"/>
        <v>0</v>
      </c>
      <c r="T964" s="14">
        <f t="shared" si="59"/>
        <v>0</v>
      </c>
      <c r="U964" s="4" t="e">
        <f t="shared" ref="U964:U1003" si="60">IF($X$3=TRUE,S964,NA())</f>
        <v>#N/A</v>
      </c>
      <c r="V964" s="4" t="e">
        <f t="shared" ref="V964:V1003" si="61">IF($X$4=TRUE,T964,NA())</f>
        <v>#N/A</v>
      </c>
    </row>
    <row r="965" spans="2:22" x14ac:dyDescent="0.5">
      <c r="B965" s="7">
        <v>44427</v>
      </c>
      <c r="C965" s="8">
        <v>167.83156868070401</v>
      </c>
      <c r="D965" s="9">
        <f t="shared" ref="D965:D1003" si="62">LN($C965)</f>
        <v>5.1229609091196648</v>
      </c>
      <c r="E965" s="8">
        <v>510.98028510605002</v>
      </c>
      <c r="F965" s="10"/>
      <c r="G965" s="10"/>
      <c r="H965" s="11"/>
      <c r="S965" s="14">
        <f t="shared" ref="S965:T1003" si="63">F965</f>
        <v>0</v>
      </c>
      <c r="T965" s="14">
        <f t="shared" si="63"/>
        <v>0</v>
      </c>
      <c r="U965" s="4" t="e">
        <f t="shared" si="60"/>
        <v>#N/A</v>
      </c>
      <c r="V965" s="4" t="e">
        <f t="shared" si="61"/>
        <v>#N/A</v>
      </c>
    </row>
    <row r="966" spans="2:22" x14ac:dyDescent="0.5">
      <c r="B966" s="7">
        <v>44428</v>
      </c>
      <c r="C966" s="8">
        <v>64.308472843840704</v>
      </c>
      <c r="D966" s="9">
        <f t="shared" si="62"/>
        <v>4.1636913930733446</v>
      </c>
      <c r="E966" s="8">
        <v>397.64069328023305</v>
      </c>
      <c r="F966" s="10"/>
      <c r="G966" s="10"/>
      <c r="H966" s="11"/>
      <c r="S966" s="14">
        <f t="shared" si="63"/>
        <v>0</v>
      </c>
      <c r="T966" s="14">
        <f t="shared" si="63"/>
        <v>0</v>
      </c>
      <c r="U966" s="4" t="e">
        <f t="shared" si="60"/>
        <v>#N/A</v>
      </c>
      <c r="V966" s="4" t="e">
        <f t="shared" si="61"/>
        <v>#N/A</v>
      </c>
    </row>
    <row r="967" spans="2:22" x14ac:dyDescent="0.5">
      <c r="B967" s="7">
        <v>44429</v>
      </c>
      <c r="C967" s="8">
        <v>94.736545886844397</v>
      </c>
      <c r="D967" s="9">
        <f t="shared" si="62"/>
        <v>4.5510998379629513</v>
      </c>
      <c r="E967" s="8">
        <v>478.97582498052799</v>
      </c>
      <c r="F967" s="10"/>
      <c r="G967" s="10"/>
      <c r="H967" s="11"/>
      <c r="S967" s="14">
        <f t="shared" si="63"/>
        <v>0</v>
      </c>
      <c r="T967" s="14">
        <f t="shared" si="63"/>
        <v>0</v>
      </c>
      <c r="U967" s="4" t="e">
        <f t="shared" si="60"/>
        <v>#N/A</v>
      </c>
      <c r="V967" s="4" t="e">
        <f t="shared" si="61"/>
        <v>#N/A</v>
      </c>
    </row>
    <row r="968" spans="2:22" x14ac:dyDescent="0.5">
      <c r="B968" s="7">
        <v>44430</v>
      </c>
      <c r="C968" s="8">
        <v>104.77150565013299</v>
      </c>
      <c r="D968" s="9">
        <f t="shared" si="62"/>
        <v>4.6517818422660309</v>
      </c>
      <c r="E968" s="8">
        <v>428.49659126358398</v>
      </c>
      <c r="F968" s="10"/>
      <c r="G968" s="10"/>
      <c r="H968" s="11"/>
      <c r="S968" s="14">
        <f t="shared" si="63"/>
        <v>0</v>
      </c>
      <c r="T968" s="14">
        <f t="shared" si="63"/>
        <v>0</v>
      </c>
      <c r="U968" s="4" t="e">
        <f t="shared" si="60"/>
        <v>#N/A</v>
      </c>
      <c r="V968" s="4" t="e">
        <f t="shared" si="61"/>
        <v>#N/A</v>
      </c>
    </row>
    <row r="969" spans="2:22" x14ac:dyDescent="0.5">
      <c r="B969" s="7">
        <v>44431</v>
      </c>
      <c r="C969" s="8">
        <v>70.6554641760886</v>
      </c>
      <c r="D969" s="9">
        <f t="shared" si="62"/>
        <v>4.2578154476272916</v>
      </c>
      <c r="E969" s="8">
        <v>420.46182987802399</v>
      </c>
      <c r="F969" s="10"/>
      <c r="G969" s="10"/>
      <c r="H969" s="11"/>
      <c r="S969" s="14">
        <f t="shared" si="63"/>
        <v>0</v>
      </c>
      <c r="T969" s="14">
        <f t="shared" si="63"/>
        <v>0</v>
      </c>
      <c r="U969" s="4" t="e">
        <f t="shared" si="60"/>
        <v>#N/A</v>
      </c>
      <c r="V969" s="4" t="e">
        <f t="shared" si="61"/>
        <v>#N/A</v>
      </c>
    </row>
    <row r="970" spans="2:22" x14ac:dyDescent="0.5">
      <c r="B970" s="7">
        <v>44432</v>
      </c>
      <c r="C970" s="8">
        <v>203.98496168665599</v>
      </c>
      <c r="D970" s="9">
        <f t="shared" si="62"/>
        <v>5.3180462739046943</v>
      </c>
      <c r="E970" s="8">
        <v>503.397859885993</v>
      </c>
      <c r="F970" s="10"/>
      <c r="G970" s="10"/>
      <c r="H970" s="11"/>
      <c r="S970" s="14">
        <f t="shared" si="63"/>
        <v>0</v>
      </c>
      <c r="T970" s="14">
        <f t="shared" si="63"/>
        <v>0</v>
      </c>
      <c r="U970" s="4" t="e">
        <f t="shared" si="60"/>
        <v>#N/A</v>
      </c>
      <c r="V970" s="4" t="e">
        <f t="shared" si="61"/>
        <v>#N/A</v>
      </c>
    </row>
    <row r="971" spans="2:22" x14ac:dyDescent="0.5">
      <c r="B971" s="7">
        <v>44433</v>
      </c>
      <c r="C971" s="8">
        <v>165.31926559284301</v>
      </c>
      <c r="D971" s="9">
        <f t="shared" si="62"/>
        <v>5.1078785472966395</v>
      </c>
      <c r="E971" s="8">
        <v>517.37916939916204</v>
      </c>
      <c r="F971" s="10"/>
      <c r="G971" s="10"/>
      <c r="H971" s="11"/>
      <c r="S971" s="14">
        <f t="shared" si="63"/>
        <v>0</v>
      </c>
      <c r="T971" s="14">
        <f t="shared" si="63"/>
        <v>0</v>
      </c>
      <c r="U971" s="4" t="e">
        <f t="shared" si="60"/>
        <v>#N/A</v>
      </c>
      <c r="V971" s="4" t="e">
        <f t="shared" si="61"/>
        <v>#N/A</v>
      </c>
    </row>
    <row r="972" spans="2:22" x14ac:dyDescent="0.5">
      <c r="B972" s="7">
        <v>44434</v>
      </c>
      <c r="C972" s="8">
        <v>192.32115049846499</v>
      </c>
      <c r="D972" s="9">
        <f t="shared" si="62"/>
        <v>5.259166633538106</v>
      </c>
      <c r="E972" s="8">
        <v>505.13373751708502</v>
      </c>
      <c r="F972" s="10"/>
      <c r="G972" s="10"/>
      <c r="H972" s="11"/>
      <c r="S972" s="14">
        <f t="shared" si="63"/>
        <v>0</v>
      </c>
      <c r="T972" s="14">
        <f t="shared" si="63"/>
        <v>0</v>
      </c>
      <c r="U972" s="4" t="e">
        <f t="shared" si="60"/>
        <v>#N/A</v>
      </c>
      <c r="V972" s="4" t="e">
        <f t="shared" si="61"/>
        <v>#N/A</v>
      </c>
    </row>
    <row r="973" spans="2:22" x14ac:dyDescent="0.5">
      <c r="B973" s="7">
        <v>44435</v>
      </c>
      <c r="C973" s="8">
        <v>181.18414914235501</v>
      </c>
      <c r="D973" s="9">
        <f t="shared" si="62"/>
        <v>5.1995139126432095</v>
      </c>
      <c r="E973" s="8">
        <v>538.74889929625806</v>
      </c>
      <c r="F973" s="10"/>
      <c r="G973" s="10"/>
      <c r="H973" s="11"/>
      <c r="S973" s="14">
        <f t="shared" si="63"/>
        <v>0</v>
      </c>
      <c r="T973" s="14">
        <f t="shared" si="63"/>
        <v>0</v>
      </c>
      <c r="U973" s="4" t="e">
        <f t="shared" si="60"/>
        <v>#N/A</v>
      </c>
      <c r="V973" s="4" t="e">
        <f t="shared" si="61"/>
        <v>#N/A</v>
      </c>
    </row>
    <row r="974" spans="2:22" x14ac:dyDescent="0.5">
      <c r="B974" s="7">
        <v>44436</v>
      </c>
      <c r="C974" s="8">
        <v>217.715891245753</v>
      </c>
      <c r="D974" s="9">
        <f t="shared" si="62"/>
        <v>5.3831909616524536</v>
      </c>
      <c r="E974" s="8">
        <v>517.43240806814697</v>
      </c>
      <c r="F974" s="10"/>
      <c r="G974" s="10"/>
      <c r="H974" s="11"/>
      <c r="S974" s="14">
        <f t="shared" si="63"/>
        <v>0</v>
      </c>
      <c r="T974" s="14">
        <f t="shared" si="63"/>
        <v>0</v>
      </c>
      <c r="U974" s="4" t="e">
        <f t="shared" si="60"/>
        <v>#N/A</v>
      </c>
      <c r="V974" s="4" t="e">
        <f t="shared" si="61"/>
        <v>#N/A</v>
      </c>
    </row>
    <row r="975" spans="2:22" x14ac:dyDescent="0.5">
      <c r="B975" s="7">
        <v>44437</v>
      </c>
      <c r="C975" s="8">
        <v>201.60140658728801</v>
      </c>
      <c r="D975" s="9">
        <f t="shared" si="62"/>
        <v>5.306292513292358</v>
      </c>
      <c r="E975" s="8">
        <v>553.56834220233304</v>
      </c>
      <c r="F975" s="10"/>
      <c r="G975" s="10"/>
      <c r="H975" s="11"/>
      <c r="S975" s="14">
        <f t="shared" si="63"/>
        <v>0</v>
      </c>
      <c r="T975" s="14">
        <f t="shared" si="63"/>
        <v>0</v>
      </c>
      <c r="U975" s="4" t="e">
        <f t="shared" si="60"/>
        <v>#N/A</v>
      </c>
      <c r="V975" s="4" t="e">
        <f t="shared" si="61"/>
        <v>#N/A</v>
      </c>
    </row>
    <row r="976" spans="2:22" x14ac:dyDescent="0.5">
      <c r="B976" s="7">
        <v>44438</v>
      </c>
      <c r="C976" s="8">
        <v>169.22998878173499</v>
      </c>
      <c r="D976" s="9">
        <f t="shared" si="62"/>
        <v>5.1312586701299434</v>
      </c>
      <c r="E976" s="8">
        <v>508.59961481516598</v>
      </c>
      <c r="F976" s="10"/>
      <c r="G976" s="10"/>
      <c r="H976" s="11"/>
      <c r="S976" s="14">
        <f t="shared" si="63"/>
        <v>0</v>
      </c>
      <c r="T976" s="14">
        <f t="shared" si="63"/>
        <v>0</v>
      </c>
      <c r="U976" s="4" t="e">
        <f t="shared" si="60"/>
        <v>#N/A</v>
      </c>
      <c r="V976" s="4" t="e">
        <f t="shared" si="61"/>
        <v>#N/A</v>
      </c>
    </row>
    <row r="977" spans="2:22" x14ac:dyDescent="0.5">
      <c r="B977" s="7">
        <v>44439</v>
      </c>
      <c r="C977" s="8">
        <v>148.65344244055399</v>
      </c>
      <c r="D977" s="9">
        <f t="shared" si="62"/>
        <v>5.0016177072018904</v>
      </c>
      <c r="E977" s="8">
        <v>510.63870189515598</v>
      </c>
      <c r="F977" s="10"/>
      <c r="G977" s="10"/>
      <c r="H977" s="11"/>
      <c r="S977" s="14">
        <f t="shared" si="63"/>
        <v>0</v>
      </c>
      <c r="T977" s="14">
        <f t="shared" si="63"/>
        <v>0</v>
      </c>
      <c r="U977" s="4" t="e">
        <f t="shared" si="60"/>
        <v>#N/A</v>
      </c>
      <c r="V977" s="4" t="e">
        <f t="shared" si="61"/>
        <v>#N/A</v>
      </c>
    </row>
    <row r="978" spans="2:22" x14ac:dyDescent="0.5">
      <c r="B978" s="7">
        <v>44440</v>
      </c>
      <c r="C978" s="8">
        <v>145.739490007982</v>
      </c>
      <c r="D978" s="9">
        <f t="shared" si="62"/>
        <v>4.9818207129083207</v>
      </c>
      <c r="E978" s="8">
        <v>510.44983972727999</v>
      </c>
      <c r="F978" s="10"/>
      <c r="G978" s="10"/>
      <c r="H978" s="11"/>
      <c r="S978" s="14">
        <f t="shared" si="63"/>
        <v>0</v>
      </c>
      <c r="T978" s="14">
        <f t="shared" si="63"/>
        <v>0</v>
      </c>
      <c r="U978" s="4" t="e">
        <f t="shared" si="60"/>
        <v>#N/A</v>
      </c>
      <c r="V978" s="4" t="e">
        <f t="shared" si="61"/>
        <v>#N/A</v>
      </c>
    </row>
    <row r="979" spans="2:22" x14ac:dyDescent="0.5">
      <c r="B979" s="7">
        <v>44441</v>
      </c>
      <c r="C979" s="8">
        <v>121.392794726416</v>
      </c>
      <c r="D979" s="9">
        <f t="shared" si="62"/>
        <v>4.7990315253518032</v>
      </c>
      <c r="E979" s="8">
        <v>490.8185998024</v>
      </c>
      <c r="F979" s="10"/>
      <c r="G979" s="10"/>
      <c r="H979" s="11"/>
      <c r="S979" s="14">
        <f t="shared" si="63"/>
        <v>0</v>
      </c>
      <c r="T979" s="14">
        <f t="shared" si="63"/>
        <v>0</v>
      </c>
      <c r="U979" s="4" t="e">
        <f t="shared" si="60"/>
        <v>#N/A</v>
      </c>
      <c r="V979" s="4" t="e">
        <f t="shared" si="61"/>
        <v>#N/A</v>
      </c>
    </row>
    <row r="980" spans="2:22" x14ac:dyDescent="0.5">
      <c r="B980" s="7">
        <v>44442</v>
      </c>
      <c r="C980" s="8">
        <v>85.701057808473706</v>
      </c>
      <c r="D980" s="9">
        <f t="shared" si="62"/>
        <v>4.4508651686836105</v>
      </c>
      <c r="E980" s="8">
        <v>484.02087353169702</v>
      </c>
      <c r="F980" s="10"/>
      <c r="G980" s="10"/>
      <c r="H980" s="11"/>
      <c r="S980" s="14">
        <f t="shared" si="63"/>
        <v>0</v>
      </c>
      <c r="T980" s="14">
        <f t="shared" si="63"/>
        <v>0</v>
      </c>
      <c r="U980" s="4" t="e">
        <f t="shared" si="60"/>
        <v>#N/A</v>
      </c>
      <c r="V980" s="4" t="e">
        <f t="shared" si="61"/>
        <v>#N/A</v>
      </c>
    </row>
    <row r="981" spans="2:22" x14ac:dyDescent="0.5">
      <c r="B981" s="7">
        <v>44443</v>
      </c>
      <c r="C981" s="8">
        <v>147.67937439493801</v>
      </c>
      <c r="D981" s="9">
        <f t="shared" si="62"/>
        <v>4.9950435345249433</v>
      </c>
      <c r="E981" s="8">
        <v>474.09033350109399</v>
      </c>
      <c r="F981" s="10"/>
      <c r="G981" s="10"/>
      <c r="H981" s="11"/>
      <c r="S981" s="14">
        <f t="shared" si="63"/>
        <v>0</v>
      </c>
      <c r="T981" s="14">
        <f t="shared" si="63"/>
        <v>0</v>
      </c>
      <c r="U981" s="4" t="e">
        <f t="shared" si="60"/>
        <v>#N/A</v>
      </c>
      <c r="V981" s="4" t="e">
        <f t="shared" si="61"/>
        <v>#N/A</v>
      </c>
    </row>
    <row r="982" spans="2:22" x14ac:dyDescent="0.5">
      <c r="B982" s="7">
        <v>44444</v>
      </c>
      <c r="C982" s="8">
        <v>174.846690688282</v>
      </c>
      <c r="D982" s="9">
        <f t="shared" si="62"/>
        <v>5.1639095367548213</v>
      </c>
      <c r="E982" s="8">
        <v>538.46296285927394</v>
      </c>
      <c r="F982" s="10"/>
      <c r="G982" s="10"/>
      <c r="H982" s="11"/>
      <c r="S982" s="14">
        <f t="shared" si="63"/>
        <v>0</v>
      </c>
      <c r="T982" s="14">
        <f t="shared" si="63"/>
        <v>0</v>
      </c>
      <c r="U982" s="4" t="e">
        <f t="shared" si="60"/>
        <v>#N/A</v>
      </c>
      <c r="V982" s="4" t="e">
        <f t="shared" si="61"/>
        <v>#N/A</v>
      </c>
    </row>
    <row r="983" spans="2:22" x14ac:dyDescent="0.5">
      <c r="B983" s="7">
        <v>44445</v>
      </c>
      <c r="C983" s="8">
        <v>113.709929147735</v>
      </c>
      <c r="D983" s="9">
        <f t="shared" si="62"/>
        <v>4.7336507245402712</v>
      </c>
      <c r="E983" s="8">
        <v>514.09437738438203</v>
      </c>
      <c r="F983" s="10"/>
      <c r="G983" s="10"/>
      <c r="H983" s="11"/>
      <c r="S983" s="14">
        <f t="shared" si="63"/>
        <v>0</v>
      </c>
      <c r="T983" s="14">
        <f t="shared" si="63"/>
        <v>0</v>
      </c>
      <c r="U983" s="4" t="e">
        <f t="shared" si="60"/>
        <v>#N/A</v>
      </c>
      <c r="V983" s="4" t="e">
        <f t="shared" si="61"/>
        <v>#N/A</v>
      </c>
    </row>
    <row r="984" spans="2:22" x14ac:dyDescent="0.5">
      <c r="B984" s="7">
        <v>44446</v>
      </c>
      <c r="C984" s="8">
        <v>115.596150681376</v>
      </c>
      <c r="D984" s="9">
        <f t="shared" si="62"/>
        <v>4.7501026570798528</v>
      </c>
      <c r="E984" s="8">
        <v>437.401164384651</v>
      </c>
      <c r="F984" s="10"/>
      <c r="G984" s="10"/>
      <c r="H984" s="11"/>
      <c r="S984" s="14">
        <f t="shared" si="63"/>
        <v>0</v>
      </c>
      <c r="T984" s="14">
        <f t="shared" si="63"/>
        <v>0</v>
      </c>
      <c r="U984" s="4" t="e">
        <f t="shared" si="60"/>
        <v>#N/A</v>
      </c>
      <c r="V984" s="4" t="e">
        <f t="shared" si="61"/>
        <v>#N/A</v>
      </c>
    </row>
    <row r="985" spans="2:22" x14ac:dyDescent="0.5">
      <c r="B985" s="7">
        <v>44447</v>
      </c>
      <c r="C985" s="8">
        <v>71.938667288050098</v>
      </c>
      <c r="D985" s="9">
        <f t="shared" si="62"/>
        <v>4.2758139127699168</v>
      </c>
      <c r="E985" s="8">
        <v>454.521940265323</v>
      </c>
      <c r="F985" s="10"/>
      <c r="G985" s="10"/>
      <c r="H985" s="11"/>
      <c r="S985" s="14">
        <f t="shared" si="63"/>
        <v>0</v>
      </c>
      <c r="T985" s="14">
        <f t="shared" si="63"/>
        <v>0</v>
      </c>
      <c r="U985" s="4" t="e">
        <f t="shared" si="60"/>
        <v>#N/A</v>
      </c>
      <c r="V985" s="4" t="e">
        <f t="shared" si="61"/>
        <v>#N/A</v>
      </c>
    </row>
    <row r="986" spans="2:22" x14ac:dyDescent="0.5">
      <c r="B986" s="7">
        <v>44448</v>
      </c>
      <c r="C986" s="8">
        <v>71.136842323467107</v>
      </c>
      <c r="D986" s="9">
        <f t="shared" si="62"/>
        <v>4.2646053787410771</v>
      </c>
      <c r="E986" s="8">
        <v>440.500730408121</v>
      </c>
      <c r="F986" s="10"/>
      <c r="G986" s="10"/>
      <c r="H986" s="11"/>
      <c r="S986" s="14">
        <f t="shared" si="63"/>
        <v>0</v>
      </c>
      <c r="T986" s="14">
        <f t="shared" si="63"/>
        <v>0</v>
      </c>
      <c r="U986" s="4" t="e">
        <f t="shared" si="60"/>
        <v>#N/A</v>
      </c>
      <c r="V986" s="4" t="e">
        <f t="shared" si="61"/>
        <v>#N/A</v>
      </c>
    </row>
    <row r="987" spans="2:22" x14ac:dyDescent="0.5">
      <c r="B987" s="7">
        <v>44449</v>
      </c>
      <c r="C987" s="8">
        <v>76.317892065271707</v>
      </c>
      <c r="D987" s="9">
        <f t="shared" si="62"/>
        <v>4.3349074070687639</v>
      </c>
      <c r="E987" s="8">
        <v>469.69610021918101</v>
      </c>
      <c r="F987" s="10"/>
      <c r="G987" s="10"/>
      <c r="H987" s="11"/>
      <c r="S987" s="14">
        <f t="shared" si="63"/>
        <v>0</v>
      </c>
      <c r="T987" s="14">
        <f t="shared" si="63"/>
        <v>0</v>
      </c>
      <c r="U987" s="4" t="e">
        <f t="shared" si="60"/>
        <v>#N/A</v>
      </c>
      <c r="V987" s="4" t="e">
        <f t="shared" si="61"/>
        <v>#N/A</v>
      </c>
    </row>
    <row r="988" spans="2:22" x14ac:dyDescent="0.5">
      <c r="B988" s="7">
        <v>44450</v>
      </c>
      <c r="C988" s="8">
        <v>138.94400711171301</v>
      </c>
      <c r="D988" s="9">
        <f t="shared" si="62"/>
        <v>4.9340710254398488</v>
      </c>
      <c r="E988" s="8">
        <v>486.23756416072206</v>
      </c>
      <c r="F988" s="10"/>
      <c r="G988" s="10"/>
      <c r="H988" s="11"/>
      <c r="S988" s="14">
        <f t="shared" si="63"/>
        <v>0</v>
      </c>
      <c r="T988" s="14">
        <f t="shared" si="63"/>
        <v>0</v>
      </c>
      <c r="U988" s="4" t="e">
        <f t="shared" si="60"/>
        <v>#N/A</v>
      </c>
      <c r="V988" s="4" t="e">
        <f t="shared" si="61"/>
        <v>#N/A</v>
      </c>
    </row>
    <row r="989" spans="2:22" x14ac:dyDescent="0.5">
      <c r="B989" s="7">
        <v>44451</v>
      </c>
      <c r="C989" s="8">
        <v>209.12179102189799</v>
      </c>
      <c r="D989" s="9">
        <f t="shared" si="62"/>
        <v>5.342916814404548</v>
      </c>
      <c r="E989" s="8">
        <v>546.23087705523801</v>
      </c>
      <c r="F989" s="10"/>
      <c r="G989" s="10"/>
      <c r="H989" s="11"/>
      <c r="S989" s="14">
        <f t="shared" si="63"/>
        <v>0</v>
      </c>
      <c r="T989" s="14">
        <f t="shared" si="63"/>
        <v>0</v>
      </c>
      <c r="U989" s="4" t="e">
        <f t="shared" si="60"/>
        <v>#N/A</v>
      </c>
      <c r="V989" s="4" t="e">
        <f t="shared" si="61"/>
        <v>#N/A</v>
      </c>
    </row>
    <row r="990" spans="2:22" x14ac:dyDescent="0.5">
      <c r="B990" s="7">
        <v>44452</v>
      </c>
      <c r="C990" s="8">
        <v>134.61996966972899</v>
      </c>
      <c r="D990" s="9">
        <f t="shared" si="62"/>
        <v>4.9024557692796815</v>
      </c>
      <c r="E990" s="8">
        <v>493.27390455743296</v>
      </c>
      <c r="F990" s="10"/>
      <c r="G990" s="10"/>
      <c r="H990" s="11"/>
      <c r="S990" s="14">
        <f t="shared" si="63"/>
        <v>0</v>
      </c>
      <c r="T990" s="14">
        <f t="shared" si="63"/>
        <v>0</v>
      </c>
      <c r="U990" s="4" t="e">
        <f t="shared" si="60"/>
        <v>#N/A</v>
      </c>
      <c r="V990" s="4" t="e">
        <f t="shared" si="61"/>
        <v>#N/A</v>
      </c>
    </row>
    <row r="991" spans="2:22" x14ac:dyDescent="0.5">
      <c r="B991" s="7">
        <v>44453</v>
      </c>
      <c r="C991" s="8">
        <v>24.9135991837829</v>
      </c>
      <c r="D991" s="9">
        <f t="shared" si="62"/>
        <v>3.2154138063431135</v>
      </c>
      <c r="E991" s="8">
        <v>316.58975427581601</v>
      </c>
      <c r="F991" s="10"/>
      <c r="G991" s="10"/>
      <c r="H991" s="11"/>
      <c r="S991" s="14">
        <f t="shared" si="63"/>
        <v>0</v>
      </c>
      <c r="T991" s="14">
        <f t="shared" si="63"/>
        <v>0</v>
      </c>
      <c r="U991" s="4" t="e">
        <f t="shared" si="60"/>
        <v>#N/A</v>
      </c>
      <c r="V991" s="4" t="e">
        <f t="shared" si="61"/>
        <v>#N/A</v>
      </c>
    </row>
    <row r="992" spans="2:22" x14ac:dyDescent="0.5">
      <c r="B992" s="7">
        <v>44454</v>
      </c>
      <c r="C992" s="8">
        <v>206.98656437918501</v>
      </c>
      <c r="D992" s="9">
        <f t="shared" si="62"/>
        <v>5.33265388477811</v>
      </c>
      <c r="E992" s="8">
        <v>528.96068693541304</v>
      </c>
      <c r="F992" s="10"/>
      <c r="G992" s="10"/>
      <c r="H992" s="11"/>
      <c r="S992" s="14">
        <f t="shared" si="63"/>
        <v>0</v>
      </c>
      <c r="T992" s="14">
        <f t="shared" si="63"/>
        <v>0</v>
      </c>
      <c r="U992" s="4" t="e">
        <f t="shared" si="60"/>
        <v>#N/A</v>
      </c>
      <c r="V992" s="4" t="e">
        <f t="shared" si="61"/>
        <v>#N/A</v>
      </c>
    </row>
    <row r="993" spans="2:22" x14ac:dyDescent="0.5">
      <c r="B993" s="7">
        <v>44455</v>
      </c>
      <c r="C993" s="8">
        <v>30.1791705936193</v>
      </c>
      <c r="D993" s="9">
        <f t="shared" si="62"/>
        <v>3.4071519709746338</v>
      </c>
      <c r="E993" s="8">
        <v>306.42987619019601</v>
      </c>
      <c r="F993" s="10"/>
      <c r="G993" s="10"/>
      <c r="H993" s="11"/>
      <c r="S993" s="14">
        <f t="shared" si="63"/>
        <v>0</v>
      </c>
      <c r="T993" s="14">
        <f t="shared" si="63"/>
        <v>0</v>
      </c>
      <c r="U993" s="4" t="e">
        <f t="shared" si="60"/>
        <v>#N/A</v>
      </c>
      <c r="V993" s="4" t="e">
        <f t="shared" si="61"/>
        <v>#N/A</v>
      </c>
    </row>
    <row r="994" spans="2:22" x14ac:dyDescent="0.5">
      <c r="B994" s="7">
        <v>44456</v>
      </c>
      <c r="C994" s="8">
        <v>129.44928429089501</v>
      </c>
      <c r="D994" s="9">
        <f t="shared" si="62"/>
        <v>4.8632891773363376</v>
      </c>
      <c r="E994" s="8">
        <v>518.81193711496894</v>
      </c>
      <c r="F994" s="10"/>
      <c r="G994" s="10"/>
      <c r="H994" s="11"/>
      <c r="S994" s="14">
        <f t="shared" si="63"/>
        <v>0</v>
      </c>
      <c r="T994" s="14">
        <f t="shared" si="63"/>
        <v>0</v>
      </c>
      <c r="U994" s="4" t="e">
        <f t="shared" si="60"/>
        <v>#N/A</v>
      </c>
      <c r="V994" s="4" t="e">
        <f t="shared" si="61"/>
        <v>#N/A</v>
      </c>
    </row>
    <row r="995" spans="2:22" x14ac:dyDescent="0.5">
      <c r="B995" s="7">
        <v>44457</v>
      </c>
      <c r="C995" s="8">
        <v>152.13525423780101</v>
      </c>
      <c r="D995" s="9">
        <f t="shared" si="62"/>
        <v>5.024769955693654</v>
      </c>
      <c r="E995" s="8">
        <v>498.33581355240295</v>
      </c>
      <c r="F995" s="10"/>
      <c r="G995" s="10"/>
      <c r="H995" s="11"/>
      <c r="S995" s="14">
        <f t="shared" si="63"/>
        <v>0</v>
      </c>
      <c r="T995" s="14">
        <f t="shared" si="63"/>
        <v>0</v>
      </c>
      <c r="U995" s="4" t="e">
        <f t="shared" si="60"/>
        <v>#N/A</v>
      </c>
      <c r="V995" s="4" t="e">
        <f t="shared" si="61"/>
        <v>#N/A</v>
      </c>
    </row>
    <row r="996" spans="2:22" x14ac:dyDescent="0.5">
      <c r="B996" s="7">
        <v>44458</v>
      </c>
      <c r="C996" s="8">
        <v>84.582424331456394</v>
      </c>
      <c r="D996" s="9">
        <f t="shared" si="62"/>
        <v>4.4377264948099198</v>
      </c>
      <c r="E996" s="8">
        <v>431.52301930141499</v>
      </c>
      <c r="F996" s="10"/>
      <c r="G996" s="10"/>
      <c r="H996" s="11"/>
      <c r="S996" s="14">
        <f t="shared" si="63"/>
        <v>0</v>
      </c>
      <c r="T996" s="14">
        <f t="shared" si="63"/>
        <v>0</v>
      </c>
      <c r="U996" s="4" t="e">
        <f t="shared" si="60"/>
        <v>#N/A</v>
      </c>
      <c r="V996" s="4" t="e">
        <f t="shared" si="61"/>
        <v>#N/A</v>
      </c>
    </row>
    <row r="997" spans="2:22" x14ac:dyDescent="0.5">
      <c r="B997" s="7">
        <v>44459</v>
      </c>
      <c r="C997" s="8">
        <v>146.29218059591901</v>
      </c>
      <c r="D997" s="9">
        <f t="shared" si="62"/>
        <v>4.9856058588596177</v>
      </c>
      <c r="E997" s="8">
        <v>516.140573892514</v>
      </c>
      <c r="F997" s="10"/>
      <c r="G997" s="10"/>
      <c r="H997" s="11"/>
      <c r="S997" s="14">
        <f t="shared" si="63"/>
        <v>0</v>
      </c>
      <c r="T997" s="14">
        <f t="shared" si="63"/>
        <v>0</v>
      </c>
      <c r="U997" s="4" t="e">
        <f t="shared" si="60"/>
        <v>#N/A</v>
      </c>
      <c r="V997" s="4" t="e">
        <f t="shared" si="61"/>
        <v>#N/A</v>
      </c>
    </row>
    <row r="998" spans="2:22" x14ac:dyDescent="0.5">
      <c r="B998" s="7">
        <v>44460</v>
      </c>
      <c r="C998" s="8">
        <v>87.5550553482026</v>
      </c>
      <c r="D998" s="9">
        <f t="shared" si="62"/>
        <v>4.4722677994771978</v>
      </c>
      <c r="E998" s="8">
        <v>459.98838500624697</v>
      </c>
      <c r="F998" s="10"/>
      <c r="G998" s="10"/>
      <c r="H998" s="11"/>
      <c r="S998" s="14">
        <f t="shared" si="63"/>
        <v>0</v>
      </c>
      <c r="T998" s="14">
        <f t="shared" si="63"/>
        <v>0</v>
      </c>
      <c r="U998" s="4" t="e">
        <f t="shared" si="60"/>
        <v>#N/A</v>
      </c>
      <c r="V998" s="4" t="e">
        <f t="shared" si="61"/>
        <v>#N/A</v>
      </c>
    </row>
    <row r="999" spans="2:22" x14ac:dyDescent="0.5">
      <c r="B999" s="7">
        <v>44461</v>
      </c>
      <c r="C999" s="8">
        <v>117.210217826068</v>
      </c>
      <c r="D999" s="9">
        <f t="shared" si="62"/>
        <v>4.7639690561589916</v>
      </c>
      <c r="E999" s="8">
        <v>451.52871847483999</v>
      </c>
      <c r="F999" s="10"/>
      <c r="G999" s="10"/>
      <c r="H999" s="11"/>
      <c r="S999" s="14">
        <f t="shared" si="63"/>
        <v>0</v>
      </c>
      <c r="T999" s="14">
        <f t="shared" si="63"/>
        <v>0</v>
      </c>
      <c r="U999" s="4" t="e">
        <f t="shared" si="60"/>
        <v>#N/A</v>
      </c>
      <c r="V999" s="4" t="e">
        <f t="shared" si="61"/>
        <v>#N/A</v>
      </c>
    </row>
    <row r="1000" spans="2:22" x14ac:dyDescent="0.5">
      <c r="B1000" s="7">
        <v>44462</v>
      </c>
      <c r="C1000" s="8">
        <v>87.456671874970198</v>
      </c>
      <c r="D1000" s="9">
        <f t="shared" si="62"/>
        <v>4.4711434921504027</v>
      </c>
      <c r="E1000" s="8">
        <v>432.628444744955</v>
      </c>
      <c r="F1000" s="10"/>
      <c r="G1000" s="10"/>
      <c r="H1000" s="11"/>
      <c r="S1000" s="14">
        <f t="shared" si="63"/>
        <v>0</v>
      </c>
      <c r="T1000" s="14">
        <f t="shared" si="63"/>
        <v>0</v>
      </c>
      <c r="U1000" s="4" t="e">
        <f t="shared" si="60"/>
        <v>#N/A</v>
      </c>
      <c r="V1000" s="4" t="e">
        <f t="shared" si="61"/>
        <v>#N/A</v>
      </c>
    </row>
    <row r="1001" spans="2:22" x14ac:dyDescent="0.5">
      <c r="B1001" s="7">
        <v>44463</v>
      </c>
      <c r="C1001" s="8">
        <v>46.481538359075799</v>
      </c>
      <c r="D1001" s="9">
        <f t="shared" si="62"/>
        <v>3.8390552092221983</v>
      </c>
      <c r="E1001" s="8">
        <v>410.76216036452405</v>
      </c>
      <c r="F1001" s="10"/>
      <c r="G1001" s="10"/>
      <c r="H1001" s="11"/>
      <c r="S1001" s="14">
        <f t="shared" si="63"/>
        <v>0</v>
      </c>
      <c r="T1001" s="14">
        <f t="shared" si="63"/>
        <v>0</v>
      </c>
      <c r="U1001" s="4" t="e">
        <f t="shared" si="60"/>
        <v>#N/A</v>
      </c>
      <c r="V1001" s="4" t="e">
        <f t="shared" si="61"/>
        <v>#N/A</v>
      </c>
    </row>
    <row r="1002" spans="2:22" x14ac:dyDescent="0.5">
      <c r="B1002" s="7">
        <v>44464</v>
      </c>
      <c r="C1002" s="8">
        <v>48.1451244372874</v>
      </c>
      <c r="D1002" s="9">
        <f t="shared" si="62"/>
        <v>3.8742198753246408</v>
      </c>
      <c r="E1002" s="8">
        <v>394.01497390247903</v>
      </c>
      <c r="F1002" s="10"/>
      <c r="G1002" s="10"/>
      <c r="H1002" s="11"/>
      <c r="S1002" s="14">
        <f t="shared" si="63"/>
        <v>0</v>
      </c>
      <c r="T1002" s="14">
        <f t="shared" si="63"/>
        <v>0</v>
      </c>
      <c r="U1002" s="4" t="e">
        <f t="shared" si="60"/>
        <v>#N/A</v>
      </c>
      <c r="V1002" s="4" t="e">
        <f t="shared" si="61"/>
        <v>#N/A</v>
      </c>
    </row>
    <row r="1003" spans="2:22" x14ac:dyDescent="0.5">
      <c r="B1003" s="7">
        <v>44465</v>
      </c>
      <c r="C1003" s="8">
        <v>80.592298302799506</v>
      </c>
      <c r="D1003" s="9">
        <f t="shared" si="62"/>
        <v>4.3894030903911174</v>
      </c>
      <c r="E1003" s="8">
        <v>397.02609387573904</v>
      </c>
      <c r="F1003" s="10"/>
      <c r="G1003" s="10"/>
      <c r="H1003" s="11"/>
      <c r="S1003" s="14">
        <f t="shared" si="63"/>
        <v>0</v>
      </c>
      <c r="T1003" s="14">
        <f t="shared" si="63"/>
        <v>0</v>
      </c>
      <c r="U1003" s="4" t="e">
        <f t="shared" si="60"/>
        <v>#N/A</v>
      </c>
      <c r="V1003" s="4" t="e">
        <f t="shared" si="61"/>
        <v>#N/A</v>
      </c>
    </row>
  </sheetData>
  <mergeCells count="7">
    <mergeCell ref="I51:Q51"/>
    <mergeCell ref="B2:E2"/>
    <mergeCell ref="F2:F3"/>
    <mergeCell ref="G2:G3"/>
    <mergeCell ref="S2:X2"/>
    <mergeCell ref="I23:Q23"/>
    <mergeCell ref="I46:Q46"/>
  </mergeCells>
  <pageMargins left="0.75" right="0.75" top="1" bottom="1" header="0.5" footer="0.5"/>
  <pageSetup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14</xdr:col>
                    <xdr:colOff>323850</xdr:colOff>
                    <xdr:row>20</xdr:row>
                    <xdr:rowOff>0</xdr:rowOff>
                  </from>
                  <to>
                    <xdr:col>15</xdr:col>
                    <xdr:colOff>566738</xdr:colOff>
                    <xdr:row>21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15</xdr:col>
                    <xdr:colOff>704850</xdr:colOff>
                    <xdr:row>19</xdr:row>
                    <xdr:rowOff>190500</xdr:rowOff>
                  </from>
                  <to>
                    <xdr:col>17</xdr:col>
                    <xdr:colOff>357188</xdr:colOff>
                    <xdr:row>21</xdr:row>
                    <xdr:rowOff>33338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C0940-AAF8-4A9E-BC69-59C023547225}">
  <sheetPr>
    <tabColor theme="9" tint="0.59999389629810485"/>
  </sheetPr>
  <dimension ref="B2:AB1003"/>
  <sheetViews>
    <sheetView showGridLines="0" tabSelected="1" topLeftCell="A7" zoomScale="80" zoomScaleNormal="80" workbookViewId="0">
      <selection activeCell="G4" sqref="G4:G1003"/>
    </sheetView>
  </sheetViews>
  <sheetFormatPr defaultColWidth="12.3984375" defaultRowHeight="15.75" outlineLevelCol="1" x14ac:dyDescent="0.5"/>
  <cols>
    <col min="1" max="1" width="4.59765625" style="1" customWidth="1"/>
    <col min="2" max="2" width="13.73046875" style="17" customWidth="1"/>
    <col min="3" max="3" width="14.86328125" style="17" customWidth="1"/>
    <col min="4" max="4" width="13.3984375" style="17" customWidth="1" outlineLevel="1"/>
    <col min="5" max="5" width="13.1328125" style="17" customWidth="1"/>
    <col min="6" max="6" width="12.265625" style="17" customWidth="1"/>
    <col min="7" max="7" width="12.59765625" style="17" customWidth="1"/>
    <col min="8" max="8" width="9.265625" style="1" customWidth="1"/>
    <col min="9" max="9" width="13.59765625" style="1" customWidth="1"/>
    <col min="10" max="10" width="13.3984375" style="1" customWidth="1"/>
    <col min="11" max="17" width="12.3984375" style="1"/>
    <col min="18" max="18" width="12.3984375" style="1" customWidth="1"/>
    <col min="19" max="24" width="12.3984375" style="1" hidden="1" customWidth="1"/>
    <col min="25" max="16384" width="12.3984375" style="1"/>
  </cols>
  <sheetData>
    <row r="2" spans="2:28" ht="23.1" customHeight="1" x14ac:dyDescent="0.5">
      <c r="B2" s="24" t="s">
        <v>0</v>
      </c>
      <c r="C2" s="24"/>
      <c r="D2" s="24"/>
      <c r="E2" s="24"/>
      <c r="F2" s="25" t="s">
        <v>1</v>
      </c>
      <c r="G2" s="25" t="s">
        <v>2</v>
      </c>
      <c r="S2" s="27" t="s">
        <v>3</v>
      </c>
      <c r="T2" s="27"/>
      <c r="U2" s="27"/>
      <c r="V2" s="27"/>
      <c r="W2" s="27"/>
      <c r="X2" s="27"/>
      <c r="Y2" s="2"/>
      <c r="Z2" s="2"/>
      <c r="AA2" s="2"/>
      <c r="AB2" s="2"/>
    </row>
    <row r="3" spans="2:28" x14ac:dyDescent="0.5">
      <c r="B3" s="3" t="s">
        <v>4</v>
      </c>
      <c r="C3" s="3" t="s">
        <v>5</v>
      </c>
      <c r="D3" s="3" t="s">
        <v>6</v>
      </c>
      <c r="E3" s="3" t="s">
        <v>7</v>
      </c>
      <c r="F3" s="26"/>
      <c r="G3" s="26"/>
      <c r="R3"/>
      <c r="S3" s="4" t="s">
        <v>8</v>
      </c>
      <c r="T3" s="4" t="s">
        <v>9</v>
      </c>
      <c r="U3" s="5" t="s">
        <v>10</v>
      </c>
      <c r="V3" s="5" t="s">
        <v>11</v>
      </c>
      <c r="W3" s="6" t="s">
        <v>10</v>
      </c>
      <c r="X3" s="5" t="b">
        <v>0</v>
      </c>
    </row>
    <row r="4" spans="2:28" x14ac:dyDescent="0.5">
      <c r="B4" s="7">
        <v>43466</v>
      </c>
      <c r="C4" s="8">
        <v>137.38753458484999</v>
      </c>
      <c r="D4" s="9">
        <f>LN($C4)</f>
        <v>4.9228056521271313</v>
      </c>
      <c r="E4" s="8">
        <v>468.81919079893402</v>
      </c>
      <c r="F4" s="10">
        <f>$J$42+($J$43*C4)</f>
        <v>481.25733501537627</v>
      </c>
      <c r="G4" s="10">
        <f>$J$68+($J$69*D4)</f>
        <v>492.49876655811244</v>
      </c>
      <c r="H4" s="11"/>
      <c r="I4" s="12"/>
      <c r="J4"/>
      <c r="K4" s="13">
        <v>7</v>
      </c>
      <c r="R4"/>
      <c r="S4" s="14">
        <f>F4</f>
        <v>481.25733501537627</v>
      </c>
      <c r="T4" s="14">
        <f>G4</f>
        <v>492.49876655811244</v>
      </c>
      <c r="U4" s="4" t="e">
        <f t="shared" ref="U4:U67" si="0">IF($X$3=TRUE,S4,NA())</f>
        <v>#N/A</v>
      </c>
      <c r="V4" s="4">
        <f t="shared" ref="V4:V67" si="1">IF($X$4=TRUE,T4,NA())</f>
        <v>492.49876655811244</v>
      </c>
      <c r="W4" s="15" t="s">
        <v>11</v>
      </c>
      <c r="X4" s="4" t="b">
        <v>1</v>
      </c>
    </row>
    <row r="5" spans="2:28" x14ac:dyDescent="0.5">
      <c r="B5" s="7">
        <v>43467</v>
      </c>
      <c r="C5" s="8">
        <v>90.874928729608698</v>
      </c>
      <c r="D5" s="9">
        <f t="shared" ref="D5:D68" si="2">LN($C5)</f>
        <v>4.5094841515849708</v>
      </c>
      <c r="E5" s="8">
        <v>437.49772595244502</v>
      </c>
      <c r="F5" s="10">
        <f t="shared" ref="F5:F68" si="3">$J$42+($J$43*C5)</f>
        <v>434.27300557697401</v>
      </c>
      <c r="G5" s="10">
        <f t="shared" ref="G5:G68" si="4">$J$68+($J$69*D5)</f>
        <v>451.33364078163555</v>
      </c>
      <c r="H5" s="11"/>
      <c r="I5" s="12"/>
      <c r="J5"/>
      <c r="R5"/>
      <c r="S5" s="14">
        <f t="shared" ref="S5:T68" si="5">F5</f>
        <v>434.27300557697401</v>
      </c>
      <c r="T5" s="14">
        <f t="shared" si="5"/>
        <v>451.33364078163555</v>
      </c>
      <c r="U5" s="4" t="e">
        <f t="shared" si="0"/>
        <v>#N/A</v>
      </c>
      <c r="V5" s="4">
        <f t="shared" si="1"/>
        <v>451.33364078163555</v>
      </c>
    </row>
    <row r="6" spans="2:28" x14ac:dyDescent="0.5">
      <c r="B6" s="7">
        <v>43468</v>
      </c>
      <c r="C6" s="8">
        <v>131.541250580922</v>
      </c>
      <c r="D6" s="9">
        <f t="shared" si="2"/>
        <v>4.8793204950571587</v>
      </c>
      <c r="E6" s="8">
        <v>456.40314599601498</v>
      </c>
      <c r="F6" s="10">
        <f t="shared" si="3"/>
        <v>475.35175891228937</v>
      </c>
      <c r="G6" s="10">
        <f t="shared" si="4"/>
        <v>488.16782331454249</v>
      </c>
      <c r="H6" s="11"/>
      <c r="J6" s="16"/>
      <c r="R6"/>
      <c r="S6" s="14">
        <f t="shared" si="5"/>
        <v>475.35175891228937</v>
      </c>
      <c r="T6" s="14">
        <f t="shared" si="5"/>
        <v>488.16782331454249</v>
      </c>
      <c r="U6" s="4" t="e">
        <f t="shared" si="0"/>
        <v>#N/A</v>
      </c>
      <c r="V6" s="4">
        <f t="shared" si="1"/>
        <v>488.16782331454249</v>
      </c>
    </row>
    <row r="7" spans="2:28" x14ac:dyDescent="0.5">
      <c r="B7" s="7">
        <v>43469</v>
      </c>
      <c r="C7" s="8">
        <v>165.943519612774</v>
      </c>
      <c r="D7" s="9">
        <f t="shared" si="2"/>
        <v>5.1116474871641175</v>
      </c>
      <c r="E7" s="8">
        <v>518.291340093332</v>
      </c>
      <c r="F7" s="10">
        <f t="shared" si="3"/>
        <v>510.10293038291422</v>
      </c>
      <c r="G7" s="10">
        <f t="shared" si="4"/>
        <v>511.30663859225865</v>
      </c>
      <c r="H7" s="11"/>
      <c r="R7"/>
      <c r="S7" s="14">
        <f t="shared" si="5"/>
        <v>510.10293038291422</v>
      </c>
      <c r="T7" s="14">
        <f t="shared" si="5"/>
        <v>511.30663859225865</v>
      </c>
      <c r="U7" s="4" t="e">
        <f t="shared" si="0"/>
        <v>#N/A</v>
      </c>
      <c r="V7" s="4">
        <f t="shared" si="1"/>
        <v>511.30663859225865</v>
      </c>
    </row>
    <row r="8" spans="2:28" x14ac:dyDescent="0.5">
      <c r="B8" s="7">
        <v>43470</v>
      </c>
      <c r="C8" s="8">
        <v>160.90539151802699</v>
      </c>
      <c r="D8" s="9">
        <f t="shared" si="2"/>
        <v>5.0808165619392831</v>
      </c>
      <c r="E8" s="8">
        <v>501.09553741504698</v>
      </c>
      <c r="F8" s="10">
        <f t="shared" si="3"/>
        <v>505.01370638000253</v>
      </c>
      <c r="G8" s="10">
        <f t="shared" si="4"/>
        <v>508.23600492568022</v>
      </c>
      <c r="H8" s="11"/>
      <c r="R8"/>
      <c r="S8" s="14">
        <f t="shared" si="5"/>
        <v>505.01370638000253</v>
      </c>
      <c r="T8" s="14">
        <f t="shared" si="5"/>
        <v>508.23600492568022</v>
      </c>
      <c r="U8" s="4" t="e">
        <f t="shared" si="0"/>
        <v>#N/A</v>
      </c>
      <c r="V8" s="4">
        <f t="shared" si="1"/>
        <v>508.23600492568022</v>
      </c>
    </row>
    <row r="9" spans="2:28" x14ac:dyDescent="0.5">
      <c r="B9" s="7">
        <v>43471</v>
      </c>
      <c r="C9" s="8">
        <v>54.016023017466097</v>
      </c>
      <c r="D9" s="9">
        <f t="shared" si="2"/>
        <v>3.9892807250965148</v>
      </c>
      <c r="E9" s="8">
        <v>402.972435383733</v>
      </c>
      <c r="F9" s="10">
        <f t="shared" si="3"/>
        <v>397.0402826005818</v>
      </c>
      <c r="G9" s="10">
        <f t="shared" si="4"/>
        <v>399.52351367074937</v>
      </c>
      <c r="H9" s="11"/>
      <c r="R9"/>
      <c r="S9" s="14">
        <f t="shared" si="5"/>
        <v>397.0402826005818</v>
      </c>
      <c r="T9" s="14">
        <f t="shared" si="5"/>
        <v>399.52351367074937</v>
      </c>
      <c r="U9" s="4" t="e">
        <f t="shared" si="0"/>
        <v>#N/A</v>
      </c>
      <c r="V9" s="4">
        <f t="shared" si="1"/>
        <v>399.52351367074937</v>
      </c>
    </row>
    <row r="10" spans="2:28" x14ac:dyDescent="0.5">
      <c r="B10" s="7">
        <v>43472</v>
      </c>
      <c r="C10" s="8">
        <v>88.742867698892994</v>
      </c>
      <c r="D10" s="9">
        <f t="shared" si="2"/>
        <v>4.4857430611700337</v>
      </c>
      <c r="E10" s="8">
        <v>454.27876014808203</v>
      </c>
      <c r="F10" s="10">
        <f t="shared" si="3"/>
        <v>432.11932151631976</v>
      </c>
      <c r="G10" s="10">
        <f t="shared" si="4"/>
        <v>448.96912557562848</v>
      </c>
      <c r="H10" s="11"/>
      <c r="R10"/>
      <c r="S10" s="14">
        <f t="shared" si="5"/>
        <v>432.11932151631976</v>
      </c>
      <c r="T10" s="14">
        <f t="shared" si="5"/>
        <v>448.96912557562848</v>
      </c>
      <c r="U10" s="4" t="e">
        <f t="shared" si="0"/>
        <v>#N/A</v>
      </c>
      <c r="V10" s="4">
        <f t="shared" si="1"/>
        <v>448.96912557562848</v>
      </c>
    </row>
    <row r="11" spans="2:28" x14ac:dyDescent="0.5">
      <c r="B11" s="7">
        <v>43473</v>
      </c>
      <c r="C11" s="8">
        <v>133.68350260891</v>
      </c>
      <c r="D11" s="9">
        <f t="shared" si="2"/>
        <v>4.8954750853869591</v>
      </c>
      <c r="E11" s="8">
        <v>462.72992020660502</v>
      </c>
      <c r="F11" s="10">
        <f t="shared" si="3"/>
        <v>477.51573732571836</v>
      </c>
      <c r="G11" s="10">
        <f t="shared" si="4"/>
        <v>489.77675423616495</v>
      </c>
      <c r="H11" s="11"/>
      <c r="R11"/>
      <c r="S11" s="14">
        <f t="shared" si="5"/>
        <v>477.51573732571836</v>
      </c>
      <c r="T11" s="14">
        <f t="shared" si="5"/>
        <v>489.77675423616495</v>
      </c>
      <c r="U11" s="4" t="e">
        <f t="shared" si="0"/>
        <v>#N/A</v>
      </c>
      <c r="V11" s="4">
        <f t="shared" si="1"/>
        <v>489.77675423616495</v>
      </c>
    </row>
    <row r="12" spans="2:28" x14ac:dyDescent="0.5">
      <c r="B12" s="7">
        <v>43474</v>
      </c>
      <c r="C12" s="8">
        <v>168.42083402909299</v>
      </c>
      <c r="D12" s="9">
        <f t="shared" si="2"/>
        <v>5.1264658116682744</v>
      </c>
      <c r="E12" s="8">
        <v>515.72659275883802</v>
      </c>
      <c r="F12" s="10">
        <f t="shared" si="3"/>
        <v>512.60536933507876</v>
      </c>
      <c r="G12" s="10">
        <f t="shared" si="4"/>
        <v>512.78248291976183</v>
      </c>
      <c r="H12" s="11"/>
      <c r="R12"/>
      <c r="S12" s="14">
        <f t="shared" si="5"/>
        <v>512.60536933507876</v>
      </c>
      <c r="T12" s="14">
        <f t="shared" si="5"/>
        <v>512.78248291976183</v>
      </c>
      <c r="U12" s="4" t="e">
        <f t="shared" si="0"/>
        <v>#N/A</v>
      </c>
      <c r="V12" s="4">
        <f t="shared" si="1"/>
        <v>512.78248291976183</v>
      </c>
    </row>
    <row r="13" spans="2:28" x14ac:dyDescent="0.5">
      <c r="B13" s="7">
        <v>43475</v>
      </c>
      <c r="C13" s="8">
        <v>124.77616479620301</v>
      </c>
      <c r="D13" s="9">
        <f t="shared" si="2"/>
        <v>4.8265214504850356</v>
      </c>
      <c r="E13" s="8">
        <v>480.463993869935</v>
      </c>
      <c r="F13" s="10">
        <f t="shared" si="3"/>
        <v>468.51806268427049</v>
      </c>
      <c r="G13" s="10">
        <f t="shared" si="4"/>
        <v>482.90925508656915</v>
      </c>
      <c r="H13" s="11"/>
      <c r="R13"/>
      <c r="S13" s="14">
        <f t="shared" si="5"/>
        <v>468.51806268427049</v>
      </c>
      <c r="T13" s="14">
        <f t="shared" si="5"/>
        <v>482.90925508656915</v>
      </c>
      <c r="U13" s="4" t="e">
        <f t="shared" si="0"/>
        <v>#N/A</v>
      </c>
      <c r="V13" s="4">
        <f t="shared" si="1"/>
        <v>482.90925508656915</v>
      </c>
    </row>
    <row r="14" spans="2:28" x14ac:dyDescent="0.5">
      <c r="B14" s="7">
        <v>43476</v>
      </c>
      <c r="C14" s="8">
        <v>163.645403021947</v>
      </c>
      <c r="D14" s="9">
        <f t="shared" si="2"/>
        <v>5.0977019102498513</v>
      </c>
      <c r="E14" s="8">
        <v>504.34053391987698</v>
      </c>
      <c r="F14" s="10">
        <f t="shared" si="3"/>
        <v>507.78150665259648</v>
      </c>
      <c r="G14" s="10">
        <f t="shared" si="4"/>
        <v>509.9177163442065</v>
      </c>
      <c r="H14" s="11"/>
      <c r="R14"/>
      <c r="S14" s="14">
        <f t="shared" si="5"/>
        <v>507.78150665259648</v>
      </c>
      <c r="T14" s="14">
        <f t="shared" si="5"/>
        <v>509.9177163442065</v>
      </c>
      <c r="U14" s="4" t="e">
        <f t="shared" si="0"/>
        <v>#N/A</v>
      </c>
      <c r="V14" s="4">
        <f t="shared" si="1"/>
        <v>509.9177163442065</v>
      </c>
    </row>
    <row r="15" spans="2:28" x14ac:dyDescent="0.5">
      <c r="B15" s="7">
        <v>43477</v>
      </c>
      <c r="C15" s="8">
        <v>139.72101479768801</v>
      </c>
      <c r="D15" s="9">
        <f t="shared" si="2"/>
        <v>4.939647682993332</v>
      </c>
      <c r="E15" s="8">
        <v>508.99028054893699</v>
      </c>
      <c r="F15" s="10">
        <f t="shared" si="3"/>
        <v>483.61448102003556</v>
      </c>
      <c r="G15" s="10">
        <f t="shared" si="4"/>
        <v>494.17616373689225</v>
      </c>
      <c r="H15" s="11"/>
      <c r="R15"/>
      <c r="S15" s="14">
        <f t="shared" si="5"/>
        <v>483.61448102003556</v>
      </c>
      <c r="T15" s="14">
        <f t="shared" si="5"/>
        <v>494.17616373689225</v>
      </c>
      <c r="U15" s="4" t="e">
        <f t="shared" si="0"/>
        <v>#N/A</v>
      </c>
      <c r="V15" s="4">
        <f t="shared" si="1"/>
        <v>494.17616373689225</v>
      </c>
    </row>
    <row r="16" spans="2:28" x14ac:dyDescent="0.5">
      <c r="B16" s="7">
        <v>43478</v>
      </c>
      <c r="C16" s="8">
        <v>147.52999216318099</v>
      </c>
      <c r="D16" s="9">
        <f t="shared" si="2"/>
        <v>4.9940314918093023</v>
      </c>
      <c r="E16" s="8">
        <v>510.92913160023801</v>
      </c>
      <c r="F16" s="10">
        <f t="shared" si="3"/>
        <v>491.50265581418131</v>
      </c>
      <c r="G16" s="10">
        <f t="shared" si="4"/>
        <v>499.59256798195747</v>
      </c>
      <c r="H16" s="11"/>
      <c r="R16"/>
      <c r="S16" s="14">
        <f t="shared" si="5"/>
        <v>491.50265581418131</v>
      </c>
      <c r="T16" s="14">
        <f t="shared" si="5"/>
        <v>499.59256798195747</v>
      </c>
      <c r="U16" s="4" t="e">
        <f t="shared" si="0"/>
        <v>#N/A</v>
      </c>
      <c r="V16" s="4">
        <f t="shared" si="1"/>
        <v>499.59256798195747</v>
      </c>
    </row>
    <row r="17" spans="2:22" x14ac:dyDescent="0.5">
      <c r="B17" s="7">
        <v>43479</v>
      </c>
      <c r="C17" s="8">
        <v>208.69765927083799</v>
      </c>
      <c r="D17" s="9">
        <f t="shared" si="2"/>
        <v>5.3408865982600187</v>
      </c>
      <c r="E17" s="8">
        <v>544.89061442780803</v>
      </c>
      <c r="F17" s="10">
        <f t="shared" si="3"/>
        <v>553.29067584705228</v>
      </c>
      <c r="G17" s="10">
        <f t="shared" si="4"/>
        <v>534.13791358950004</v>
      </c>
      <c r="H17" s="11"/>
      <c r="R17"/>
      <c r="S17" s="14">
        <f t="shared" si="5"/>
        <v>553.29067584705228</v>
      </c>
      <c r="T17" s="14">
        <f t="shared" si="5"/>
        <v>534.13791358950004</v>
      </c>
      <c r="U17" s="4" t="e">
        <f t="shared" si="0"/>
        <v>#N/A</v>
      </c>
      <c r="V17" s="4">
        <f t="shared" si="1"/>
        <v>534.13791358950004</v>
      </c>
    </row>
    <row r="18" spans="2:22" x14ac:dyDescent="0.5">
      <c r="B18" s="7">
        <v>43480</v>
      </c>
      <c r="C18" s="8">
        <v>73.784947982057901</v>
      </c>
      <c r="D18" s="9">
        <f t="shared" si="2"/>
        <v>4.3011547539217094</v>
      </c>
      <c r="E18" s="8">
        <v>370.662757785427</v>
      </c>
      <c r="F18" s="10">
        <f t="shared" si="3"/>
        <v>417.00970091419305</v>
      </c>
      <c r="G18" s="10">
        <f t="shared" si="4"/>
        <v>430.584887458867</v>
      </c>
      <c r="H18" s="11"/>
      <c r="R18"/>
      <c r="S18" s="14">
        <f t="shared" si="5"/>
        <v>417.00970091419305</v>
      </c>
      <c r="T18" s="14">
        <f t="shared" si="5"/>
        <v>430.584887458867</v>
      </c>
      <c r="U18" s="4" t="e">
        <f t="shared" si="0"/>
        <v>#N/A</v>
      </c>
      <c r="V18" s="4">
        <f t="shared" si="1"/>
        <v>430.584887458867</v>
      </c>
    </row>
    <row r="19" spans="2:22" x14ac:dyDescent="0.5">
      <c r="B19" s="7">
        <v>43481</v>
      </c>
      <c r="C19" s="8">
        <v>69.937308300286503</v>
      </c>
      <c r="D19" s="9">
        <f t="shared" si="2"/>
        <v>4.247599245053717</v>
      </c>
      <c r="E19" s="8">
        <v>430.223071953123</v>
      </c>
      <c r="F19" s="10">
        <f t="shared" si="3"/>
        <v>413.12303907178318</v>
      </c>
      <c r="G19" s="10">
        <f t="shared" si="4"/>
        <v>425.25097849046762</v>
      </c>
      <c r="H19" s="11"/>
      <c r="R19"/>
      <c r="S19" s="14">
        <f t="shared" si="5"/>
        <v>413.12303907178318</v>
      </c>
      <c r="T19" s="14">
        <f t="shared" si="5"/>
        <v>425.25097849046762</v>
      </c>
      <c r="U19" s="4" t="e">
        <f t="shared" si="0"/>
        <v>#N/A</v>
      </c>
      <c r="V19" s="4">
        <f t="shared" si="1"/>
        <v>425.25097849046762</v>
      </c>
    </row>
    <row r="20" spans="2:22" x14ac:dyDescent="0.5">
      <c r="B20" s="7">
        <v>43482</v>
      </c>
      <c r="C20" s="8">
        <v>195.18171179108299</v>
      </c>
      <c r="D20" s="9">
        <f t="shared" si="2"/>
        <v>5.2739309799949865</v>
      </c>
      <c r="E20" s="8">
        <v>555.13340344737594</v>
      </c>
      <c r="F20" s="10">
        <f t="shared" si="3"/>
        <v>539.6376517391933</v>
      </c>
      <c r="G20" s="10">
        <f t="shared" si="4"/>
        <v>527.46940869994933</v>
      </c>
      <c r="H20" s="11"/>
      <c r="R20"/>
      <c r="S20" s="14">
        <f t="shared" si="5"/>
        <v>539.6376517391933</v>
      </c>
      <c r="T20" s="14">
        <f t="shared" si="5"/>
        <v>527.46940869994933</v>
      </c>
      <c r="U20" s="4" t="e">
        <f t="shared" si="0"/>
        <v>#N/A</v>
      </c>
      <c r="V20" s="4">
        <f t="shared" si="1"/>
        <v>527.46940869994933</v>
      </c>
    </row>
    <row r="21" spans="2:22" x14ac:dyDescent="0.5">
      <c r="B21" s="7">
        <v>43483</v>
      </c>
      <c r="C21" s="8">
        <v>22.368347253650398</v>
      </c>
      <c r="D21" s="9">
        <f t="shared" si="2"/>
        <v>3.1076468905039634</v>
      </c>
      <c r="E21" s="8">
        <v>319.07945126070803</v>
      </c>
      <c r="F21" s="10">
        <f t="shared" si="3"/>
        <v>365.0716410526411</v>
      </c>
      <c r="G21" s="10">
        <f t="shared" si="4"/>
        <v>311.71640070373826</v>
      </c>
      <c r="H21" s="11"/>
      <c r="R21"/>
      <c r="S21" s="14">
        <f t="shared" si="5"/>
        <v>365.0716410526411</v>
      </c>
      <c r="T21" s="14">
        <f t="shared" si="5"/>
        <v>311.71640070373826</v>
      </c>
      <c r="U21" s="4" t="e">
        <f t="shared" si="0"/>
        <v>#N/A</v>
      </c>
      <c r="V21" s="4">
        <f t="shared" si="1"/>
        <v>311.71640070373826</v>
      </c>
    </row>
    <row r="22" spans="2:22" x14ac:dyDescent="0.5">
      <c r="B22" s="7">
        <v>43484</v>
      </c>
      <c r="C22" s="8">
        <v>20.092512555420399</v>
      </c>
      <c r="D22" s="9">
        <f t="shared" si="2"/>
        <v>3.0003472359854868</v>
      </c>
      <c r="E22" s="8">
        <v>302.162798317365</v>
      </c>
      <c r="F22" s="10">
        <f t="shared" si="3"/>
        <v>362.77272519439452</v>
      </c>
      <c r="G22" s="10">
        <f t="shared" si="4"/>
        <v>301.02979531729756</v>
      </c>
      <c r="H22" s="11"/>
      <c r="R22"/>
      <c r="S22" s="14">
        <f t="shared" si="5"/>
        <v>362.77272519439452</v>
      </c>
      <c r="T22" s="14">
        <f t="shared" si="5"/>
        <v>301.02979531729756</v>
      </c>
      <c r="U22" s="4" t="e">
        <f t="shared" si="0"/>
        <v>#N/A</v>
      </c>
      <c r="V22" s="4">
        <f t="shared" si="1"/>
        <v>301.02979531729756</v>
      </c>
    </row>
    <row r="23" spans="2:22" x14ac:dyDescent="0.5">
      <c r="B23" s="7">
        <v>43485</v>
      </c>
      <c r="C23" s="8">
        <v>44.853000883013003</v>
      </c>
      <c r="D23" s="9">
        <f t="shared" si="2"/>
        <v>3.8033904955867217</v>
      </c>
      <c r="E23" s="8">
        <v>364.35763012731701</v>
      </c>
      <c r="F23" s="10">
        <f t="shared" si="3"/>
        <v>387.78433052693543</v>
      </c>
      <c r="G23" s="10">
        <f t="shared" si="4"/>
        <v>381.00960943796377</v>
      </c>
      <c r="H23" s="11"/>
      <c r="I23" s="23" t="s">
        <v>12</v>
      </c>
      <c r="J23" s="23"/>
      <c r="K23" s="23"/>
      <c r="L23" s="23"/>
      <c r="M23" s="23"/>
      <c r="N23" s="23"/>
      <c r="O23" s="23"/>
      <c r="P23" s="23"/>
      <c r="Q23" s="23"/>
      <c r="S23" s="14">
        <f t="shared" si="5"/>
        <v>387.78433052693543</v>
      </c>
      <c r="T23" s="14">
        <f t="shared" si="5"/>
        <v>381.00960943796377</v>
      </c>
      <c r="U23" s="4" t="e">
        <f t="shared" si="0"/>
        <v>#N/A</v>
      </c>
      <c r="V23" s="4">
        <f t="shared" si="1"/>
        <v>381.00960943796377</v>
      </c>
    </row>
    <row r="24" spans="2:22" x14ac:dyDescent="0.5">
      <c r="B24" s="7">
        <v>43486</v>
      </c>
      <c r="C24" s="8">
        <v>199.271046025679</v>
      </c>
      <c r="D24" s="9">
        <f t="shared" si="2"/>
        <v>5.2946659383190129</v>
      </c>
      <c r="E24" s="8">
        <v>536.10851989888101</v>
      </c>
      <c r="F24" s="10">
        <f t="shared" si="3"/>
        <v>543.76845936282905</v>
      </c>
      <c r="G24" s="10">
        <f t="shared" si="4"/>
        <v>529.53452548254825</v>
      </c>
      <c r="H24" s="11"/>
      <c r="I24"/>
      <c r="J24"/>
      <c r="K24"/>
      <c r="L24"/>
      <c r="M24"/>
      <c r="N24"/>
      <c r="O24"/>
      <c r="P24"/>
      <c r="Q24"/>
      <c r="R24"/>
      <c r="S24" s="14">
        <f t="shared" si="5"/>
        <v>543.76845936282905</v>
      </c>
      <c r="T24" s="14">
        <f t="shared" si="5"/>
        <v>529.53452548254825</v>
      </c>
      <c r="U24" s="4" t="e">
        <f t="shared" si="0"/>
        <v>#N/A</v>
      </c>
      <c r="V24" s="4">
        <f t="shared" si="1"/>
        <v>529.53452548254825</v>
      </c>
    </row>
    <row r="25" spans="2:22" x14ac:dyDescent="0.5">
      <c r="B25" s="7">
        <v>43487</v>
      </c>
      <c r="C25" s="8">
        <v>203.30192421563001</v>
      </c>
      <c r="D25" s="9">
        <f t="shared" si="2"/>
        <v>5.3146921854966909</v>
      </c>
      <c r="E25" s="8">
        <v>565.95958655221398</v>
      </c>
      <c r="F25" s="10">
        <f t="shared" si="3"/>
        <v>547.84021808974603</v>
      </c>
      <c r="G25" s="10">
        <f t="shared" si="4"/>
        <v>531.52905754250298</v>
      </c>
      <c r="H25" s="11"/>
      <c r="I25"/>
      <c r="J25"/>
      <c r="K25"/>
      <c r="L25"/>
      <c r="M25"/>
      <c r="N25"/>
      <c r="O25"/>
      <c r="P25"/>
      <c r="Q25"/>
      <c r="R25"/>
      <c r="S25" s="14">
        <f t="shared" si="5"/>
        <v>547.84021808974603</v>
      </c>
      <c r="T25" s="14">
        <f t="shared" si="5"/>
        <v>531.52905754250298</v>
      </c>
      <c r="U25" s="4" t="e">
        <f t="shared" si="0"/>
        <v>#N/A</v>
      </c>
      <c r="V25" s="4">
        <f t="shared" si="1"/>
        <v>531.52905754250298</v>
      </c>
    </row>
    <row r="26" spans="2:22" x14ac:dyDescent="0.5">
      <c r="B26" s="7">
        <v>43488</v>
      </c>
      <c r="C26" s="8">
        <v>133.171546347439</v>
      </c>
      <c r="D26" s="9">
        <f t="shared" si="2"/>
        <v>4.8916381192769212</v>
      </c>
      <c r="E26" s="8">
        <v>479.20202494004695</v>
      </c>
      <c r="F26" s="10">
        <f t="shared" si="3"/>
        <v>476.99858888381277</v>
      </c>
      <c r="G26" s="10">
        <f t="shared" si="4"/>
        <v>489.3946081530006</v>
      </c>
      <c r="H26" s="11"/>
      <c r="I26" t="s">
        <v>14</v>
      </c>
      <c r="J26"/>
      <c r="K26"/>
      <c r="L26"/>
      <c r="M26"/>
      <c r="N26"/>
      <c r="O26"/>
      <c r="P26"/>
      <c r="Q26"/>
      <c r="R26"/>
      <c r="S26" s="14">
        <f t="shared" si="5"/>
        <v>476.99858888381277</v>
      </c>
      <c r="T26" s="14">
        <f t="shared" si="5"/>
        <v>489.3946081530006</v>
      </c>
      <c r="U26" s="4" t="e">
        <f t="shared" si="0"/>
        <v>#N/A</v>
      </c>
      <c r="V26" s="4">
        <f t="shared" si="1"/>
        <v>489.3946081530006</v>
      </c>
    </row>
    <row r="27" spans="2:22" ht="16.149999999999999" thickBot="1" x14ac:dyDescent="0.55000000000000004">
      <c r="B27" s="7">
        <v>43489</v>
      </c>
      <c r="C27" s="8">
        <v>178.197467820719</v>
      </c>
      <c r="D27" s="9">
        <f t="shared" si="2"/>
        <v>5.1828923051754741</v>
      </c>
      <c r="E27" s="8">
        <v>513.30441897627702</v>
      </c>
      <c r="F27" s="10">
        <f t="shared" si="3"/>
        <v>522.48115621947693</v>
      </c>
      <c r="G27" s="10">
        <f t="shared" si="4"/>
        <v>518.40233017983076</v>
      </c>
      <c r="H27" s="11"/>
      <c r="I27"/>
      <c r="J27"/>
      <c r="K27"/>
      <c r="L27"/>
      <c r="M27"/>
      <c r="N27"/>
      <c r="O27"/>
      <c r="P27"/>
      <c r="Q27"/>
      <c r="R27"/>
      <c r="S27" s="14">
        <f t="shared" si="5"/>
        <v>522.48115621947693</v>
      </c>
      <c r="T27" s="14">
        <f t="shared" si="5"/>
        <v>518.40233017983076</v>
      </c>
      <c r="U27" s="4" t="e">
        <f t="shared" si="0"/>
        <v>#N/A</v>
      </c>
      <c r="V27" s="4">
        <f t="shared" si="1"/>
        <v>518.40233017983076</v>
      </c>
    </row>
    <row r="28" spans="2:22" x14ac:dyDescent="0.5">
      <c r="B28" s="7">
        <v>43490</v>
      </c>
      <c r="C28" s="8">
        <v>126.77359756082301</v>
      </c>
      <c r="D28" s="9">
        <f t="shared" si="2"/>
        <v>4.8424027991929401</v>
      </c>
      <c r="E28" s="8">
        <v>431.31383190827</v>
      </c>
      <c r="F28" s="10">
        <f t="shared" si="3"/>
        <v>470.53575309998371</v>
      </c>
      <c r="G28" s="10">
        <f t="shared" si="4"/>
        <v>484.49097226364182</v>
      </c>
      <c r="H28" s="11"/>
      <c r="I28" s="21" t="s">
        <v>15</v>
      </c>
      <c r="J28" s="21"/>
      <c r="K28"/>
      <c r="L28"/>
      <c r="M28"/>
      <c r="N28"/>
      <c r="O28"/>
      <c r="P28"/>
      <c r="Q28"/>
      <c r="R28"/>
      <c r="S28" s="14">
        <f t="shared" si="5"/>
        <v>470.53575309998371</v>
      </c>
      <c r="T28" s="14">
        <f t="shared" si="5"/>
        <v>484.49097226364182</v>
      </c>
      <c r="U28" s="4" t="e">
        <f t="shared" si="0"/>
        <v>#N/A</v>
      </c>
      <c r="V28" s="4">
        <f t="shared" si="1"/>
        <v>484.49097226364182</v>
      </c>
    </row>
    <row r="29" spans="2:22" x14ac:dyDescent="0.5">
      <c r="B29" s="7">
        <v>43491</v>
      </c>
      <c r="C29" s="8">
        <v>69.733200436458006</v>
      </c>
      <c r="D29" s="9">
        <f t="shared" si="2"/>
        <v>4.2446765377339108</v>
      </c>
      <c r="E29" s="8">
        <v>435.30287867007502</v>
      </c>
      <c r="F29" s="10">
        <f t="shared" si="3"/>
        <v>412.91686117788203</v>
      </c>
      <c r="G29" s="10">
        <f t="shared" si="4"/>
        <v>424.95988883200602</v>
      </c>
      <c r="H29" s="11"/>
      <c r="I29" s="18" t="s">
        <v>16</v>
      </c>
      <c r="J29" s="18">
        <v>0.91464099645749397</v>
      </c>
      <c r="K29"/>
      <c r="L29"/>
      <c r="M29"/>
      <c r="N29"/>
      <c r="O29"/>
      <c r="P29"/>
      <c r="Q29"/>
      <c r="R29"/>
      <c r="S29" s="14">
        <f t="shared" si="5"/>
        <v>412.91686117788203</v>
      </c>
      <c r="T29" s="14">
        <f t="shared" si="5"/>
        <v>424.95988883200602</v>
      </c>
      <c r="U29" s="4" t="e">
        <f t="shared" si="0"/>
        <v>#N/A</v>
      </c>
      <c r="V29" s="4">
        <f t="shared" si="1"/>
        <v>424.95988883200602</v>
      </c>
    </row>
    <row r="30" spans="2:22" x14ac:dyDescent="0.5">
      <c r="B30" s="7">
        <v>43492</v>
      </c>
      <c r="C30" s="8">
        <v>88.821157375350595</v>
      </c>
      <c r="D30" s="9">
        <f t="shared" si="2"/>
        <v>4.4866248803504458</v>
      </c>
      <c r="E30" s="8">
        <v>447.48976218806604</v>
      </c>
      <c r="F30" s="10">
        <f t="shared" si="3"/>
        <v>432.19840519444688</v>
      </c>
      <c r="G30" s="10">
        <f t="shared" si="4"/>
        <v>449.0569511482787</v>
      </c>
      <c r="H30" s="11"/>
      <c r="I30" s="22" t="s">
        <v>17</v>
      </c>
      <c r="J30" s="22">
        <v>0.83656815240075755</v>
      </c>
      <c r="K30"/>
      <c r="L30"/>
      <c r="M30"/>
      <c r="N30"/>
      <c r="O30"/>
      <c r="P30"/>
      <c r="Q30"/>
      <c r="R30"/>
      <c r="S30" s="14">
        <f t="shared" si="5"/>
        <v>432.19840519444688</v>
      </c>
      <c r="T30" s="14">
        <f t="shared" si="5"/>
        <v>449.0569511482787</v>
      </c>
      <c r="U30" s="4" t="e">
        <f t="shared" si="0"/>
        <v>#N/A</v>
      </c>
      <c r="V30" s="4">
        <f t="shared" si="1"/>
        <v>449.0569511482787</v>
      </c>
    </row>
    <row r="31" spans="2:22" x14ac:dyDescent="0.5">
      <c r="B31" s="7">
        <v>43493</v>
      </c>
      <c r="C31" s="8">
        <v>186.918380884454</v>
      </c>
      <c r="D31" s="9">
        <f t="shared" si="2"/>
        <v>5.230672055717104</v>
      </c>
      <c r="E31" s="8">
        <v>540.57061214297505</v>
      </c>
      <c r="F31" s="10">
        <f t="shared" si="3"/>
        <v>531.29051542126888</v>
      </c>
      <c r="G31" s="10">
        <f t="shared" si="4"/>
        <v>523.16099731433724</v>
      </c>
      <c r="H31" s="11"/>
      <c r="I31" s="18" t="s">
        <v>18</v>
      </c>
      <c r="J31" s="18">
        <v>0.8364043930344256</v>
      </c>
      <c r="K31"/>
      <c r="L31"/>
      <c r="M31"/>
      <c r="N31"/>
      <c r="O31"/>
      <c r="P31"/>
      <c r="Q31"/>
      <c r="R31"/>
      <c r="S31" s="14">
        <f t="shared" si="5"/>
        <v>531.29051542126888</v>
      </c>
      <c r="T31" s="14">
        <f t="shared" si="5"/>
        <v>523.16099731433724</v>
      </c>
      <c r="U31" s="4" t="e">
        <f t="shared" si="0"/>
        <v>#N/A</v>
      </c>
      <c r="V31" s="4">
        <f t="shared" si="1"/>
        <v>523.16099731433724</v>
      </c>
    </row>
    <row r="32" spans="2:22" x14ac:dyDescent="0.5">
      <c r="B32" s="7">
        <v>43494</v>
      </c>
      <c r="C32" s="8">
        <v>193.80924648605301</v>
      </c>
      <c r="D32" s="9">
        <f t="shared" si="2"/>
        <v>5.266874409804851</v>
      </c>
      <c r="E32" s="8">
        <v>530.72012466962099</v>
      </c>
      <c r="F32" s="10">
        <f t="shared" si="3"/>
        <v>538.25126710542327</v>
      </c>
      <c r="G32" s="10">
        <f t="shared" si="4"/>
        <v>526.76660325903606</v>
      </c>
      <c r="H32" s="11"/>
      <c r="I32" s="18" t="s">
        <v>19</v>
      </c>
      <c r="J32" s="18">
        <v>25.879782519605055</v>
      </c>
      <c r="K32"/>
      <c r="L32"/>
      <c r="M32"/>
      <c r="N32"/>
      <c r="O32"/>
      <c r="P32"/>
      <c r="Q32"/>
      <c r="R32"/>
      <c r="S32" s="14">
        <f t="shared" si="5"/>
        <v>538.25126710542327</v>
      </c>
      <c r="T32" s="14">
        <f t="shared" si="5"/>
        <v>526.76660325903606</v>
      </c>
      <c r="U32" s="4" t="e">
        <f t="shared" si="0"/>
        <v>#N/A</v>
      </c>
      <c r="V32" s="4">
        <f t="shared" si="1"/>
        <v>526.76660325903606</v>
      </c>
    </row>
    <row r="33" spans="2:22" ht="16.149999999999999" thickBot="1" x14ac:dyDescent="0.55000000000000004">
      <c r="B33" s="7">
        <v>43495</v>
      </c>
      <c r="C33" s="8">
        <v>159.66054222546501</v>
      </c>
      <c r="D33" s="9">
        <f t="shared" si="2"/>
        <v>5.0730499503378095</v>
      </c>
      <c r="E33" s="8">
        <v>504.16479932074901</v>
      </c>
      <c r="F33" s="10">
        <f t="shared" si="3"/>
        <v>503.75623202036502</v>
      </c>
      <c r="G33" s="10">
        <f t="shared" si="4"/>
        <v>507.46248227318733</v>
      </c>
      <c r="H33" s="11"/>
      <c r="I33" s="19" t="s">
        <v>20</v>
      </c>
      <c r="J33" s="19">
        <v>1000</v>
      </c>
      <c r="K33"/>
      <c r="L33"/>
      <c r="M33"/>
      <c r="N33"/>
      <c r="O33"/>
      <c r="P33"/>
      <c r="Q33"/>
      <c r="R33"/>
      <c r="S33" s="14">
        <f t="shared" si="5"/>
        <v>503.75623202036502</v>
      </c>
      <c r="T33" s="14">
        <f t="shared" si="5"/>
        <v>507.46248227318733</v>
      </c>
      <c r="U33" s="4" t="e">
        <f t="shared" si="0"/>
        <v>#N/A</v>
      </c>
      <c r="V33" s="4">
        <f t="shared" si="1"/>
        <v>507.46248227318733</v>
      </c>
    </row>
    <row r="34" spans="2:22" x14ac:dyDescent="0.5">
      <c r="B34" s="7">
        <v>43496</v>
      </c>
      <c r="C34" s="8">
        <v>47.643326250836303</v>
      </c>
      <c r="D34" s="9">
        <f t="shared" si="2"/>
        <v>3.8637425625962805</v>
      </c>
      <c r="E34" s="8">
        <v>390.96480979448597</v>
      </c>
      <c r="F34" s="10">
        <f t="shared" si="3"/>
        <v>390.60295493878118</v>
      </c>
      <c r="G34" s="10">
        <f t="shared" si="4"/>
        <v>387.0204277139548</v>
      </c>
      <c r="H34" s="11"/>
      <c r="I34"/>
      <c r="J34"/>
      <c r="K34"/>
      <c r="L34"/>
      <c r="M34"/>
      <c r="N34"/>
      <c r="O34"/>
      <c r="P34"/>
      <c r="Q34"/>
      <c r="R34"/>
      <c r="S34" s="14">
        <f t="shared" si="5"/>
        <v>390.60295493878118</v>
      </c>
      <c r="T34" s="14">
        <f t="shared" si="5"/>
        <v>387.0204277139548</v>
      </c>
      <c r="U34" s="4" t="e">
        <f t="shared" si="0"/>
        <v>#N/A</v>
      </c>
      <c r="V34" s="4">
        <f t="shared" si="1"/>
        <v>387.0204277139548</v>
      </c>
    </row>
    <row r="35" spans="2:22" ht="16.149999999999999" thickBot="1" x14ac:dyDescent="0.55000000000000004">
      <c r="B35" s="7">
        <v>43497</v>
      </c>
      <c r="C35" s="8">
        <v>32.819610722363002</v>
      </c>
      <c r="D35" s="9">
        <f t="shared" si="2"/>
        <v>3.4910262246032726</v>
      </c>
      <c r="E35" s="8">
        <v>350.30205770160296</v>
      </c>
      <c r="F35" s="10">
        <f t="shared" si="3"/>
        <v>375.62889960293148</v>
      </c>
      <c r="G35" s="10">
        <f t="shared" si="4"/>
        <v>349.89940954213336</v>
      </c>
      <c r="H35" s="11"/>
      <c r="I35" t="s">
        <v>21</v>
      </c>
      <c r="J35"/>
      <c r="K35"/>
      <c r="L35"/>
      <c r="M35"/>
      <c r="N35"/>
      <c r="O35"/>
      <c r="P35"/>
      <c r="Q35"/>
      <c r="R35"/>
      <c r="S35" s="14">
        <f t="shared" si="5"/>
        <v>375.62889960293148</v>
      </c>
      <c r="T35" s="14">
        <f t="shared" si="5"/>
        <v>349.89940954213336</v>
      </c>
      <c r="U35" s="4" t="e">
        <f t="shared" si="0"/>
        <v>#N/A</v>
      </c>
      <c r="V35" s="4">
        <f t="shared" si="1"/>
        <v>349.89940954213336</v>
      </c>
    </row>
    <row r="36" spans="2:22" x14ac:dyDescent="0.5">
      <c r="B36" s="7">
        <v>43498</v>
      </c>
      <c r="C36" s="8">
        <v>48.934178361669197</v>
      </c>
      <c r="D36" s="9">
        <f t="shared" si="2"/>
        <v>3.8904760963346399</v>
      </c>
      <c r="E36" s="8">
        <v>394.890268510807</v>
      </c>
      <c r="F36" s="10">
        <f t="shared" si="3"/>
        <v>391.90689867008672</v>
      </c>
      <c r="G36" s="10">
        <f t="shared" si="4"/>
        <v>389.68297799828724</v>
      </c>
      <c r="H36" s="11"/>
      <c r="I36" s="20"/>
      <c r="J36" s="20" t="s">
        <v>26</v>
      </c>
      <c r="K36" s="20" t="s">
        <v>27</v>
      </c>
      <c r="L36" s="20" t="s">
        <v>28</v>
      </c>
      <c r="M36" s="20" t="s">
        <v>29</v>
      </c>
      <c r="N36" s="20" t="s">
        <v>30</v>
      </c>
      <c r="O36"/>
      <c r="P36"/>
      <c r="Q36"/>
      <c r="R36"/>
      <c r="S36" s="14">
        <f t="shared" si="5"/>
        <v>391.90689867008672</v>
      </c>
      <c r="T36" s="14">
        <f t="shared" si="5"/>
        <v>389.68297799828724</v>
      </c>
      <c r="U36" s="4" t="e">
        <f t="shared" si="0"/>
        <v>#N/A</v>
      </c>
      <c r="V36" s="4">
        <f t="shared" si="1"/>
        <v>389.68297799828724</v>
      </c>
    </row>
    <row r="37" spans="2:22" x14ac:dyDescent="0.5">
      <c r="B37" s="7">
        <v>43499</v>
      </c>
      <c r="C37" s="8">
        <v>31.090628337115</v>
      </c>
      <c r="D37" s="9">
        <f t="shared" si="2"/>
        <v>3.4369064341306705</v>
      </c>
      <c r="E37" s="8">
        <v>356.710517433826</v>
      </c>
      <c r="F37" s="10">
        <f t="shared" si="3"/>
        <v>373.88238214840504</v>
      </c>
      <c r="G37" s="10">
        <f t="shared" si="4"/>
        <v>344.50930044091569</v>
      </c>
      <c r="H37" s="11"/>
      <c r="I37" s="18" t="s">
        <v>22</v>
      </c>
      <c r="J37" s="18">
        <v>1</v>
      </c>
      <c r="K37" s="18">
        <v>3421499.0437203133</v>
      </c>
      <c r="L37" s="18">
        <v>3421499.0437203133</v>
      </c>
      <c r="M37" s="18">
        <v>5108.5209422782436</v>
      </c>
      <c r="N37" s="18">
        <v>0</v>
      </c>
      <c r="O37"/>
      <c r="P37"/>
      <c r="Q37"/>
      <c r="R37"/>
      <c r="S37" s="14">
        <f t="shared" si="5"/>
        <v>373.88238214840504</v>
      </c>
      <c r="T37" s="14">
        <f t="shared" si="5"/>
        <v>344.50930044091569</v>
      </c>
      <c r="U37" s="4" t="e">
        <f t="shared" si="0"/>
        <v>#N/A</v>
      </c>
      <c r="V37" s="4">
        <f t="shared" si="1"/>
        <v>344.50930044091569</v>
      </c>
    </row>
    <row r="38" spans="2:22" x14ac:dyDescent="0.5">
      <c r="B38" s="7">
        <v>43500</v>
      </c>
      <c r="C38" s="8">
        <v>208.430895516649</v>
      </c>
      <c r="D38" s="9">
        <f t="shared" si="2"/>
        <v>5.3396075499306948</v>
      </c>
      <c r="E38" s="8">
        <v>515.47228071154996</v>
      </c>
      <c r="F38" s="10">
        <f t="shared" si="3"/>
        <v>553.02120661653771</v>
      </c>
      <c r="G38" s="10">
        <f t="shared" si="4"/>
        <v>534.01052562327584</v>
      </c>
      <c r="H38" s="11"/>
      <c r="I38" s="18" t="s">
        <v>23</v>
      </c>
      <c r="J38" s="18">
        <v>998</v>
      </c>
      <c r="K38" s="18">
        <v>668423.61697553121</v>
      </c>
      <c r="L38" s="18">
        <v>669.76314326205534</v>
      </c>
      <c r="M38" s="18"/>
      <c r="N38" s="18"/>
      <c r="O38"/>
      <c r="P38"/>
      <c r="Q38"/>
      <c r="R38"/>
      <c r="S38" s="14">
        <f t="shared" si="5"/>
        <v>553.02120661653771</v>
      </c>
      <c r="T38" s="14">
        <f t="shared" si="5"/>
        <v>534.01052562327584</v>
      </c>
      <c r="U38" s="4" t="e">
        <f t="shared" si="0"/>
        <v>#N/A</v>
      </c>
      <c r="V38" s="4">
        <f t="shared" si="1"/>
        <v>534.01052562327584</v>
      </c>
    </row>
    <row r="39" spans="2:22" ht="16.149999999999999" thickBot="1" x14ac:dyDescent="0.55000000000000004">
      <c r="B39" s="7">
        <v>43501</v>
      </c>
      <c r="C39" s="8">
        <v>28.4634971339256</v>
      </c>
      <c r="D39" s="9">
        <f t="shared" si="2"/>
        <v>3.3486224640278759</v>
      </c>
      <c r="E39" s="8">
        <v>377.35256398681599</v>
      </c>
      <c r="F39" s="10">
        <f t="shared" si="3"/>
        <v>371.22860699091945</v>
      </c>
      <c r="G39" s="10">
        <f t="shared" si="4"/>
        <v>335.71657920923235</v>
      </c>
      <c r="H39" s="11"/>
      <c r="I39" s="19" t="s">
        <v>24</v>
      </c>
      <c r="J39" s="19">
        <v>999</v>
      </c>
      <c r="K39" s="19">
        <v>4089922.6606958443</v>
      </c>
      <c r="L39" s="19"/>
      <c r="M39" s="19"/>
      <c r="N39" s="19"/>
      <c r="O39"/>
      <c r="P39"/>
      <c r="Q39"/>
      <c r="R39"/>
      <c r="S39" s="14">
        <f t="shared" si="5"/>
        <v>371.22860699091945</v>
      </c>
      <c r="T39" s="14">
        <f t="shared" si="5"/>
        <v>335.71657920923235</v>
      </c>
      <c r="U39" s="4" t="e">
        <f t="shared" si="0"/>
        <v>#N/A</v>
      </c>
      <c r="V39" s="4">
        <f t="shared" si="1"/>
        <v>335.71657920923235</v>
      </c>
    </row>
    <row r="40" spans="2:22" ht="16.149999999999999" thickBot="1" x14ac:dyDescent="0.55000000000000004">
      <c r="B40" s="7">
        <v>43502</v>
      </c>
      <c r="C40" s="8">
        <v>191.67557515204001</v>
      </c>
      <c r="D40" s="9">
        <f t="shared" si="2"/>
        <v>5.2558042301032444</v>
      </c>
      <c r="E40" s="8">
        <v>517.96716867237899</v>
      </c>
      <c r="F40" s="10">
        <f t="shared" si="3"/>
        <v>536.09595641002727</v>
      </c>
      <c r="G40" s="10">
        <f t="shared" si="4"/>
        <v>525.66405877686645</v>
      </c>
      <c r="H40" s="11"/>
      <c r="I40"/>
      <c r="J40"/>
      <c r="K40"/>
      <c r="L40"/>
      <c r="M40"/>
      <c r="N40"/>
      <c r="O40"/>
      <c r="P40"/>
      <c r="Q40"/>
      <c r="R40"/>
      <c r="S40" s="14">
        <f t="shared" si="5"/>
        <v>536.09595641002727</v>
      </c>
      <c r="T40" s="14">
        <f t="shared" si="5"/>
        <v>525.66405877686645</v>
      </c>
      <c r="U40" s="4" t="e">
        <f t="shared" si="0"/>
        <v>#N/A</v>
      </c>
      <c r="V40" s="4">
        <f t="shared" si="1"/>
        <v>525.66405877686645</v>
      </c>
    </row>
    <row r="41" spans="2:22" x14ac:dyDescent="0.5">
      <c r="B41" s="7">
        <v>43503</v>
      </c>
      <c r="C41" s="8">
        <v>72.627695305272894</v>
      </c>
      <c r="D41" s="9">
        <f t="shared" si="2"/>
        <v>4.2853463271205667</v>
      </c>
      <c r="E41" s="8">
        <v>446.35663178380202</v>
      </c>
      <c r="F41" s="10">
        <f t="shared" si="3"/>
        <v>415.84071156152675</v>
      </c>
      <c r="G41" s="10">
        <f t="shared" si="4"/>
        <v>429.01043300454114</v>
      </c>
      <c r="H41" s="11"/>
      <c r="I41" s="20"/>
      <c r="J41" s="20" t="s">
        <v>31</v>
      </c>
      <c r="K41" s="20" t="s">
        <v>19</v>
      </c>
      <c r="L41" s="20" t="s">
        <v>32</v>
      </c>
      <c r="M41" s="20" t="s">
        <v>33</v>
      </c>
      <c r="N41" s="20" t="s">
        <v>34</v>
      </c>
      <c r="O41" s="20" t="s">
        <v>35</v>
      </c>
      <c r="P41" s="20" t="s">
        <v>36</v>
      </c>
      <c r="Q41" s="20" t="s">
        <v>37</v>
      </c>
      <c r="R41"/>
      <c r="S41" s="14">
        <f t="shared" si="5"/>
        <v>415.84071156152675</v>
      </c>
      <c r="T41" s="14">
        <f t="shared" si="5"/>
        <v>429.01043300454114</v>
      </c>
      <c r="U41" s="4" t="e">
        <f t="shared" si="0"/>
        <v>#N/A</v>
      </c>
      <c r="V41" s="4">
        <f t="shared" si="1"/>
        <v>429.01043300454114</v>
      </c>
    </row>
    <row r="42" spans="2:22" x14ac:dyDescent="0.5">
      <c r="B42" s="7">
        <v>43504</v>
      </c>
      <c r="C42" s="8">
        <v>150.842497153208</v>
      </c>
      <c r="D42" s="9">
        <f t="shared" si="2"/>
        <v>5.0162362272332883</v>
      </c>
      <c r="E42" s="8">
        <v>488.49218415772901</v>
      </c>
      <c r="F42" s="10">
        <f t="shared" si="3"/>
        <v>494.84875571239297</v>
      </c>
      <c r="G42" s="10">
        <f t="shared" si="4"/>
        <v>501.80406853385909</v>
      </c>
      <c r="H42" s="11"/>
      <c r="I42" s="18" t="s">
        <v>25</v>
      </c>
      <c r="J42" s="18">
        <v>342.47643751515398</v>
      </c>
      <c r="K42" s="18">
        <v>1.847659454826406</v>
      </c>
      <c r="L42" s="18">
        <v>185.35690471560994</v>
      </c>
      <c r="M42" s="18">
        <v>0</v>
      </c>
      <c r="N42" s="18">
        <v>338.85069435407195</v>
      </c>
      <c r="O42" s="18">
        <v>346.102180676236</v>
      </c>
      <c r="P42" s="18">
        <v>338.85069435407195</v>
      </c>
      <c r="Q42" s="18">
        <v>346.102180676236</v>
      </c>
      <c r="R42"/>
      <c r="S42" s="14">
        <f t="shared" si="5"/>
        <v>494.84875571239297</v>
      </c>
      <c r="T42" s="14">
        <f t="shared" si="5"/>
        <v>501.80406853385909</v>
      </c>
      <c r="U42" s="4" t="e">
        <f t="shared" si="0"/>
        <v>#N/A</v>
      </c>
      <c r="V42" s="4">
        <f t="shared" si="1"/>
        <v>501.80406853385909</v>
      </c>
    </row>
    <row r="43" spans="2:22" ht="16.149999999999999" thickBot="1" x14ac:dyDescent="0.55000000000000004">
      <c r="B43" s="7">
        <v>43505</v>
      </c>
      <c r="C43" s="8">
        <v>199.69462410546799</v>
      </c>
      <c r="D43" s="9">
        <f t="shared" si="2"/>
        <v>5.2967893202069849</v>
      </c>
      <c r="E43" s="8">
        <v>549.401077240684</v>
      </c>
      <c r="F43" s="10">
        <f t="shared" si="3"/>
        <v>544.19633330533895</v>
      </c>
      <c r="G43" s="10">
        <f t="shared" si="4"/>
        <v>529.74600560728209</v>
      </c>
      <c r="H43" s="11"/>
      <c r="I43" s="19" t="s">
        <v>5</v>
      </c>
      <c r="J43" s="19">
        <v>1.0101418437966931</v>
      </c>
      <c r="K43" s="19">
        <v>1.4133013457893404E-2</v>
      </c>
      <c r="L43" s="19">
        <v>71.473917916105904</v>
      </c>
      <c r="M43" s="19">
        <v>0</v>
      </c>
      <c r="N43" s="19">
        <v>0.98240801180910331</v>
      </c>
      <c r="O43" s="19">
        <v>1.0378756757842829</v>
      </c>
      <c r="P43" s="19">
        <v>0.98240801180910331</v>
      </c>
      <c r="Q43" s="19">
        <v>1.0378756757842829</v>
      </c>
      <c r="R43"/>
      <c r="S43" s="14">
        <f t="shared" si="5"/>
        <v>544.19633330533895</v>
      </c>
      <c r="T43" s="14">
        <f t="shared" si="5"/>
        <v>529.74600560728209</v>
      </c>
      <c r="U43" s="4" t="e">
        <f t="shared" si="0"/>
        <v>#N/A</v>
      </c>
      <c r="V43" s="4">
        <f t="shared" si="1"/>
        <v>529.74600560728209</v>
      </c>
    </row>
    <row r="44" spans="2:22" x14ac:dyDescent="0.5">
      <c r="B44" s="7">
        <v>43506</v>
      </c>
      <c r="C44" s="8">
        <v>161.55832640826699</v>
      </c>
      <c r="D44" s="9">
        <f t="shared" si="2"/>
        <v>5.0848662316929749</v>
      </c>
      <c r="E44" s="8">
        <v>477.66992857199199</v>
      </c>
      <c r="F44" s="10">
        <f t="shared" si="3"/>
        <v>505.67326323390876</v>
      </c>
      <c r="G44" s="10">
        <f t="shared" si="4"/>
        <v>508.6393354191224</v>
      </c>
      <c r="H44" s="11"/>
      <c r="I44"/>
      <c r="J44"/>
      <c r="K44"/>
      <c r="L44"/>
      <c r="M44"/>
      <c r="N44"/>
      <c r="O44"/>
      <c r="P44"/>
      <c r="Q44"/>
      <c r="R44"/>
      <c r="S44" s="14">
        <f t="shared" si="5"/>
        <v>505.67326323390876</v>
      </c>
      <c r="T44" s="14">
        <f t="shared" si="5"/>
        <v>508.6393354191224</v>
      </c>
      <c r="U44" s="4" t="e">
        <f t="shared" si="0"/>
        <v>#N/A</v>
      </c>
      <c r="V44" s="4">
        <f t="shared" si="1"/>
        <v>508.6393354191224</v>
      </c>
    </row>
    <row r="45" spans="2:22" x14ac:dyDescent="0.5">
      <c r="B45" s="7">
        <v>43507</v>
      </c>
      <c r="C45" s="8">
        <v>143.63166012801199</v>
      </c>
      <c r="D45" s="9">
        <f t="shared" si="2"/>
        <v>4.9672521067422615</v>
      </c>
      <c r="E45" s="8">
        <v>530.04725720844294</v>
      </c>
      <c r="F45" s="10">
        <f t="shared" si="3"/>
        <v>487.56478750444398</v>
      </c>
      <c r="G45" s="10">
        <f t="shared" si="4"/>
        <v>496.9254510933963</v>
      </c>
      <c r="H45" s="11"/>
      <c r="I45"/>
      <c r="J45"/>
      <c r="K45"/>
      <c r="L45"/>
      <c r="M45"/>
      <c r="N45"/>
      <c r="O45"/>
      <c r="P45"/>
      <c r="Q45"/>
      <c r="S45" s="14">
        <f t="shared" si="5"/>
        <v>487.56478750444398</v>
      </c>
      <c r="T45" s="14">
        <f t="shared" si="5"/>
        <v>496.9254510933963</v>
      </c>
      <c r="U45" s="4" t="e">
        <f t="shared" si="0"/>
        <v>#N/A</v>
      </c>
      <c r="V45" s="4">
        <f t="shared" si="1"/>
        <v>496.9254510933963</v>
      </c>
    </row>
    <row r="46" spans="2:22" x14ac:dyDescent="0.5">
      <c r="B46" s="7">
        <v>43508</v>
      </c>
      <c r="C46" s="8">
        <v>62.493297252803998</v>
      </c>
      <c r="D46" s="9">
        <f t="shared" si="2"/>
        <v>4.1350593070361761</v>
      </c>
      <c r="E46" s="8">
        <v>421.37252290792605</v>
      </c>
      <c r="F46" s="10">
        <f t="shared" si="3"/>
        <v>405.60353202703624</v>
      </c>
      <c r="G46" s="10">
        <f t="shared" si="4"/>
        <v>414.04246236611363</v>
      </c>
      <c r="H46" s="11"/>
      <c r="I46"/>
      <c r="J46"/>
      <c r="K46"/>
      <c r="L46"/>
      <c r="M46"/>
      <c r="N46"/>
      <c r="O46"/>
      <c r="P46"/>
      <c r="Q46"/>
      <c r="R46"/>
      <c r="S46" s="14">
        <f t="shared" si="5"/>
        <v>405.60353202703624</v>
      </c>
      <c r="T46" s="14">
        <f t="shared" si="5"/>
        <v>414.04246236611363</v>
      </c>
      <c r="U46" s="4" t="e">
        <f t="shared" si="0"/>
        <v>#N/A</v>
      </c>
      <c r="V46" s="4">
        <f t="shared" si="1"/>
        <v>414.04246236611363</v>
      </c>
    </row>
    <row r="47" spans="2:22" x14ac:dyDescent="0.5">
      <c r="B47" s="7">
        <v>43509</v>
      </c>
      <c r="C47" s="8">
        <v>99.944930924102707</v>
      </c>
      <c r="D47" s="9">
        <f t="shared" si="2"/>
        <v>4.6046193435432716</v>
      </c>
      <c r="E47" s="8">
        <v>480.301951969519</v>
      </c>
      <c r="F47" s="10">
        <f t="shared" si="3"/>
        <v>443.43499431696023</v>
      </c>
      <c r="G47" s="10">
        <f t="shared" si="4"/>
        <v>460.80871560255753</v>
      </c>
      <c r="H47" s="11"/>
      <c r="I47"/>
      <c r="J47"/>
      <c r="K47"/>
      <c r="L47"/>
      <c r="M47"/>
      <c r="N47"/>
      <c r="O47"/>
      <c r="P47"/>
      <c r="Q47"/>
      <c r="R47"/>
      <c r="S47" s="14">
        <f t="shared" si="5"/>
        <v>443.43499431696023</v>
      </c>
      <c r="T47" s="14">
        <f t="shared" si="5"/>
        <v>460.80871560255753</v>
      </c>
      <c r="U47" s="4" t="e">
        <f t="shared" si="0"/>
        <v>#N/A</v>
      </c>
      <c r="V47" s="4">
        <f t="shared" si="1"/>
        <v>460.80871560255753</v>
      </c>
    </row>
    <row r="48" spans="2:22" x14ac:dyDescent="0.5">
      <c r="B48" s="7">
        <v>43510</v>
      </c>
      <c r="C48" s="8">
        <v>47.051399974152403</v>
      </c>
      <c r="D48" s="9">
        <f t="shared" si="2"/>
        <v>3.851240620618523</v>
      </c>
      <c r="E48" s="8">
        <v>406.29849727582899</v>
      </c>
      <c r="F48" s="10">
        <f t="shared" si="3"/>
        <v>390.00502543825996</v>
      </c>
      <c r="G48" s="10">
        <f t="shared" si="4"/>
        <v>385.77528558297558</v>
      </c>
      <c r="H48" s="11"/>
      <c r="I48"/>
      <c r="J48"/>
      <c r="K48"/>
      <c r="L48"/>
      <c r="M48"/>
      <c r="N48"/>
      <c r="O48"/>
      <c r="P48"/>
      <c r="Q48"/>
      <c r="R48"/>
      <c r="S48" s="14">
        <f t="shared" si="5"/>
        <v>390.00502543825996</v>
      </c>
      <c r="T48" s="14">
        <f t="shared" si="5"/>
        <v>385.77528558297558</v>
      </c>
      <c r="U48" s="4" t="e">
        <f t="shared" si="0"/>
        <v>#N/A</v>
      </c>
      <c r="V48" s="4">
        <f t="shared" si="1"/>
        <v>385.77528558297558</v>
      </c>
    </row>
    <row r="49" spans="2:22" x14ac:dyDescent="0.5">
      <c r="B49" s="7">
        <v>43511</v>
      </c>
      <c r="C49" s="8">
        <v>82.635383941233201</v>
      </c>
      <c r="D49" s="9">
        <f t="shared" si="2"/>
        <v>4.414437965812203</v>
      </c>
      <c r="E49" s="8">
        <v>457.98331825752996</v>
      </c>
      <c r="F49" s="10">
        <f t="shared" si="3"/>
        <v>425.9498966123989</v>
      </c>
      <c r="G49" s="10">
        <f t="shared" si="4"/>
        <v>441.86743061163912</v>
      </c>
      <c r="H49" s="11"/>
      <c r="I49" s="23" t="s">
        <v>13</v>
      </c>
      <c r="J49" s="23"/>
      <c r="K49" s="23"/>
      <c r="L49" s="23"/>
      <c r="M49" s="23"/>
      <c r="N49" s="23"/>
      <c r="O49" s="23"/>
      <c r="P49" s="23"/>
      <c r="Q49" s="23"/>
      <c r="R49"/>
      <c r="S49" s="14">
        <f t="shared" si="5"/>
        <v>425.9498966123989</v>
      </c>
      <c r="T49" s="14">
        <f t="shared" si="5"/>
        <v>441.86743061163912</v>
      </c>
      <c r="U49" s="4" t="e">
        <f t="shared" si="0"/>
        <v>#N/A</v>
      </c>
      <c r="V49" s="4">
        <f t="shared" si="1"/>
        <v>441.86743061163912</v>
      </c>
    </row>
    <row r="50" spans="2:22" x14ac:dyDescent="0.5">
      <c r="B50" s="7">
        <v>43512</v>
      </c>
      <c r="C50" s="8">
        <v>148.95141518674799</v>
      </c>
      <c r="D50" s="9">
        <f t="shared" si="2"/>
        <v>5.0036201802000777</v>
      </c>
      <c r="E50" s="8">
        <v>508.82150489806901</v>
      </c>
      <c r="F50" s="10">
        <f t="shared" si="3"/>
        <v>492.93849468802239</v>
      </c>
      <c r="G50" s="10">
        <f t="shared" si="4"/>
        <v>500.54756200747988</v>
      </c>
      <c r="H50" s="11"/>
      <c r="I50"/>
      <c r="J50"/>
      <c r="K50"/>
      <c r="L50"/>
      <c r="M50"/>
      <c r="N50"/>
      <c r="O50"/>
      <c r="P50"/>
      <c r="Q50"/>
      <c r="R50"/>
      <c r="S50" s="14">
        <f t="shared" si="5"/>
        <v>492.93849468802239</v>
      </c>
      <c r="T50" s="14">
        <f t="shared" si="5"/>
        <v>500.54756200747988</v>
      </c>
      <c r="U50" s="4" t="e">
        <f t="shared" si="0"/>
        <v>#N/A</v>
      </c>
      <c r="V50" s="4">
        <f t="shared" si="1"/>
        <v>500.54756200747988</v>
      </c>
    </row>
    <row r="51" spans="2:22" x14ac:dyDescent="0.5">
      <c r="B51" s="7">
        <v>43513</v>
      </c>
      <c r="C51" s="8">
        <v>72.639443054795294</v>
      </c>
      <c r="D51" s="9">
        <f t="shared" si="2"/>
        <v>4.2855080670664432</v>
      </c>
      <c r="E51" s="8">
        <v>454.52794606379194</v>
      </c>
      <c r="F51" s="10">
        <f t="shared" si="3"/>
        <v>415.85257845488979</v>
      </c>
      <c r="G51" s="10">
        <f t="shared" si="4"/>
        <v>429.0265416396021</v>
      </c>
      <c r="H51" s="11"/>
      <c r="I51"/>
      <c r="J51"/>
      <c r="K51"/>
      <c r="L51"/>
      <c r="M51"/>
      <c r="N51"/>
      <c r="O51"/>
      <c r="P51"/>
      <c r="Q51"/>
      <c r="R51"/>
      <c r="S51" s="14">
        <f t="shared" si="5"/>
        <v>415.85257845488979</v>
      </c>
      <c r="T51" s="14">
        <f t="shared" si="5"/>
        <v>429.0265416396021</v>
      </c>
      <c r="U51" s="4" t="e">
        <f t="shared" si="0"/>
        <v>#N/A</v>
      </c>
      <c r="V51" s="4">
        <f t="shared" si="1"/>
        <v>429.0265416396021</v>
      </c>
    </row>
    <row r="52" spans="2:22" x14ac:dyDescent="0.5">
      <c r="B52" s="7">
        <v>43514</v>
      </c>
      <c r="C52" s="8">
        <v>79.828152088448405</v>
      </c>
      <c r="D52" s="9">
        <f t="shared" si="2"/>
        <v>4.3798762253057131</v>
      </c>
      <c r="E52" s="8">
        <v>426.74536570826899</v>
      </c>
      <c r="F52" s="10">
        <f t="shared" si="3"/>
        <v>423.11419425266206</v>
      </c>
      <c r="G52" s="10">
        <f t="shared" si="4"/>
        <v>438.42522304891281</v>
      </c>
      <c r="H52" s="11"/>
      <c r="I52" t="s">
        <v>14</v>
      </c>
      <c r="J52"/>
      <c r="K52"/>
      <c r="L52"/>
      <c r="M52"/>
      <c r="N52"/>
      <c r="O52"/>
      <c r="P52"/>
      <c r="Q52"/>
      <c r="R52"/>
      <c r="S52" s="14">
        <f t="shared" si="5"/>
        <v>423.11419425266206</v>
      </c>
      <c r="T52" s="14">
        <f t="shared" si="5"/>
        <v>438.42522304891281</v>
      </c>
      <c r="U52" s="4" t="e">
        <f t="shared" si="0"/>
        <v>#N/A</v>
      </c>
      <c r="V52" s="4">
        <f t="shared" si="1"/>
        <v>438.42522304891281</v>
      </c>
    </row>
    <row r="53" spans="2:22" ht="16.149999999999999" thickBot="1" x14ac:dyDescent="0.55000000000000004">
      <c r="B53" s="7">
        <v>43515</v>
      </c>
      <c r="C53" s="8">
        <v>33.584523648023598</v>
      </c>
      <c r="D53" s="9">
        <f t="shared" si="2"/>
        <v>3.5140653551441785</v>
      </c>
      <c r="E53" s="8">
        <v>342.95956931123504</v>
      </c>
      <c r="F53" s="10">
        <f t="shared" si="3"/>
        <v>376.40157015600215</v>
      </c>
      <c r="G53" s="10">
        <f t="shared" si="4"/>
        <v>352.19401242452159</v>
      </c>
      <c r="H53" s="11"/>
      <c r="I53"/>
      <c r="J53"/>
      <c r="K53"/>
      <c r="L53"/>
      <c r="M53"/>
      <c r="N53"/>
      <c r="O53"/>
      <c r="P53"/>
      <c r="Q53"/>
      <c r="R53"/>
      <c r="S53" s="14">
        <f t="shared" si="5"/>
        <v>376.40157015600215</v>
      </c>
      <c r="T53" s="14">
        <f t="shared" si="5"/>
        <v>352.19401242452159</v>
      </c>
      <c r="U53" s="4" t="e">
        <f t="shared" si="0"/>
        <v>#N/A</v>
      </c>
      <c r="V53" s="4">
        <f t="shared" si="1"/>
        <v>352.19401242452159</v>
      </c>
    </row>
    <row r="54" spans="2:22" x14ac:dyDescent="0.5">
      <c r="B54" s="7">
        <v>43516</v>
      </c>
      <c r="C54" s="8">
        <v>32.664506398141398</v>
      </c>
      <c r="D54" s="9">
        <f t="shared" si="2"/>
        <v>3.4862890571465921</v>
      </c>
      <c r="E54" s="8">
        <v>333.36254031022202</v>
      </c>
      <c r="F54" s="10">
        <f t="shared" si="3"/>
        <v>375.47222223488143</v>
      </c>
      <c r="G54" s="10">
        <f t="shared" si="4"/>
        <v>349.42760709797619</v>
      </c>
      <c r="H54" s="11"/>
      <c r="I54" s="21" t="s">
        <v>15</v>
      </c>
      <c r="J54" s="21"/>
      <c r="K54"/>
      <c r="L54"/>
      <c r="M54"/>
      <c r="N54"/>
      <c r="O54"/>
      <c r="P54"/>
      <c r="Q54"/>
      <c r="R54"/>
      <c r="S54" s="14">
        <f t="shared" si="5"/>
        <v>375.47222223488143</v>
      </c>
      <c r="T54" s="14">
        <f t="shared" si="5"/>
        <v>349.42760709797619</v>
      </c>
      <c r="U54" s="4" t="e">
        <f t="shared" si="0"/>
        <v>#N/A</v>
      </c>
      <c r="V54" s="4">
        <f t="shared" si="1"/>
        <v>349.42760709797619</v>
      </c>
    </row>
    <row r="55" spans="2:22" x14ac:dyDescent="0.5">
      <c r="B55" s="7">
        <v>43517</v>
      </c>
      <c r="C55" s="8">
        <v>95.393659388646498</v>
      </c>
      <c r="D55" s="9">
        <f t="shared" si="2"/>
        <v>4.5580121128140707</v>
      </c>
      <c r="E55" s="8">
        <v>465.951938645143</v>
      </c>
      <c r="F55" s="10">
        <f t="shared" si="3"/>
        <v>438.83756449651509</v>
      </c>
      <c r="G55" s="10">
        <f t="shared" si="4"/>
        <v>456.16682663103251</v>
      </c>
      <c r="H55" s="11"/>
      <c r="I55" s="18" t="s">
        <v>16</v>
      </c>
      <c r="J55" s="18">
        <v>0.95199866631183883</v>
      </c>
      <c r="K55"/>
      <c r="L55"/>
      <c r="M55"/>
      <c r="N55"/>
      <c r="O55"/>
      <c r="P55"/>
      <c r="Q55"/>
      <c r="R55"/>
      <c r="S55" s="14">
        <f t="shared" si="5"/>
        <v>438.83756449651509</v>
      </c>
      <c r="T55" s="14">
        <f t="shared" si="5"/>
        <v>456.16682663103251</v>
      </c>
      <c r="U55" s="4" t="e">
        <f t="shared" si="0"/>
        <v>#N/A</v>
      </c>
      <c r="V55" s="4">
        <f t="shared" si="1"/>
        <v>456.16682663103251</v>
      </c>
    </row>
    <row r="56" spans="2:22" x14ac:dyDescent="0.5">
      <c r="B56" s="7">
        <v>43518</v>
      </c>
      <c r="C56" s="8">
        <v>171.01409158669401</v>
      </c>
      <c r="D56" s="9">
        <f t="shared" si="2"/>
        <v>5.1417459600471256</v>
      </c>
      <c r="E56" s="8">
        <v>507.252161911992</v>
      </c>
      <c r="F56" s="10">
        <f t="shared" si="3"/>
        <v>515.22492730575357</v>
      </c>
      <c r="G56" s="10">
        <f t="shared" si="4"/>
        <v>514.30432301052304</v>
      </c>
      <c r="H56" s="11"/>
      <c r="I56" s="22" t="s">
        <v>17</v>
      </c>
      <c r="J56" s="22">
        <v>0.90630146065951989</v>
      </c>
      <c r="K56"/>
      <c r="L56"/>
      <c r="M56"/>
      <c r="N56"/>
      <c r="O56"/>
      <c r="P56"/>
      <c r="Q56"/>
      <c r="R56"/>
      <c r="S56" s="14">
        <f t="shared" si="5"/>
        <v>515.22492730575357</v>
      </c>
      <c r="T56" s="14">
        <f t="shared" si="5"/>
        <v>514.30432301052304</v>
      </c>
      <c r="U56" s="4" t="e">
        <f t="shared" si="0"/>
        <v>#N/A</v>
      </c>
      <c r="V56" s="4">
        <f t="shared" si="1"/>
        <v>514.30432301052304</v>
      </c>
    </row>
    <row r="57" spans="2:22" x14ac:dyDescent="0.5">
      <c r="B57" s="7">
        <v>43519</v>
      </c>
      <c r="C57" s="8">
        <v>212.74737224914099</v>
      </c>
      <c r="D57" s="9">
        <f t="shared" si="2"/>
        <v>5.360105416021816</v>
      </c>
      <c r="E57" s="8">
        <v>486.92310473173001</v>
      </c>
      <c r="F57" s="10">
        <f t="shared" si="3"/>
        <v>557.38146038180275</v>
      </c>
      <c r="G57" s="10">
        <f t="shared" si="4"/>
        <v>536.05202899216317</v>
      </c>
      <c r="H57" s="11"/>
      <c r="I57" s="18" t="s">
        <v>18</v>
      </c>
      <c r="J57" s="18">
        <v>0.9062075743475555</v>
      </c>
      <c r="K57"/>
      <c r="L57"/>
      <c r="M57"/>
      <c r="N57"/>
      <c r="O57"/>
      <c r="P57"/>
      <c r="Q57"/>
      <c r="R57"/>
      <c r="S57" s="14">
        <f t="shared" si="5"/>
        <v>557.38146038180275</v>
      </c>
      <c r="T57" s="14">
        <f t="shared" si="5"/>
        <v>536.05202899216317</v>
      </c>
      <c r="U57" s="4" t="e">
        <f t="shared" si="0"/>
        <v>#N/A</v>
      </c>
      <c r="V57" s="4">
        <f t="shared" si="1"/>
        <v>536.05202899216317</v>
      </c>
    </row>
    <row r="58" spans="2:22" x14ac:dyDescent="0.5">
      <c r="B58" s="7">
        <v>43520</v>
      </c>
      <c r="C58" s="8">
        <v>175.19869388081099</v>
      </c>
      <c r="D58" s="9">
        <f t="shared" si="2"/>
        <v>5.1659207234563</v>
      </c>
      <c r="E58" s="8">
        <v>483.03053430346102</v>
      </c>
      <c r="F58" s="10">
        <f t="shared" si="3"/>
        <v>519.4519691826888</v>
      </c>
      <c r="G58" s="10">
        <f t="shared" si="4"/>
        <v>516.71203026758542</v>
      </c>
      <c r="H58" s="11"/>
      <c r="I58" s="18" t="s">
        <v>19</v>
      </c>
      <c r="J58" s="18">
        <v>19.595605497978259</v>
      </c>
      <c r="K58"/>
      <c r="L58"/>
      <c r="M58"/>
      <c r="N58"/>
      <c r="O58"/>
      <c r="P58"/>
      <c r="Q58"/>
      <c r="R58"/>
      <c r="S58" s="14">
        <f t="shared" si="5"/>
        <v>519.4519691826888</v>
      </c>
      <c r="T58" s="14">
        <f t="shared" si="5"/>
        <v>516.71203026758542</v>
      </c>
      <c r="U58" s="4" t="e">
        <f t="shared" si="0"/>
        <v>#N/A</v>
      </c>
      <c r="V58" s="4">
        <f t="shared" si="1"/>
        <v>516.71203026758542</v>
      </c>
    </row>
    <row r="59" spans="2:22" ht="16.149999999999999" thickBot="1" x14ac:dyDescent="0.55000000000000004">
      <c r="B59" s="7">
        <v>43521</v>
      </c>
      <c r="C59" s="8">
        <v>187.68186166882501</v>
      </c>
      <c r="D59" s="9">
        <f t="shared" si="2"/>
        <v>5.2347483042337659</v>
      </c>
      <c r="E59" s="8">
        <v>509.78089475127405</v>
      </c>
      <c r="F59" s="10">
        <f t="shared" si="3"/>
        <v>532.06173930849673</v>
      </c>
      <c r="G59" s="10">
        <f t="shared" si="4"/>
        <v>523.56697494353023</v>
      </c>
      <c r="H59" s="11"/>
      <c r="I59" s="19" t="s">
        <v>20</v>
      </c>
      <c r="J59" s="19">
        <v>1000</v>
      </c>
      <c r="K59"/>
      <c r="L59"/>
      <c r="M59"/>
      <c r="N59"/>
      <c r="O59"/>
      <c r="P59"/>
      <c r="Q59"/>
      <c r="R59"/>
      <c r="S59" s="14">
        <f t="shared" si="5"/>
        <v>532.06173930849673</v>
      </c>
      <c r="T59" s="14">
        <f t="shared" si="5"/>
        <v>523.56697494353023</v>
      </c>
      <c r="U59" s="4" t="e">
        <f t="shared" si="0"/>
        <v>#N/A</v>
      </c>
      <c r="V59" s="4">
        <f t="shared" si="1"/>
        <v>523.56697494353023</v>
      </c>
    </row>
    <row r="60" spans="2:22" x14ac:dyDescent="0.5">
      <c r="B60" s="7">
        <v>43522</v>
      </c>
      <c r="C60" s="8">
        <v>208.99919698014901</v>
      </c>
      <c r="D60" s="9">
        <f t="shared" si="2"/>
        <v>5.342330409757186</v>
      </c>
      <c r="E60" s="8">
        <v>504.562197547003</v>
      </c>
      <c r="F60" s="10">
        <f t="shared" si="3"/>
        <v>553.59527170470994</v>
      </c>
      <c r="G60" s="10">
        <f t="shared" si="4"/>
        <v>534.28171129129021</v>
      </c>
      <c r="H60" s="11"/>
      <c r="I60"/>
      <c r="J60"/>
      <c r="K60"/>
      <c r="L60"/>
      <c r="M60"/>
      <c r="N60"/>
      <c r="O60"/>
      <c r="P60"/>
      <c r="Q60"/>
      <c r="R60"/>
      <c r="S60" s="14">
        <f t="shared" si="5"/>
        <v>553.59527170470994</v>
      </c>
      <c r="T60" s="14">
        <f t="shared" si="5"/>
        <v>534.28171129129021</v>
      </c>
      <c r="U60" s="4" t="e">
        <f t="shared" si="0"/>
        <v>#N/A</v>
      </c>
      <c r="V60" s="4">
        <f t="shared" si="1"/>
        <v>534.28171129129021</v>
      </c>
    </row>
    <row r="61" spans="2:22" ht="16.149999999999999" thickBot="1" x14ac:dyDescent="0.55000000000000004">
      <c r="B61" s="7">
        <v>43523</v>
      </c>
      <c r="C61" s="8">
        <v>97.256621327251196</v>
      </c>
      <c r="D61" s="9">
        <f t="shared" si="2"/>
        <v>4.5773530658080963</v>
      </c>
      <c r="E61" s="8">
        <v>466.98492531032599</v>
      </c>
      <c r="F61" s="10">
        <f t="shared" si="3"/>
        <v>440.71942030410025</v>
      </c>
      <c r="G61" s="10">
        <f t="shared" si="4"/>
        <v>458.09310620175808</v>
      </c>
      <c r="H61" s="11"/>
      <c r="I61" t="s">
        <v>21</v>
      </c>
      <c r="J61"/>
      <c r="K61"/>
      <c r="L61"/>
      <c r="M61"/>
      <c r="N61"/>
      <c r="O61"/>
      <c r="P61"/>
      <c r="Q61"/>
      <c r="R61"/>
      <c r="S61" s="14">
        <f t="shared" si="5"/>
        <v>440.71942030410025</v>
      </c>
      <c r="T61" s="14">
        <f t="shared" si="5"/>
        <v>458.09310620175808</v>
      </c>
      <c r="U61" s="4" t="e">
        <f t="shared" si="0"/>
        <v>#N/A</v>
      </c>
      <c r="V61" s="4">
        <f t="shared" si="1"/>
        <v>458.09310620175808</v>
      </c>
    </row>
    <row r="62" spans="2:22" x14ac:dyDescent="0.5">
      <c r="B62" s="7">
        <v>43524</v>
      </c>
      <c r="C62" s="8">
        <v>187.466155812144</v>
      </c>
      <c r="D62" s="9">
        <f t="shared" si="2"/>
        <v>5.233598326782726</v>
      </c>
      <c r="E62" s="8">
        <v>485.97146551780099</v>
      </c>
      <c r="F62" s="10">
        <f t="shared" si="3"/>
        <v>531.84384579671132</v>
      </c>
      <c r="G62" s="10">
        <f t="shared" si="4"/>
        <v>523.45244190726157</v>
      </c>
      <c r="H62" s="11"/>
      <c r="I62" s="20"/>
      <c r="J62" s="20" t="s">
        <v>26</v>
      </c>
      <c r="K62" s="20" t="s">
        <v>27</v>
      </c>
      <c r="L62" s="20" t="s">
        <v>28</v>
      </c>
      <c r="M62" s="20" t="s">
        <v>29</v>
      </c>
      <c r="N62" s="20" t="s">
        <v>30</v>
      </c>
      <c r="O62"/>
      <c r="P62"/>
      <c r="Q62"/>
      <c r="R62"/>
      <c r="S62" s="14">
        <f t="shared" si="5"/>
        <v>531.84384579671132</v>
      </c>
      <c r="T62" s="14">
        <f t="shared" si="5"/>
        <v>523.45244190726157</v>
      </c>
      <c r="U62" s="4" t="e">
        <f t="shared" si="0"/>
        <v>#N/A</v>
      </c>
      <c r="V62" s="4">
        <f t="shared" si="1"/>
        <v>523.45244190726157</v>
      </c>
    </row>
    <row r="63" spans="2:22" x14ac:dyDescent="0.5">
      <c r="B63" s="7">
        <v>43525</v>
      </c>
      <c r="C63" s="8">
        <v>40.531624602153897</v>
      </c>
      <c r="D63" s="9">
        <f t="shared" si="2"/>
        <v>3.7020825237784982</v>
      </c>
      <c r="E63" s="8">
        <v>381.46681364372103</v>
      </c>
      <c r="F63" s="10">
        <f t="shared" si="3"/>
        <v>383.41912752284912</v>
      </c>
      <c r="G63" s="10">
        <f t="shared" si="4"/>
        <v>370.91975106820809</v>
      </c>
      <c r="H63" s="11"/>
      <c r="I63" s="18" t="s">
        <v>22</v>
      </c>
      <c r="J63" s="18">
        <v>1</v>
      </c>
      <c r="K63" s="18">
        <v>3706702.881373114</v>
      </c>
      <c r="L63" s="18">
        <v>3706702.881373114</v>
      </c>
      <c r="M63" s="18">
        <v>9653.1799119246079</v>
      </c>
      <c r="N63" s="18">
        <v>0</v>
      </c>
      <c r="O63"/>
      <c r="P63"/>
      <c r="Q63"/>
      <c r="R63"/>
      <c r="S63" s="14">
        <f t="shared" si="5"/>
        <v>383.41912752284912</v>
      </c>
      <c r="T63" s="14">
        <f t="shared" si="5"/>
        <v>370.91975106820809</v>
      </c>
      <c r="U63" s="4" t="e">
        <f t="shared" si="0"/>
        <v>#N/A</v>
      </c>
      <c r="V63" s="4">
        <f t="shared" si="1"/>
        <v>370.91975106820809</v>
      </c>
    </row>
    <row r="64" spans="2:22" x14ac:dyDescent="0.5">
      <c r="B64" s="7">
        <v>43526</v>
      </c>
      <c r="C64" s="8">
        <v>192.055617067963</v>
      </c>
      <c r="D64" s="9">
        <f t="shared" si="2"/>
        <v>5.2577850023098556</v>
      </c>
      <c r="E64" s="8">
        <v>529.47586955618704</v>
      </c>
      <c r="F64" s="10">
        <f t="shared" si="3"/>
        <v>536.4798526516978</v>
      </c>
      <c r="G64" s="10">
        <f t="shared" si="4"/>
        <v>525.86133556240202</v>
      </c>
      <c r="H64" s="11"/>
      <c r="I64" s="18" t="s">
        <v>23</v>
      </c>
      <c r="J64" s="18">
        <v>998</v>
      </c>
      <c r="K64" s="18">
        <v>383219.77932273096</v>
      </c>
      <c r="L64" s="18">
        <v>383.98775483239575</v>
      </c>
      <c r="M64" s="18"/>
      <c r="N64" s="18"/>
      <c r="O64"/>
      <c r="P64"/>
      <c r="Q64"/>
      <c r="R64"/>
      <c r="S64" s="14">
        <f t="shared" si="5"/>
        <v>536.4798526516978</v>
      </c>
      <c r="T64" s="14">
        <f t="shared" si="5"/>
        <v>525.86133556240202</v>
      </c>
      <c r="U64" s="4" t="e">
        <f t="shared" si="0"/>
        <v>#N/A</v>
      </c>
      <c r="V64" s="4">
        <f t="shared" si="1"/>
        <v>525.86133556240202</v>
      </c>
    </row>
    <row r="65" spans="2:22" ht="16.149999999999999" thickBot="1" x14ac:dyDescent="0.55000000000000004">
      <c r="B65" s="7">
        <v>43527</v>
      </c>
      <c r="C65" s="8">
        <v>148.64261651411701</v>
      </c>
      <c r="D65" s="9">
        <f t="shared" si="2"/>
        <v>5.0015448779388327</v>
      </c>
      <c r="E65" s="8">
        <v>525.66552535765595</v>
      </c>
      <c r="F65" s="10">
        <f t="shared" si="3"/>
        <v>492.62656422748893</v>
      </c>
      <c r="G65" s="10">
        <f t="shared" si="4"/>
        <v>500.3408704163183</v>
      </c>
      <c r="H65" s="11"/>
      <c r="I65" s="19" t="s">
        <v>24</v>
      </c>
      <c r="J65" s="19">
        <v>999</v>
      </c>
      <c r="K65" s="19">
        <v>4089922.6606958448</v>
      </c>
      <c r="L65" s="19"/>
      <c r="M65" s="19"/>
      <c r="N65" s="19"/>
      <c r="O65"/>
      <c r="P65"/>
      <c r="Q65"/>
      <c r="R65"/>
      <c r="S65" s="14">
        <f t="shared" si="5"/>
        <v>492.62656422748893</v>
      </c>
      <c r="T65" s="14">
        <f t="shared" si="5"/>
        <v>500.3408704163183</v>
      </c>
      <c r="U65" s="4" t="e">
        <f t="shared" si="0"/>
        <v>#N/A</v>
      </c>
      <c r="V65" s="4">
        <f t="shared" si="1"/>
        <v>500.3408704163183</v>
      </c>
    </row>
    <row r="66" spans="2:22" ht="16.149999999999999" thickBot="1" x14ac:dyDescent="0.55000000000000004">
      <c r="B66" s="7">
        <v>43528</v>
      </c>
      <c r="C66" s="8">
        <v>85.040464419871597</v>
      </c>
      <c r="D66" s="9">
        <f t="shared" si="2"/>
        <v>4.4431271952120026</v>
      </c>
      <c r="E66" s="8">
        <v>450.356109473282</v>
      </c>
      <c r="F66" s="10">
        <f t="shared" si="3"/>
        <v>428.37936904157016</v>
      </c>
      <c r="G66" s="10">
        <f t="shared" si="4"/>
        <v>444.72476016048626</v>
      </c>
      <c r="H66" s="11"/>
      <c r="I66"/>
      <c r="J66"/>
      <c r="K66"/>
      <c r="L66"/>
      <c r="M66"/>
      <c r="N66"/>
      <c r="O66"/>
      <c r="P66"/>
      <c r="Q66"/>
      <c r="R66"/>
      <c r="S66" s="14">
        <f t="shared" si="5"/>
        <v>428.37936904157016</v>
      </c>
      <c r="T66" s="14">
        <f t="shared" si="5"/>
        <v>444.72476016048626</v>
      </c>
      <c r="U66" s="4" t="e">
        <f t="shared" si="0"/>
        <v>#N/A</v>
      </c>
      <c r="V66" s="4">
        <f t="shared" si="1"/>
        <v>444.72476016048626</v>
      </c>
    </row>
    <row r="67" spans="2:22" x14ac:dyDescent="0.5">
      <c r="B67" s="7">
        <v>43529</v>
      </c>
      <c r="C67" s="8">
        <v>26.831484707072399</v>
      </c>
      <c r="D67" s="9">
        <f t="shared" si="2"/>
        <v>3.2895760004790486</v>
      </c>
      <c r="E67" s="8">
        <v>325.14751222723299</v>
      </c>
      <c r="F67" s="10">
        <f t="shared" si="3"/>
        <v>369.58004294895886</v>
      </c>
      <c r="G67" s="10">
        <f t="shared" si="4"/>
        <v>329.83579368160969</v>
      </c>
      <c r="H67" s="11"/>
      <c r="I67" s="20"/>
      <c r="J67" s="20" t="s">
        <v>31</v>
      </c>
      <c r="K67" s="20" t="s">
        <v>19</v>
      </c>
      <c r="L67" s="20" t="s">
        <v>32</v>
      </c>
      <c r="M67" s="20" t="s">
        <v>33</v>
      </c>
      <c r="N67" s="20" t="s">
        <v>34</v>
      </c>
      <c r="O67" s="20" t="s">
        <v>35</v>
      </c>
      <c r="P67" s="20" t="s">
        <v>36</v>
      </c>
      <c r="Q67" s="20" t="s">
        <v>37</v>
      </c>
      <c r="R67"/>
      <c r="S67" s="14">
        <f t="shared" si="5"/>
        <v>369.58004294895886</v>
      </c>
      <c r="T67" s="14">
        <f t="shared" si="5"/>
        <v>329.83579368160969</v>
      </c>
      <c r="U67" s="4" t="e">
        <f t="shared" si="0"/>
        <v>#N/A</v>
      </c>
      <c r="V67" s="4">
        <f t="shared" si="1"/>
        <v>329.83579368160969</v>
      </c>
    </row>
    <row r="68" spans="2:22" x14ac:dyDescent="0.5">
      <c r="B68" s="7">
        <v>43530</v>
      </c>
      <c r="C68" s="8">
        <v>143.60635078512101</v>
      </c>
      <c r="D68" s="9">
        <f t="shared" si="2"/>
        <v>4.9670758811593307</v>
      </c>
      <c r="E68" s="8">
        <v>494.61631550501602</v>
      </c>
      <c r="F68" s="10">
        <f t="shared" si="3"/>
        <v>487.53922147815081</v>
      </c>
      <c r="G68" s="10">
        <f t="shared" si="4"/>
        <v>496.90789974831296</v>
      </c>
      <c r="H68" s="11"/>
      <c r="I68" s="18" t="s">
        <v>25</v>
      </c>
      <c r="J68" s="18">
        <v>2.207519726896976</v>
      </c>
      <c r="K68" s="18">
        <v>4.7092893528933475</v>
      </c>
      <c r="L68" s="18">
        <v>0.46875856662761539</v>
      </c>
      <c r="M68" s="18">
        <v>0.63934459163416668</v>
      </c>
      <c r="N68" s="18">
        <v>-7.0337252548054021</v>
      </c>
      <c r="O68" s="18">
        <v>11.448764708599354</v>
      </c>
      <c r="P68" s="18">
        <v>-7.0337252548054021</v>
      </c>
      <c r="Q68" s="18">
        <v>11.448764708599354</v>
      </c>
      <c r="S68" s="14">
        <f t="shared" si="5"/>
        <v>487.53922147815081</v>
      </c>
      <c r="T68" s="14">
        <f t="shared" si="5"/>
        <v>496.90789974831296</v>
      </c>
      <c r="U68" s="4" t="e">
        <f t="shared" ref="U68:U131" si="6">IF($X$3=TRUE,S68,NA())</f>
        <v>#N/A</v>
      </c>
      <c r="V68" s="4">
        <f t="shared" ref="V68:V131" si="7">IF($X$4=TRUE,T68,NA())</f>
        <v>496.90789974831296</v>
      </c>
    </row>
    <row r="69" spans="2:22" ht="16.149999999999999" thickBot="1" x14ac:dyDescent="0.55000000000000004">
      <c r="B69" s="7">
        <v>43531</v>
      </c>
      <c r="C69" s="8">
        <v>75.178936803713398</v>
      </c>
      <c r="D69" s="9">
        <f t="shared" ref="D69:D132" si="8">LN($C69)</f>
        <v>4.3198710960263682</v>
      </c>
      <c r="E69" s="8">
        <v>431.80363212246397</v>
      </c>
      <c r="F69" s="10">
        <f t="shared" ref="F69:F132" si="9">$J$42+($J$43*C69)</f>
        <v>418.4178273527321</v>
      </c>
      <c r="G69" s="10">
        <f t="shared" ref="G69:G132" si="10">$J$68+($J$69*D69)</f>
        <v>432.44895834751719</v>
      </c>
      <c r="H69" s="11"/>
      <c r="I69" s="19" t="s">
        <v>6</v>
      </c>
      <c r="J69" s="19">
        <v>99.59589743693455</v>
      </c>
      <c r="K69" s="19">
        <v>1.0136925368051743</v>
      </c>
      <c r="L69" s="19">
        <v>98.250597514339091</v>
      </c>
      <c r="M69" s="19">
        <v>0</v>
      </c>
      <c r="N69" s="19">
        <v>97.606684125379488</v>
      </c>
      <c r="O69" s="19">
        <v>101.58511074848961</v>
      </c>
      <c r="P69" s="19">
        <v>97.606684125379488</v>
      </c>
      <c r="Q69" s="19">
        <v>101.58511074848961</v>
      </c>
      <c r="S69" s="14">
        <f t="shared" ref="S69:T132" si="11">F69</f>
        <v>418.4178273527321</v>
      </c>
      <c r="T69" s="14">
        <f t="shared" si="11"/>
        <v>432.44895834751719</v>
      </c>
      <c r="U69" s="4" t="e">
        <f t="shared" si="6"/>
        <v>#N/A</v>
      </c>
      <c r="V69" s="4">
        <f t="shared" si="7"/>
        <v>432.44895834751719</v>
      </c>
    </row>
    <row r="70" spans="2:22" x14ac:dyDescent="0.5">
      <c r="B70" s="7">
        <v>43532</v>
      </c>
      <c r="C70" s="8">
        <v>53.090492617338903</v>
      </c>
      <c r="D70" s="9">
        <f t="shared" si="8"/>
        <v>3.9719978654626633</v>
      </c>
      <c r="E70" s="8">
        <v>376.64656482374602</v>
      </c>
      <c r="F70" s="10">
        <f t="shared" si="9"/>
        <v>396.1053656157074</v>
      </c>
      <c r="G70" s="10">
        <f t="shared" si="10"/>
        <v>397.80221175523934</v>
      </c>
      <c r="H70" s="11"/>
      <c r="I70"/>
      <c r="J70"/>
      <c r="K70"/>
      <c r="L70"/>
      <c r="M70"/>
      <c r="N70"/>
      <c r="O70"/>
      <c r="P70"/>
      <c r="Q70"/>
      <c r="S70" s="14">
        <f t="shared" si="11"/>
        <v>396.1053656157074</v>
      </c>
      <c r="T70" s="14">
        <f t="shared" si="11"/>
        <v>397.80221175523934</v>
      </c>
      <c r="U70" s="4" t="e">
        <f t="shared" si="6"/>
        <v>#N/A</v>
      </c>
      <c r="V70" s="4">
        <f t="shared" si="7"/>
        <v>397.80221175523934</v>
      </c>
    </row>
    <row r="71" spans="2:22" x14ac:dyDescent="0.5">
      <c r="B71" s="7">
        <v>43533</v>
      </c>
      <c r="C71" s="8">
        <v>50.419536726549303</v>
      </c>
      <c r="D71" s="9">
        <f t="shared" si="8"/>
        <v>3.9203787334301614</v>
      </c>
      <c r="E71" s="8">
        <v>401.764387817998</v>
      </c>
      <c r="F71" s="10">
        <f t="shared" si="9"/>
        <v>393.40732130748557</v>
      </c>
      <c r="G71" s="10">
        <f t="shared" si="10"/>
        <v>392.6611579755467</v>
      </c>
      <c r="H71" s="11"/>
      <c r="I71"/>
      <c r="J71"/>
      <c r="K71"/>
      <c r="L71"/>
      <c r="M71"/>
      <c r="N71"/>
      <c r="O71"/>
      <c r="P71"/>
      <c r="Q71"/>
      <c r="S71" s="14">
        <f t="shared" si="11"/>
        <v>393.40732130748557</v>
      </c>
      <c r="T71" s="14">
        <f t="shared" si="11"/>
        <v>392.6611579755467</v>
      </c>
      <c r="U71" s="4" t="e">
        <f t="shared" si="6"/>
        <v>#N/A</v>
      </c>
      <c r="V71" s="4">
        <f t="shared" si="7"/>
        <v>392.6611579755467</v>
      </c>
    </row>
    <row r="72" spans="2:22" x14ac:dyDescent="0.5">
      <c r="B72" s="7">
        <v>43534</v>
      </c>
      <c r="C72" s="8">
        <v>38.824531883001299</v>
      </c>
      <c r="D72" s="9">
        <f t="shared" si="8"/>
        <v>3.6590523118597145</v>
      </c>
      <c r="E72" s="8">
        <v>385.544287778598</v>
      </c>
      <c r="F72" s="10">
        <f t="shared" si="9"/>
        <v>381.6947217359924</v>
      </c>
      <c r="G72" s="10">
        <f t="shared" si="10"/>
        <v>366.63411849525534</v>
      </c>
      <c r="H72" s="11"/>
      <c r="I72"/>
      <c r="J72"/>
      <c r="K72"/>
      <c r="L72"/>
      <c r="M72"/>
      <c r="N72"/>
      <c r="O72"/>
      <c r="P72"/>
      <c r="Q72"/>
      <c r="S72" s="14">
        <f t="shared" si="11"/>
        <v>381.6947217359924</v>
      </c>
      <c r="T72" s="14">
        <f t="shared" si="11"/>
        <v>366.63411849525534</v>
      </c>
      <c r="U72" s="4" t="e">
        <f t="shared" si="6"/>
        <v>#N/A</v>
      </c>
      <c r="V72" s="4">
        <f t="shared" si="7"/>
        <v>366.63411849525534</v>
      </c>
    </row>
    <row r="73" spans="2:22" x14ac:dyDescent="0.5">
      <c r="B73" s="7">
        <v>43535</v>
      </c>
      <c r="C73" s="8">
        <v>71.764420326799197</v>
      </c>
      <c r="D73" s="9">
        <f t="shared" si="8"/>
        <v>4.2733888146103718</v>
      </c>
      <c r="E73" s="8">
        <v>460.25674327562803</v>
      </c>
      <c r="F73" s="10">
        <f t="shared" si="9"/>
        <v>414.9686813830678</v>
      </c>
      <c r="G73" s="10">
        <f t="shared" si="10"/>
        <v>427.81951381497487</v>
      </c>
      <c r="H73" s="11"/>
      <c r="S73" s="14">
        <f t="shared" si="11"/>
        <v>414.9686813830678</v>
      </c>
      <c r="T73" s="14">
        <f t="shared" si="11"/>
        <v>427.81951381497487</v>
      </c>
      <c r="U73" s="4" t="e">
        <f t="shared" si="6"/>
        <v>#N/A</v>
      </c>
      <c r="V73" s="4">
        <f t="shared" si="7"/>
        <v>427.81951381497487</v>
      </c>
    </row>
    <row r="74" spans="2:22" x14ac:dyDescent="0.5">
      <c r="B74" s="7">
        <v>43536</v>
      </c>
      <c r="C74" s="8">
        <v>203.90260580927099</v>
      </c>
      <c r="D74" s="9">
        <f t="shared" si="8"/>
        <v>5.3176424573382333</v>
      </c>
      <c r="E74" s="8">
        <v>534.26144825262406</v>
      </c>
      <c r="F74" s="10">
        <f t="shared" si="9"/>
        <v>548.44699170228125</v>
      </c>
      <c r="G74" s="10">
        <f t="shared" si="10"/>
        <v>531.82289251424424</v>
      </c>
      <c r="H74" s="11"/>
      <c r="S74" s="14">
        <f t="shared" si="11"/>
        <v>548.44699170228125</v>
      </c>
      <c r="T74" s="14">
        <f t="shared" si="11"/>
        <v>531.82289251424424</v>
      </c>
      <c r="U74" s="4" t="e">
        <f t="shared" si="6"/>
        <v>#N/A</v>
      </c>
      <c r="V74" s="4">
        <f t="shared" si="7"/>
        <v>531.82289251424424</v>
      </c>
    </row>
    <row r="75" spans="2:22" x14ac:dyDescent="0.5">
      <c r="B75" s="7">
        <v>43537</v>
      </c>
      <c r="C75" s="8">
        <v>69.564867420121999</v>
      </c>
      <c r="D75" s="9">
        <f t="shared" si="8"/>
        <v>4.2422596614503219</v>
      </c>
      <c r="E75" s="8">
        <v>440.46960489362903</v>
      </c>
      <c r="F75" s="10">
        <f t="shared" si="9"/>
        <v>412.74682095438851</v>
      </c>
      <c r="G75" s="10">
        <f t="shared" si="10"/>
        <v>424.71917786954793</v>
      </c>
      <c r="H75" s="11"/>
      <c r="S75" s="14">
        <f t="shared" si="11"/>
        <v>412.74682095438851</v>
      </c>
      <c r="T75" s="14">
        <f t="shared" si="11"/>
        <v>424.71917786954793</v>
      </c>
      <c r="U75" s="4" t="e">
        <f t="shared" si="6"/>
        <v>#N/A</v>
      </c>
      <c r="V75" s="4">
        <f t="shared" si="7"/>
        <v>424.71917786954793</v>
      </c>
    </row>
    <row r="76" spans="2:22" x14ac:dyDescent="0.5">
      <c r="B76" s="7">
        <v>43538</v>
      </c>
      <c r="C76" s="8">
        <v>126.969881104305</v>
      </c>
      <c r="D76" s="9">
        <f t="shared" si="8"/>
        <v>4.8439499016734882</v>
      </c>
      <c r="E76" s="8">
        <v>505.481240983482</v>
      </c>
      <c r="F76" s="10">
        <f t="shared" si="9"/>
        <v>470.73402732050351</v>
      </c>
      <c r="G76" s="10">
        <f t="shared" si="10"/>
        <v>484.64505732361891</v>
      </c>
      <c r="H76" s="11"/>
      <c r="S76" s="14">
        <f t="shared" si="11"/>
        <v>470.73402732050351</v>
      </c>
      <c r="T76" s="14">
        <f t="shared" si="11"/>
        <v>484.64505732361891</v>
      </c>
      <c r="U76" s="4" t="e">
        <f t="shared" si="6"/>
        <v>#N/A</v>
      </c>
      <c r="V76" s="4">
        <f t="shared" si="7"/>
        <v>484.64505732361891</v>
      </c>
    </row>
    <row r="77" spans="2:22" x14ac:dyDescent="0.5">
      <c r="B77" s="7">
        <v>43539</v>
      </c>
      <c r="C77" s="8">
        <v>113.51009819656601</v>
      </c>
      <c r="D77" s="9">
        <f t="shared" si="8"/>
        <v>4.7318918038586366</v>
      </c>
      <c r="E77" s="8">
        <v>503.03962994670803</v>
      </c>
      <c r="F77" s="10">
        <f t="shared" si="9"/>
        <v>457.13773739697683</v>
      </c>
      <c r="G77" s="10">
        <f t="shared" si="10"/>
        <v>473.48453050667297</v>
      </c>
      <c r="H77" s="11"/>
      <c r="S77" s="14">
        <f t="shared" si="11"/>
        <v>457.13773739697683</v>
      </c>
      <c r="T77" s="14">
        <f t="shared" si="11"/>
        <v>473.48453050667297</v>
      </c>
      <c r="U77" s="4" t="e">
        <f t="shared" si="6"/>
        <v>#N/A</v>
      </c>
      <c r="V77" s="4">
        <f t="shared" si="7"/>
        <v>473.48453050667297</v>
      </c>
    </row>
    <row r="78" spans="2:22" x14ac:dyDescent="0.5">
      <c r="B78" s="7">
        <v>43540</v>
      </c>
      <c r="C78" s="8">
        <v>98.222729498520494</v>
      </c>
      <c r="D78" s="9">
        <f t="shared" si="8"/>
        <v>4.5872376498657852</v>
      </c>
      <c r="E78" s="8">
        <v>472.97038681518097</v>
      </c>
      <c r="F78" s="10">
        <f t="shared" si="9"/>
        <v>441.69532659353331</v>
      </c>
      <c r="G78" s="10">
        <f t="shared" si="10"/>
        <v>459.07757022177441</v>
      </c>
      <c r="H78" s="11"/>
      <c r="S78" s="14">
        <f t="shared" si="11"/>
        <v>441.69532659353331</v>
      </c>
      <c r="T78" s="14">
        <f t="shared" si="11"/>
        <v>459.07757022177441</v>
      </c>
      <c r="U78" s="4" t="e">
        <f t="shared" si="6"/>
        <v>#N/A</v>
      </c>
      <c r="V78" s="4">
        <f t="shared" si="7"/>
        <v>459.07757022177441</v>
      </c>
    </row>
    <row r="79" spans="2:22" x14ac:dyDescent="0.5">
      <c r="B79" s="7">
        <v>43541</v>
      </c>
      <c r="C79" s="8">
        <v>134.52161017805301</v>
      </c>
      <c r="D79" s="9">
        <f t="shared" si="8"/>
        <v>4.9017248566045719</v>
      </c>
      <c r="E79" s="8">
        <v>488.31707888588602</v>
      </c>
      <c r="F79" s="10">
        <f t="shared" si="9"/>
        <v>478.36234485091245</v>
      </c>
      <c r="G79" s="10">
        <f t="shared" si="10"/>
        <v>490.39920580935865</v>
      </c>
      <c r="H79" s="11"/>
      <c r="S79" s="14">
        <f t="shared" si="11"/>
        <v>478.36234485091245</v>
      </c>
      <c r="T79" s="14">
        <f t="shared" si="11"/>
        <v>490.39920580935865</v>
      </c>
      <c r="U79" s="4" t="e">
        <f t="shared" si="6"/>
        <v>#N/A</v>
      </c>
      <c r="V79" s="4">
        <f t="shared" si="7"/>
        <v>490.39920580935865</v>
      </c>
    </row>
    <row r="80" spans="2:22" x14ac:dyDescent="0.5">
      <c r="B80" s="7">
        <v>43542</v>
      </c>
      <c r="C80" s="8">
        <v>157.18518684618201</v>
      </c>
      <c r="D80" s="9">
        <f t="shared" si="8"/>
        <v>5.0574246442966784</v>
      </c>
      <c r="E80" s="8">
        <v>517.32857582117106</v>
      </c>
      <c r="F80" s="10">
        <f t="shared" si="9"/>
        <v>501.255771973484</v>
      </c>
      <c r="G80" s="10">
        <f t="shared" si="10"/>
        <v>505.90626589529415</v>
      </c>
      <c r="H80" s="11"/>
      <c r="S80" s="14">
        <f t="shared" si="11"/>
        <v>501.255771973484</v>
      </c>
      <c r="T80" s="14">
        <f t="shared" si="11"/>
        <v>505.90626589529415</v>
      </c>
      <c r="U80" s="4" t="e">
        <f t="shared" si="6"/>
        <v>#N/A</v>
      </c>
      <c r="V80" s="4">
        <f t="shared" si="7"/>
        <v>505.90626589529415</v>
      </c>
    </row>
    <row r="81" spans="2:22" x14ac:dyDescent="0.5">
      <c r="B81" s="7">
        <v>43543</v>
      </c>
      <c r="C81" s="8">
        <v>79.627660736441598</v>
      </c>
      <c r="D81" s="9">
        <f t="shared" si="8"/>
        <v>4.3773615291763113</v>
      </c>
      <c r="E81" s="8">
        <v>409.73071482012199</v>
      </c>
      <c r="F81" s="10">
        <f t="shared" si="9"/>
        <v>422.91166954868061</v>
      </c>
      <c r="G81" s="10">
        <f t="shared" si="10"/>
        <v>438.17476963112387</v>
      </c>
      <c r="H81" s="11"/>
      <c r="S81" s="14">
        <f t="shared" si="11"/>
        <v>422.91166954868061</v>
      </c>
      <c r="T81" s="14">
        <f t="shared" si="11"/>
        <v>438.17476963112387</v>
      </c>
      <c r="U81" s="4" t="e">
        <f t="shared" si="6"/>
        <v>#N/A</v>
      </c>
      <c r="V81" s="4">
        <f t="shared" si="7"/>
        <v>438.17476963112387</v>
      </c>
    </row>
    <row r="82" spans="2:22" x14ac:dyDescent="0.5">
      <c r="B82" s="7">
        <v>43544</v>
      </c>
      <c r="C82" s="8">
        <v>158.49473404698099</v>
      </c>
      <c r="D82" s="9">
        <f t="shared" si="8"/>
        <v>5.0657213690870631</v>
      </c>
      <c r="E82" s="8">
        <v>518.63385060476105</v>
      </c>
      <c r="F82" s="10">
        <f t="shared" si="9"/>
        <v>502.57860039743787</v>
      </c>
      <c r="G82" s="10">
        <f t="shared" si="10"/>
        <v>506.73258564657976</v>
      </c>
      <c r="H82" s="11"/>
      <c r="S82" s="14">
        <f t="shared" si="11"/>
        <v>502.57860039743787</v>
      </c>
      <c r="T82" s="14">
        <f t="shared" si="11"/>
        <v>506.73258564657976</v>
      </c>
      <c r="U82" s="4" t="e">
        <f t="shared" si="6"/>
        <v>#N/A</v>
      </c>
      <c r="V82" s="4">
        <f t="shared" si="7"/>
        <v>506.73258564657976</v>
      </c>
    </row>
    <row r="83" spans="2:22" x14ac:dyDescent="0.5">
      <c r="B83" s="7">
        <v>43545</v>
      </c>
      <c r="C83" s="8">
        <v>118.139468021691</v>
      </c>
      <c r="D83" s="9">
        <f t="shared" si="8"/>
        <v>4.7718658589206777</v>
      </c>
      <c r="E83" s="8">
        <v>481.12621429828999</v>
      </c>
      <c r="F83" s="10">
        <f t="shared" si="9"/>
        <v>461.81405756774541</v>
      </c>
      <c r="G83" s="10">
        <f t="shared" si="10"/>
        <v>477.46578239477037</v>
      </c>
      <c r="H83" s="11"/>
      <c r="S83" s="14">
        <f t="shared" si="11"/>
        <v>461.81405756774541</v>
      </c>
      <c r="T83" s="14">
        <f t="shared" si="11"/>
        <v>477.46578239477037</v>
      </c>
      <c r="U83" s="4" t="e">
        <f t="shared" si="6"/>
        <v>#N/A</v>
      </c>
      <c r="V83" s="4">
        <f t="shared" si="7"/>
        <v>477.46578239477037</v>
      </c>
    </row>
    <row r="84" spans="2:22" x14ac:dyDescent="0.5">
      <c r="B84" s="7">
        <v>43546</v>
      </c>
      <c r="C84" s="8">
        <v>90.184797002002597</v>
      </c>
      <c r="D84" s="9">
        <f t="shared" si="8"/>
        <v>4.501860865213188</v>
      </c>
      <c r="E84" s="8">
        <v>440.15113043150399</v>
      </c>
      <c r="F84" s="10">
        <f t="shared" si="9"/>
        <v>433.5758746411874</v>
      </c>
      <c r="G84" s="10">
        <f t="shared" si="10"/>
        <v>450.57439273401906</v>
      </c>
      <c r="H84" s="11"/>
      <c r="S84" s="14">
        <f t="shared" si="11"/>
        <v>433.5758746411874</v>
      </c>
      <c r="T84" s="14">
        <f t="shared" si="11"/>
        <v>450.57439273401906</v>
      </c>
      <c r="U84" s="4" t="e">
        <f t="shared" si="6"/>
        <v>#N/A</v>
      </c>
      <c r="V84" s="4">
        <f t="shared" si="7"/>
        <v>450.57439273401906</v>
      </c>
    </row>
    <row r="85" spans="2:22" x14ac:dyDescent="0.5">
      <c r="B85" s="7">
        <v>43547</v>
      </c>
      <c r="C85" s="8">
        <v>29.511444298550501</v>
      </c>
      <c r="D85" s="9">
        <f t="shared" si="8"/>
        <v>3.3847781304393525</v>
      </c>
      <c r="E85" s="8">
        <v>327.20408757933899</v>
      </c>
      <c r="F85" s="10">
        <f t="shared" si="9"/>
        <v>372.28718227199516</v>
      </c>
      <c r="G85" s="10">
        <f t="shared" si="10"/>
        <v>339.31753525291379</v>
      </c>
      <c r="H85" s="11"/>
      <c r="S85" s="14">
        <f t="shared" si="11"/>
        <v>372.28718227199516</v>
      </c>
      <c r="T85" s="14">
        <f t="shared" si="11"/>
        <v>339.31753525291379</v>
      </c>
      <c r="U85" s="4" t="e">
        <f t="shared" si="6"/>
        <v>#N/A</v>
      </c>
      <c r="V85" s="4">
        <f t="shared" si="7"/>
        <v>339.31753525291379</v>
      </c>
    </row>
    <row r="86" spans="2:22" x14ac:dyDescent="0.5">
      <c r="B86" s="7">
        <v>43548</v>
      </c>
      <c r="C86" s="8">
        <v>183.29183862544599</v>
      </c>
      <c r="D86" s="9">
        <f t="shared" si="8"/>
        <v>5.2110796291705324</v>
      </c>
      <c r="E86" s="8">
        <v>523.39005415313704</v>
      </c>
      <c r="F86" s="10">
        <f t="shared" si="9"/>
        <v>527.6271933371479</v>
      </c>
      <c r="G86" s="10">
        <f t="shared" si="10"/>
        <v>521.20967200946427</v>
      </c>
      <c r="H86" s="11"/>
      <c r="S86" s="14">
        <f t="shared" si="11"/>
        <v>527.6271933371479</v>
      </c>
      <c r="T86" s="14">
        <f t="shared" si="11"/>
        <v>521.20967200946427</v>
      </c>
      <c r="U86" s="4" t="e">
        <f t="shared" si="6"/>
        <v>#N/A</v>
      </c>
      <c r="V86" s="4">
        <f t="shared" si="7"/>
        <v>521.20967200946427</v>
      </c>
    </row>
    <row r="87" spans="2:22" x14ac:dyDescent="0.5">
      <c r="B87" s="7">
        <v>43549</v>
      </c>
      <c r="C87" s="8">
        <v>217.812810819596</v>
      </c>
      <c r="D87" s="9">
        <f t="shared" si="8"/>
        <v>5.3836360279591435</v>
      </c>
      <c r="E87" s="8">
        <v>538.93549210666697</v>
      </c>
      <c r="F87" s="10">
        <f t="shared" si="9"/>
        <v>562.49827183900095</v>
      </c>
      <c r="G87" s="10">
        <f t="shared" si="10"/>
        <v>538.39558140530153</v>
      </c>
      <c r="H87" s="11"/>
      <c r="S87" s="14">
        <f t="shared" si="11"/>
        <v>562.49827183900095</v>
      </c>
      <c r="T87" s="14">
        <f t="shared" si="11"/>
        <v>538.39558140530153</v>
      </c>
      <c r="U87" s="4" t="e">
        <f t="shared" si="6"/>
        <v>#N/A</v>
      </c>
      <c r="V87" s="4">
        <f t="shared" si="7"/>
        <v>538.39558140530153</v>
      </c>
    </row>
    <row r="88" spans="2:22" x14ac:dyDescent="0.5">
      <c r="B88" s="7">
        <v>43550</v>
      </c>
      <c r="C88" s="8">
        <v>92.374256514012799</v>
      </c>
      <c r="D88" s="9">
        <f t="shared" si="8"/>
        <v>4.5258483306731918</v>
      </c>
      <c r="E88" s="8">
        <v>450.01222859877601</v>
      </c>
      <c r="F88" s="10">
        <f t="shared" si="9"/>
        <v>435.78753930956753</v>
      </c>
      <c r="G88" s="10">
        <f t="shared" si="10"/>
        <v>452.96344588374564</v>
      </c>
      <c r="H88" s="11"/>
      <c r="S88" s="14">
        <f t="shared" si="11"/>
        <v>435.78753930956753</v>
      </c>
      <c r="T88" s="14">
        <f t="shared" si="11"/>
        <v>452.96344588374564</v>
      </c>
      <c r="U88" s="4" t="e">
        <f t="shared" si="6"/>
        <v>#N/A</v>
      </c>
      <c r="V88" s="4">
        <f t="shared" si="7"/>
        <v>452.96344588374564</v>
      </c>
    </row>
    <row r="89" spans="2:22" x14ac:dyDescent="0.5">
      <c r="B89" s="7">
        <v>43551</v>
      </c>
      <c r="C89" s="8">
        <v>75.986185790970893</v>
      </c>
      <c r="D89" s="9">
        <f t="shared" si="8"/>
        <v>4.3305515578566283</v>
      </c>
      <c r="E89" s="8">
        <v>426.31579171194602</v>
      </c>
      <c r="F89" s="10">
        <f t="shared" si="9"/>
        <v>419.23326333312343</v>
      </c>
      <c r="G89" s="10">
        <f t="shared" si="10"/>
        <v>433.51268852854287</v>
      </c>
      <c r="H89" s="11"/>
      <c r="S89" s="14">
        <f t="shared" si="11"/>
        <v>419.23326333312343</v>
      </c>
      <c r="T89" s="14">
        <f t="shared" si="11"/>
        <v>433.51268852854287</v>
      </c>
      <c r="U89" s="4" t="e">
        <f t="shared" si="6"/>
        <v>#N/A</v>
      </c>
      <c r="V89" s="4">
        <f t="shared" si="7"/>
        <v>433.51268852854287</v>
      </c>
    </row>
    <row r="90" spans="2:22" x14ac:dyDescent="0.5">
      <c r="B90" s="7">
        <v>43552</v>
      </c>
      <c r="C90" s="8">
        <v>144.158420553431</v>
      </c>
      <c r="D90" s="9">
        <f t="shared" si="8"/>
        <v>4.9709128375946179</v>
      </c>
      <c r="E90" s="8">
        <v>486.75543029559901</v>
      </c>
      <c r="F90" s="10">
        <f t="shared" si="9"/>
        <v>488.09689025181586</v>
      </c>
      <c r="G90" s="10">
        <f t="shared" si="10"/>
        <v>497.29004486791183</v>
      </c>
      <c r="H90" s="11"/>
      <c r="S90" s="14">
        <f t="shared" si="11"/>
        <v>488.09689025181586</v>
      </c>
      <c r="T90" s="14">
        <f t="shared" si="11"/>
        <v>497.29004486791183</v>
      </c>
      <c r="U90" s="4" t="e">
        <f t="shared" si="6"/>
        <v>#N/A</v>
      </c>
      <c r="V90" s="4">
        <f t="shared" si="7"/>
        <v>497.29004486791183</v>
      </c>
    </row>
    <row r="91" spans="2:22" x14ac:dyDescent="0.5">
      <c r="B91" s="7">
        <v>43553</v>
      </c>
      <c r="C91" s="8">
        <v>120.58687645942</v>
      </c>
      <c r="D91" s="9">
        <f t="shared" si="8"/>
        <v>4.7923704596274517</v>
      </c>
      <c r="E91" s="8">
        <v>480.26736692416199</v>
      </c>
      <c r="F91" s="10">
        <f t="shared" si="9"/>
        <v>464.28628723955654</v>
      </c>
      <c r="G91" s="10">
        <f t="shared" si="10"/>
        <v>479.50795650374755</v>
      </c>
      <c r="H91" s="11"/>
      <c r="S91" s="14">
        <f t="shared" si="11"/>
        <v>464.28628723955654</v>
      </c>
      <c r="T91" s="14">
        <f t="shared" si="11"/>
        <v>479.50795650374755</v>
      </c>
      <c r="U91" s="4" t="e">
        <f t="shared" si="6"/>
        <v>#N/A</v>
      </c>
      <c r="V91" s="4">
        <f t="shared" si="7"/>
        <v>479.50795650374755</v>
      </c>
    </row>
    <row r="92" spans="2:22" x14ac:dyDescent="0.5">
      <c r="B92" s="7">
        <v>43554</v>
      </c>
      <c r="C92" s="8">
        <v>177.63143165968401</v>
      </c>
      <c r="D92" s="9">
        <f t="shared" si="8"/>
        <v>5.1797107949647341</v>
      </c>
      <c r="E92" s="8">
        <v>491.82000350625202</v>
      </c>
      <c r="F92" s="10">
        <f t="shared" si="9"/>
        <v>521.90937940811341</v>
      </c>
      <c r="G92" s="10">
        <f t="shared" si="10"/>
        <v>518.08546481518738</v>
      </c>
      <c r="H92" s="11"/>
      <c r="S92" s="14">
        <f t="shared" si="11"/>
        <v>521.90937940811341</v>
      </c>
      <c r="T92" s="14">
        <f t="shared" si="11"/>
        <v>518.08546481518738</v>
      </c>
      <c r="U92" s="4" t="e">
        <f t="shared" si="6"/>
        <v>#N/A</v>
      </c>
      <c r="V92" s="4">
        <f t="shared" si="7"/>
        <v>518.08546481518738</v>
      </c>
    </row>
    <row r="93" spans="2:22" x14ac:dyDescent="0.5">
      <c r="B93" s="7">
        <v>43555</v>
      </c>
      <c r="C93" s="8">
        <v>168.21547898463899</v>
      </c>
      <c r="D93" s="9">
        <f t="shared" si="8"/>
        <v>5.1252457705616683</v>
      </c>
      <c r="E93" s="8">
        <v>504.45010634956401</v>
      </c>
      <c r="F93" s="10">
        <f t="shared" si="9"/>
        <v>512.39793161184116</v>
      </c>
      <c r="G93" s="10">
        <f t="shared" si="10"/>
        <v>512.66097183083946</v>
      </c>
      <c r="H93" s="11"/>
      <c r="S93" s="14">
        <f t="shared" si="11"/>
        <v>512.39793161184116</v>
      </c>
      <c r="T93" s="14">
        <f t="shared" si="11"/>
        <v>512.66097183083946</v>
      </c>
      <c r="U93" s="4" t="e">
        <f t="shared" si="6"/>
        <v>#N/A</v>
      </c>
      <c r="V93" s="4">
        <f t="shared" si="7"/>
        <v>512.66097183083946</v>
      </c>
    </row>
    <row r="94" spans="2:22" x14ac:dyDescent="0.5">
      <c r="B94" s="7">
        <v>43556</v>
      </c>
      <c r="C94" s="8">
        <v>112.328349361196</v>
      </c>
      <c r="D94" s="9">
        <f t="shared" si="8"/>
        <v>4.7214262729954894</v>
      </c>
      <c r="E94" s="8">
        <v>447.85829258473296</v>
      </c>
      <c r="F94" s="10">
        <f t="shared" si="9"/>
        <v>455.94400344951157</v>
      </c>
      <c r="G94" s="10">
        <f t="shared" si="10"/>
        <v>472.44220656820391</v>
      </c>
      <c r="H94" s="11"/>
      <c r="S94" s="14">
        <f t="shared" si="11"/>
        <v>455.94400344951157</v>
      </c>
      <c r="T94" s="14">
        <f t="shared" si="11"/>
        <v>472.44220656820391</v>
      </c>
      <c r="U94" s="4" t="e">
        <f t="shared" si="6"/>
        <v>#N/A</v>
      </c>
      <c r="V94" s="4">
        <f t="shared" si="7"/>
        <v>472.44220656820391</v>
      </c>
    </row>
    <row r="95" spans="2:22" x14ac:dyDescent="0.5">
      <c r="B95" s="7">
        <v>43557</v>
      </c>
      <c r="C95" s="8">
        <v>76.995151285082102</v>
      </c>
      <c r="D95" s="9">
        <f t="shared" si="8"/>
        <v>4.3437424495473609</v>
      </c>
      <c r="E95" s="8">
        <v>452.792722077142</v>
      </c>
      <c r="F95" s="10">
        <f t="shared" si="9"/>
        <v>420.25246159767215</v>
      </c>
      <c r="G95" s="10">
        <f t="shared" si="10"/>
        <v>434.8264472244748</v>
      </c>
      <c r="H95" s="11"/>
      <c r="S95" s="14">
        <f t="shared" si="11"/>
        <v>420.25246159767215</v>
      </c>
      <c r="T95" s="14">
        <f t="shared" si="11"/>
        <v>434.8264472244748</v>
      </c>
      <c r="U95" s="4" t="e">
        <f t="shared" si="6"/>
        <v>#N/A</v>
      </c>
      <c r="V95" s="4">
        <f t="shared" si="7"/>
        <v>434.8264472244748</v>
      </c>
    </row>
    <row r="96" spans="2:22" x14ac:dyDescent="0.5">
      <c r="B96" s="7">
        <v>43558</v>
      </c>
      <c r="C96" s="8">
        <v>156.81553020141999</v>
      </c>
      <c r="D96" s="9">
        <f t="shared" si="8"/>
        <v>5.0550701476636233</v>
      </c>
      <c r="E96" s="8">
        <v>477.22521840452396</v>
      </c>
      <c r="F96" s="10">
        <f t="shared" si="9"/>
        <v>500.88236632877238</v>
      </c>
      <c r="G96" s="10">
        <f t="shared" si="10"/>
        <v>505.6717676901128</v>
      </c>
      <c r="H96" s="11"/>
      <c r="S96" s="14">
        <f t="shared" si="11"/>
        <v>500.88236632877238</v>
      </c>
      <c r="T96" s="14">
        <f t="shared" si="11"/>
        <v>505.6717676901128</v>
      </c>
      <c r="U96" s="4" t="e">
        <f t="shared" si="6"/>
        <v>#N/A</v>
      </c>
      <c r="V96" s="4">
        <f t="shared" si="7"/>
        <v>505.6717676901128</v>
      </c>
    </row>
    <row r="97" spans="2:22" x14ac:dyDescent="0.5">
      <c r="B97" s="7">
        <v>43559</v>
      </c>
      <c r="C97" s="8">
        <v>27.967567024752501</v>
      </c>
      <c r="D97" s="9">
        <f t="shared" si="8"/>
        <v>3.3310455182589158</v>
      </c>
      <c r="E97" s="8">
        <v>349.19482692697602</v>
      </c>
      <c r="F97" s="10">
        <f t="shared" si="9"/>
        <v>370.72764723604507</v>
      </c>
      <c r="G97" s="10">
        <f t="shared" si="10"/>
        <v>333.96598752117245</v>
      </c>
      <c r="H97" s="11"/>
      <c r="S97" s="14">
        <f t="shared" si="11"/>
        <v>370.72764723604507</v>
      </c>
      <c r="T97" s="14">
        <f t="shared" si="11"/>
        <v>333.96598752117245</v>
      </c>
      <c r="U97" s="4" t="e">
        <f t="shared" si="6"/>
        <v>#N/A</v>
      </c>
      <c r="V97" s="4">
        <f t="shared" si="7"/>
        <v>333.96598752117245</v>
      </c>
    </row>
    <row r="98" spans="2:22" x14ac:dyDescent="0.5">
      <c r="B98" s="7">
        <v>43560</v>
      </c>
      <c r="C98" s="8">
        <v>95.668371375650196</v>
      </c>
      <c r="D98" s="9">
        <f t="shared" si="8"/>
        <v>4.560887746190418</v>
      </c>
      <c r="E98" s="8">
        <v>437.11725431277301</v>
      </c>
      <c r="F98" s="10">
        <f t="shared" si="9"/>
        <v>439.11506256958006</v>
      </c>
      <c r="G98" s="10">
        <f t="shared" si="10"/>
        <v>456.4532279178494</v>
      </c>
      <c r="H98" s="11"/>
      <c r="S98" s="14">
        <f t="shared" si="11"/>
        <v>439.11506256958006</v>
      </c>
      <c r="T98" s="14">
        <f t="shared" si="11"/>
        <v>456.4532279178494</v>
      </c>
      <c r="U98" s="4" t="e">
        <f t="shared" si="6"/>
        <v>#N/A</v>
      </c>
      <c r="V98" s="4">
        <f t="shared" si="7"/>
        <v>456.4532279178494</v>
      </c>
    </row>
    <row r="99" spans="2:22" x14ac:dyDescent="0.5">
      <c r="B99" s="7">
        <v>43561</v>
      </c>
      <c r="C99" s="8">
        <v>84.342637686058893</v>
      </c>
      <c r="D99" s="9">
        <f t="shared" si="8"/>
        <v>4.4348875222668802</v>
      </c>
      <c r="E99" s="8">
        <v>449.67548963527503</v>
      </c>
      <c r="F99" s="10">
        <f t="shared" si="9"/>
        <v>427.67446505802593</v>
      </c>
      <c r="G99" s="10">
        <f t="shared" si="10"/>
        <v>443.90412253892998</v>
      </c>
      <c r="H99" s="11"/>
      <c r="S99" s="14">
        <f t="shared" si="11"/>
        <v>427.67446505802593</v>
      </c>
      <c r="T99" s="14">
        <f t="shared" si="11"/>
        <v>443.90412253892998</v>
      </c>
      <c r="U99" s="4" t="e">
        <f t="shared" si="6"/>
        <v>#N/A</v>
      </c>
      <c r="V99" s="4">
        <f t="shared" si="7"/>
        <v>443.90412253892998</v>
      </c>
    </row>
    <row r="100" spans="2:22" x14ac:dyDescent="0.5">
      <c r="B100" s="7">
        <v>43562</v>
      </c>
      <c r="C100" s="8">
        <v>90.1581460889429</v>
      </c>
      <c r="D100" s="9">
        <f t="shared" si="8"/>
        <v>4.5015653070638431</v>
      </c>
      <c r="E100" s="8">
        <v>440.05421276336602</v>
      </c>
      <c r="F100" s="10">
        <f t="shared" si="9"/>
        <v>433.54895343873039</v>
      </c>
      <c r="G100" s="10">
        <f t="shared" si="10"/>
        <v>450.54495635489025</v>
      </c>
      <c r="H100" s="11"/>
      <c r="S100" s="14">
        <f t="shared" si="11"/>
        <v>433.54895343873039</v>
      </c>
      <c r="T100" s="14">
        <f t="shared" si="11"/>
        <v>450.54495635489025</v>
      </c>
      <c r="U100" s="4" t="e">
        <f t="shared" si="6"/>
        <v>#N/A</v>
      </c>
      <c r="V100" s="4">
        <f t="shared" si="7"/>
        <v>450.54495635489025</v>
      </c>
    </row>
    <row r="101" spans="2:22" x14ac:dyDescent="0.5">
      <c r="B101" s="7">
        <v>43563</v>
      </c>
      <c r="C101" s="8">
        <v>210.64676947891701</v>
      </c>
      <c r="D101" s="9">
        <f t="shared" si="8"/>
        <v>5.3501826523421636</v>
      </c>
      <c r="E101" s="8">
        <v>542.49149666120104</v>
      </c>
      <c r="F101" s="10">
        <f t="shared" si="9"/>
        <v>555.25955362640423</v>
      </c>
      <c r="G101" s="10">
        <f t="shared" si="10"/>
        <v>535.06376243843351</v>
      </c>
      <c r="H101" s="11"/>
      <c r="S101" s="14">
        <f t="shared" si="11"/>
        <v>555.25955362640423</v>
      </c>
      <c r="T101" s="14">
        <f t="shared" si="11"/>
        <v>535.06376243843351</v>
      </c>
      <c r="U101" s="4" t="e">
        <f t="shared" si="6"/>
        <v>#N/A</v>
      </c>
      <c r="V101" s="4">
        <f t="shared" si="7"/>
        <v>535.06376243843351</v>
      </c>
    </row>
    <row r="102" spans="2:22" x14ac:dyDescent="0.5">
      <c r="B102" s="7">
        <v>43564</v>
      </c>
      <c r="C102" s="8">
        <v>216.66904243640599</v>
      </c>
      <c r="D102" s="9">
        <f t="shared" si="8"/>
        <v>5.3783710392525617</v>
      </c>
      <c r="E102" s="8">
        <v>564.64232473453001</v>
      </c>
      <c r="F102" s="10">
        <f t="shared" si="9"/>
        <v>561.3429035355291</v>
      </c>
      <c r="G102" s="10">
        <f t="shared" si="10"/>
        <v>537.87121013007425</v>
      </c>
      <c r="H102" s="11"/>
      <c r="S102" s="14">
        <f t="shared" si="11"/>
        <v>561.3429035355291</v>
      </c>
      <c r="T102" s="14">
        <f t="shared" si="11"/>
        <v>537.87121013007425</v>
      </c>
      <c r="U102" s="4" t="e">
        <f t="shared" si="6"/>
        <v>#N/A</v>
      </c>
      <c r="V102" s="4">
        <f t="shared" si="7"/>
        <v>537.87121013007425</v>
      </c>
    </row>
    <row r="103" spans="2:22" x14ac:dyDescent="0.5">
      <c r="B103" s="7">
        <v>43565</v>
      </c>
      <c r="C103" s="8">
        <v>122.85039381124101</v>
      </c>
      <c r="D103" s="9">
        <f t="shared" si="8"/>
        <v>4.8109673045887575</v>
      </c>
      <c r="E103" s="8">
        <v>459.20910741200299</v>
      </c>
      <c r="F103" s="10">
        <f t="shared" si="9"/>
        <v>466.5727608307908</v>
      </c>
      <c r="G103" s="10">
        <f t="shared" si="10"/>
        <v>481.36012596716432</v>
      </c>
      <c r="H103" s="11"/>
      <c r="S103" s="14">
        <f t="shared" si="11"/>
        <v>466.5727608307908</v>
      </c>
      <c r="T103" s="14">
        <f t="shared" si="11"/>
        <v>481.36012596716432</v>
      </c>
      <c r="U103" s="4" t="e">
        <f t="shared" si="6"/>
        <v>#N/A</v>
      </c>
      <c r="V103" s="4">
        <f t="shared" si="7"/>
        <v>481.36012596716432</v>
      </c>
    </row>
    <row r="104" spans="2:22" x14ac:dyDescent="0.5">
      <c r="B104" s="7">
        <v>43566</v>
      </c>
      <c r="C104" s="8">
        <v>88.8174143433571</v>
      </c>
      <c r="D104" s="9">
        <f t="shared" si="8"/>
        <v>4.4865827382418058</v>
      </c>
      <c r="E104" s="8">
        <v>459.89527501806901</v>
      </c>
      <c r="F104" s="10">
        <f t="shared" si="9"/>
        <v>432.1946242012076</v>
      </c>
      <c r="G104" s="10">
        <f t="shared" si="10"/>
        <v>449.05275396714882</v>
      </c>
      <c r="H104" s="11"/>
      <c r="S104" s="14">
        <f t="shared" si="11"/>
        <v>432.1946242012076</v>
      </c>
      <c r="T104" s="14">
        <f t="shared" si="11"/>
        <v>449.05275396714882</v>
      </c>
      <c r="U104" s="4" t="e">
        <f t="shared" si="6"/>
        <v>#N/A</v>
      </c>
      <c r="V104" s="4">
        <f t="shared" si="7"/>
        <v>449.05275396714882</v>
      </c>
    </row>
    <row r="105" spans="2:22" x14ac:dyDescent="0.5">
      <c r="B105" s="7">
        <v>43567</v>
      </c>
      <c r="C105" s="8">
        <v>93.759458027780099</v>
      </c>
      <c r="D105" s="9">
        <f t="shared" si="8"/>
        <v>4.5407325453915615</v>
      </c>
      <c r="E105" s="8">
        <v>437.30093098832202</v>
      </c>
      <c r="F105" s="10">
        <f t="shared" si="9"/>
        <v>437.18678932071441</v>
      </c>
      <c r="G105" s="10">
        <f t="shared" si="10"/>
        <v>454.4458526062657</v>
      </c>
      <c r="H105" s="11"/>
      <c r="S105" s="14">
        <f t="shared" si="11"/>
        <v>437.18678932071441</v>
      </c>
      <c r="T105" s="14">
        <f t="shared" si="11"/>
        <v>454.4458526062657</v>
      </c>
      <c r="U105" s="4" t="e">
        <f t="shared" si="6"/>
        <v>#N/A</v>
      </c>
      <c r="V105" s="4">
        <f t="shared" si="7"/>
        <v>454.4458526062657</v>
      </c>
    </row>
    <row r="106" spans="2:22" x14ac:dyDescent="0.5">
      <c r="B106" s="7">
        <v>43568</v>
      </c>
      <c r="C106" s="8">
        <v>155.900085046887</v>
      </c>
      <c r="D106" s="9">
        <f t="shared" si="8"/>
        <v>5.0492153215856286</v>
      </c>
      <c r="E106" s="8">
        <v>493.62256656361404</v>
      </c>
      <c r="F106" s="10">
        <f t="shared" si="9"/>
        <v>499.95763687247768</v>
      </c>
      <c r="G106" s="10">
        <f t="shared" si="10"/>
        <v>505.08865103253771</v>
      </c>
      <c r="H106" s="11"/>
      <c r="S106" s="14">
        <f t="shared" si="11"/>
        <v>499.95763687247768</v>
      </c>
      <c r="T106" s="14">
        <f t="shared" si="11"/>
        <v>505.08865103253771</v>
      </c>
      <c r="U106" s="4" t="e">
        <f t="shared" si="6"/>
        <v>#N/A</v>
      </c>
      <c r="V106" s="4">
        <f t="shared" si="7"/>
        <v>505.08865103253771</v>
      </c>
    </row>
    <row r="107" spans="2:22" x14ac:dyDescent="0.5">
      <c r="B107" s="7">
        <v>43569</v>
      </c>
      <c r="C107" s="8">
        <v>209.71700971014801</v>
      </c>
      <c r="D107" s="9">
        <f t="shared" si="8"/>
        <v>5.3457590491158777</v>
      </c>
      <c r="E107" s="8">
        <v>533.48131162605102</v>
      </c>
      <c r="F107" s="10">
        <f t="shared" si="9"/>
        <v>554.32036437929185</v>
      </c>
      <c r="G107" s="10">
        <f t="shared" si="10"/>
        <v>534.62318970520676</v>
      </c>
      <c r="H107" s="11"/>
      <c r="S107" s="14">
        <f t="shared" si="11"/>
        <v>554.32036437929185</v>
      </c>
      <c r="T107" s="14">
        <f t="shared" si="11"/>
        <v>534.62318970520676</v>
      </c>
      <c r="U107" s="4" t="e">
        <f t="shared" si="6"/>
        <v>#N/A</v>
      </c>
      <c r="V107" s="4">
        <f t="shared" si="7"/>
        <v>534.62318970520676</v>
      </c>
    </row>
    <row r="108" spans="2:22" x14ac:dyDescent="0.5">
      <c r="B108" s="7">
        <v>43570</v>
      </c>
      <c r="C108" s="8">
        <v>178.88947532512199</v>
      </c>
      <c r="D108" s="9">
        <f t="shared" si="8"/>
        <v>5.1867681588518835</v>
      </c>
      <c r="E108" s="8">
        <v>502.76213276534503</v>
      </c>
      <c r="F108" s="10">
        <f t="shared" si="9"/>
        <v>523.1801819558957</v>
      </c>
      <c r="G108" s="10">
        <f t="shared" si="10"/>
        <v>518.78834930506696</v>
      </c>
      <c r="H108" s="11"/>
      <c r="S108" s="14">
        <f t="shared" si="11"/>
        <v>523.1801819558957</v>
      </c>
      <c r="T108" s="14">
        <f t="shared" si="11"/>
        <v>518.78834930506696</v>
      </c>
      <c r="U108" s="4" t="e">
        <f t="shared" si="6"/>
        <v>#N/A</v>
      </c>
      <c r="V108" s="4">
        <f t="shared" si="7"/>
        <v>518.78834930506696</v>
      </c>
    </row>
    <row r="109" spans="2:22" x14ac:dyDescent="0.5">
      <c r="B109" s="7">
        <v>43571</v>
      </c>
      <c r="C109" s="8">
        <v>32.659889319911599</v>
      </c>
      <c r="D109" s="9">
        <f t="shared" si="8"/>
        <v>3.4861476986790016</v>
      </c>
      <c r="E109" s="8">
        <v>333.57868318451597</v>
      </c>
      <c r="F109" s="10">
        <f t="shared" si="9"/>
        <v>375.4675583309654</v>
      </c>
      <c r="G109" s="10">
        <f t="shared" si="10"/>
        <v>349.41352837453621</v>
      </c>
      <c r="H109" s="11"/>
      <c r="S109" s="14">
        <f t="shared" si="11"/>
        <v>375.4675583309654</v>
      </c>
      <c r="T109" s="14">
        <f t="shared" si="11"/>
        <v>349.41352837453621</v>
      </c>
      <c r="U109" s="4" t="e">
        <f t="shared" si="6"/>
        <v>#N/A</v>
      </c>
      <c r="V109" s="4">
        <f t="shared" si="7"/>
        <v>349.41352837453621</v>
      </c>
    </row>
    <row r="110" spans="2:22" x14ac:dyDescent="0.5">
      <c r="B110" s="7">
        <v>43572</v>
      </c>
      <c r="C110" s="8">
        <v>117.332058753818</v>
      </c>
      <c r="D110" s="9">
        <f t="shared" si="8"/>
        <v>4.7650080239773889</v>
      </c>
      <c r="E110" s="8">
        <v>457.817335631893</v>
      </c>
      <c r="F110" s="10">
        <f t="shared" si="9"/>
        <v>460.99845968119763</v>
      </c>
      <c r="G110" s="10">
        <f t="shared" si="10"/>
        <v>476.78277016911915</v>
      </c>
      <c r="H110" s="11"/>
      <c r="S110" s="14">
        <f t="shared" si="11"/>
        <v>460.99845968119763</v>
      </c>
      <c r="T110" s="14">
        <f t="shared" si="11"/>
        <v>476.78277016911915</v>
      </c>
      <c r="U110" s="4" t="e">
        <f t="shared" si="6"/>
        <v>#N/A</v>
      </c>
      <c r="V110" s="4">
        <f t="shared" si="7"/>
        <v>476.78277016911915</v>
      </c>
    </row>
    <row r="111" spans="2:22" x14ac:dyDescent="0.5">
      <c r="B111" s="7">
        <v>43573</v>
      </c>
      <c r="C111" s="8">
        <v>35.067240456119201</v>
      </c>
      <c r="D111" s="9">
        <f t="shared" si="8"/>
        <v>3.5572673743187178</v>
      </c>
      <c r="E111" s="8">
        <v>351.44044545699103</v>
      </c>
      <c r="F111" s="10">
        <f t="shared" si="9"/>
        <v>377.8993244463602</v>
      </c>
      <c r="G111" s="10">
        <f t="shared" si="10"/>
        <v>356.49675629529747</v>
      </c>
      <c r="H111" s="11"/>
      <c r="S111" s="14">
        <f t="shared" si="11"/>
        <v>377.8993244463602</v>
      </c>
      <c r="T111" s="14">
        <f t="shared" si="11"/>
        <v>356.49675629529747</v>
      </c>
      <c r="U111" s="4" t="e">
        <f t="shared" si="6"/>
        <v>#N/A</v>
      </c>
      <c r="V111" s="4">
        <f t="shared" si="7"/>
        <v>356.49675629529747</v>
      </c>
    </row>
    <row r="112" spans="2:22" x14ac:dyDescent="0.5">
      <c r="B112" s="7">
        <v>43574</v>
      </c>
      <c r="C112" s="8">
        <v>33.910332648083603</v>
      </c>
      <c r="D112" s="9">
        <f t="shared" si="8"/>
        <v>3.52371976582354</v>
      </c>
      <c r="E112" s="8">
        <v>331.43771146203397</v>
      </c>
      <c r="F112" s="10">
        <f t="shared" si="9"/>
        <v>376.73068346004834</v>
      </c>
      <c r="G112" s="10">
        <f t="shared" si="10"/>
        <v>353.1555521203573</v>
      </c>
      <c r="H112" s="11"/>
      <c r="S112" s="14">
        <f t="shared" si="11"/>
        <v>376.73068346004834</v>
      </c>
      <c r="T112" s="14">
        <f t="shared" si="11"/>
        <v>353.1555521203573</v>
      </c>
      <c r="U112" s="4" t="e">
        <f t="shared" si="6"/>
        <v>#N/A</v>
      </c>
      <c r="V112" s="4">
        <f t="shared" si="7"/>
        <v>353.1555521203573</v>
      </c>
    </row>
    <row r="113" spans="2:22" x14ac:dyDescent="0.5">
      <c r="B113" s="7">
        <v>43575</v>
      </c>
      <c r="C113" s="8">
        <v>98.308847593143597</v>
      </c>
      <c r="D113" s="9">
        <f t="shared" si="8"/>
        <v>4.5881140291368352</v>
      </c>
      <c r="E113" s="8">
        <v>492.40086455903105</v>
      </c>
      <c r="F113" s="10">
        <f t="shared" si="9"/>
        <v>441.78231808442013</v>
      </c>
      <c r="G113" s="10">
        <f t="shared" si="10"/>
        <v>459.16485400176975</v>
      </c>
      <c r="H113" s="11"/>
      <c r="S113" s="14">
        <f t="shared" si="11"/>
        <v>441.78231808442013</v>
      </c>
      <c r="T113" s="14">
        <f t="shared" si="11"/>
        <v>459.16485400176975</v>
      </c>
      <c r="U113" s="4" t="e">
        <f t="shared" si="6"/>
        <v>#N/A</v>
      </c>
      <c r="V113" s="4">
        <f t="shared" si="7"/>
        <v>459.16485400176975</v>
      </c>
    </row>
    <row r="114" spans="2:22" x14ac:dyDescent="0.5">
      <c r="B114" s="7">
        <v>43576</v>
      </c>
      <c r="C114" s="8">
        <v>29.893357614055301</v>
      </c>
      <c r="D114" s="9">
        <f t="shared" si="8"/>
        <v>3.3976363023408473</v>
      </c>
      <c r="E114" s="8">
        <v>334.36253974456798</v>
      </c>
      <c r="F114" s="10">
        <f t="shared" si="9"/>
        <v>372.67296889268971</v>
      </c>
      <c r="G114" s="10">
        <f t="shared" si="10"/>
        <v>340.59815642284156</v>
      </c>
      <c r="H114" s="11"/>
      <c r="S114" s="14">
        <f t="shared" si="11"/>
        <v>372.67296889268971</v>
      </c>
      <c r="T114" s="14">
        <f t="shared" si="11"/>
        <v>340.59815642284156</v>
      </c>
      <c r="U114" s="4" t="e">
        <f t="shared" si="6"/>
        <v>#N/A</v>
      </c>
      <c r="V114" s="4">
        <f t="shared" si="7"/>
        <v>340.59815642284156</v>
      </c>
    </row>
    <row r="115" spans="2:22" x14ac:dyDescent="0.5">
      <c r="B115" s="7">
        <v>43577</v>
      </c>
      <c r="C115" s="8">
        <v>176.07415954582399</v>
      </c>
      <c r="D115" s="9">
        <f t="shared" si="8"/>
        <v>5.1709052673463294</v>
      </c>
      <c r="E115" s="8">
        <v>540.63953103632002</v>
      </c>
      <c r="F115" s="10">
        <f t="shared" si="9"/>
        <v>520.33631368372573</v>
      </c>
      <c r="G115" s="10">
        <f t="shared" si="10"/>
        <v>517.20847038962665</v>
      </c>
      <c r="H115" s="11"/>
      <c r="S115" s="14">
        <f t="shared" si="11"/>
        <v>520.33631368372573</v>
      </c>
      <c r="T115" s="14">
        <f t="shared" si="11"/>
        <v>517.20847038962665</v>
      </c>
      <c r="U115" s="4" t="e">
        <f t="shared" si="6"/>
        <v>#N/A</v>
      </c>
      <c r="V115" s="4">
        <f t="shared" si="7"/>
        <v>517.20847038962665</v>
      </c>
    </row>
    <row r="116" spans="2:22" x14ac:dyDescent="0.5">
      <c r="B116" s="7">
        <v>43578</v>
      </c>
      <c r="C116" s="8">
        <v>54.264322835952001</v>
      </c>
      <c r="D116" s="9">
        <f t="shared" si="8"/>
        <v>3.9938669729838874</v>
      </c>
      <c r="E116" s="8">
        <v>397.07964452756698</v>
      </c>
      <c r="F116" s="10">
        <f t="shared" si="9"/>
        <v>397.29110063704155</v>
      </c>
      <c r="G116" s="10">
        <f t="shared" si="10"/>
        <v>399.98028514496048</v>
      </c>
      <c r="H116" s="11"/>
      <c r="S116" s="14">
        <f t="shared" si="11"/>
        <v>397.29110063704155</v>
      </c>
      <c r="T116" s="14">
        <f t="shared" si="11"/>
        <v>399.98028514496048</v>
      </c>
      <c r="U116" s="4" t="e">
        <f t="shared" si="6"/>
        <v>#N/A</v>
      </c>
      <c r="V116" s="4">
        <f t="shared" si="7"/>
        <v>399.98028514496048</v>
      </c>
    </row>
    <row r="117" spans="2:22" x14ac:dyDescent="0.5">
      <c r="B117" s="7">
        <v>43579</v>
      </c>
      <c r="C117" s="8">
        <v>104.887814195827</v>
      </c>
      <c r="D117" s="9">
        <f t="shared" si="8"/>
        <v>4.6528913427424294</v>
      </c>
      <c r="E117" s="8">
        <v>471.69642603288395</v>
      </c>
      <c r="F117" s="10">
        <f t="shared" si="9"/>
        <v>448.42800753873166</v>
      </c>
      <c r="G117" s="10">
        <f t="shared" si="10"/>
        <v>465.61640868387263</v>
      </c>
      <c r="H117" s="11"/>
      <c r="S117" s="14">
        <f t="shared" si="11"/>
        <v>448.42800753873166</v>
      </c>
      <c r="T117" s="14">
        <f t="shared" si="11"/>
        <v>465.61640868387263</v>
      </c>
      <c r="U117" s="4" t="e">
        <f t="shared" si="6"/>
        <v>#N/A</v>
      </c>
      <c r="V117" s="4">
        <f t="shared" si="7"/>
        <v>465.61640868387263</v>
      </c>
    </row>
    <row r="118" spans="2:22" x14ac:dyDescent="0.5">
      <c r="B118" s="7">
        <v>43580</v>
      </c>
      <c r="C118" s="8">
        <v>208.91345090232801</v>
      </c>
      <c r="D118" s="9">
        <f t="shared" si="8"/>
        <v>5.3419200556821957</v>
      </c>
      <c r="E118" s="8">
        <v>526.87011419903399</v>
      </c>
      <c r="F118" s="10">
        <f t="shared" si="9"/>
        <v>553.50865600356155</v>
      </c>
      <c r="G118" s="10">
        <f t="shared" si="10"/>
        <v>534.24084170892468</v>
      </c>
      <c r="H118" s="11"/>
      <c r="S118" s="14">
        <f t="shared" si="11"/>
        <v>553.50865600356155</v>
      </c>
      <c r="T118" s="14">
        <f t="shared" si="11"/>
        <v>534.24084170892468</v>
      </c>
      <c r="U118" s="4" t="e">
        <f t="shared" si="6"/>
        <v>#N/A</v>
      </c>
      <c r="V118" s="4">
        <f t="shared" si="7"/>
        <v>534.24084170892468</v>
      </c>
    </row>
    <row r="119" spans="2:22" x14ac:dyDescent="0.5">
      <c r="B119" s="7">
        <v>43581</v>
      </c>
      <c r="C119" s="8">
        <v>54.762949449941502</v>
      </c>
      <c r="D119" s="9">
        <f t="shared" si="8"/>
        <v>4.0030138603638861</v>
      </c>
      <c r="E119" s="8">
        <v>406.08775084171594</v>
      </c>
      <c r="F119" s="10">
        <f t="shared" si="9"/>
        <v>397.79478424426298</v>
      </c>
      <c r="G119" s="10">
        <f t="shared" si="10"/>
        <v>400.891277602326</v>
      </c>
      <c r="H119" s="11"/>
      <c r="S119" s="14">
        <f t="shared" si="11"/>
        <v>397.79478424426298</v>
      </c>
      <c r="T119" s="14">
        <f t="shared" si="11"/>
        <v>400.891277602326</v>
      </c>
      <c r="U119" s="4" t="e">
        <f t="shared" si="6"/>
        <v>#N/A</v>
      </c>
      <c r="V119" s="4">
        <f t="shared" si="7"/>
        <v>400.891277602326</v>
      </c>
    </row>
    <row r="120" spans="2:22" x14ac:dyDescent="0.5">
      <c r="B120" s="7">
        <v>43582</v>
      </c>
      <c r="C120" s="8">
        <v>213.90650019049599</v>
      </c>
      <c r="D120" s="9">
        <f t="shared" si="8"/>
        <v>5.3655390045490012</v>
      </c>
      <c r="E120" s="8">
        <v>541.51499554356701</v>
      </c>
      <c r="F120" s="10">
        <f t="shared" si="9"/>
        <v>558.55234401767927</v>
      </c>
      <c r="G120" s="10">
        <f t="shared" si="10"/>
        <v>536.59319211783122</v>
      </c>
      <c r="H120" s="11"/>
      <c r="S120" s="14">
        <f t="shared" si="11"/>
        <v>558.55234401767927</v>
      </c>
      <c r="T120" s="14">
        <f t="shared" si="11"/>
        <v>536.59319211783122</v>
      </c>
      <c r="U120" s="4" t="e">
        <f t="shared" si="6"/>
        <v>#N/A</v>
      </c>
      <c r="V120" s="4">
        <f t="shared" si="7"/>
        <v>536.59319211783122</v>
      </c>
    </row>
    <row r="121" spans="2:22" x14ac:dyDescent="0.5">
      <c r="B121" s="7">
        <v>43583</v>
      </c>
      <c r="C121" s="8">
        <v>106.28971911966801</v>
      </c>
      <c r="D121" s="9">
        <f t="shared" si="8"/>
        <v>4.6661685649572586</v>
      </c>
      <c r="E121" s="8">
        <v>498.77481072399399</v>
      </c>
      <c r="F121" s="10">
        <f t="shared" si="9"/>
        <v>449.84413036332808</v>
      </c>
      <c r="G121" s="10">
        <f t="shared" si="10"/>
        <v>466.93876554582818</v>
      </c>
      <c r="H121" s="11"/>
      <c r="S121" s="14">
        <f t="shared" si="11"/>
        <v>449.84413036332808</v>
      </c>
      <c r="T121" s="14">
        <f t="shared" si="11"/>
        <v>466.93876554582818</v>
      </c>
      <c r="U121" s="4" t="e">
        <f t="shared" si="6"/>
        <v>#N/A</v>
      </c>
      <c r="V121" s="4">
        <f t="shared" si="7"/>
        <v>466.93876554582818</v>
      </c>
    </row>
    <row r="122" spans="2:22" x14ac:dyDescent="0.5">
      <c r="B122" s="7">
        <v>43584</v>
      </c>
      <c r="C122" s="8">
        <v>150.16822990030099</v>
      </c>
      <c r="D122" s="9">
        <f t="shared" si="8"/>
        <v>5.0117561983170047</v>
      </c>
      <c r="E122" s="8">
        <v>484.43525492900301</v>
      </c>
      <c r="F122" s="10">
        <f t="shared" si="9"/>
        <v>494.16765014632972</v>
      </c>
      <c r="G122" s="10">
        <f t="shared" si="10"/>
        <v>501.35787603339838</v>
      </c>
      <c r="H122" s="11"/>
      <c r="S122" s="14">
        <f t="shared" si="11"/>
        <v>494.16765014632972</v>
      </c>
      <c r="T122" s="14">
        <f t="shared" si="11"/>
        <v>501.35787603339838</v>
      </c>
      <c r="U122" s="4" t="e">
        <f t="shared" si="6"/>
        <v>#N/A</v>
      </c>
      <c r="V122" s="4">
        <f t="shared" si="7"/>
        <v>501.35787603339838</v>
      </c>
    </row>
    <row r="123" spans="2:22" x14ac:dyDescent="0.5">
      <c r="B123" s="7">
        <v>43585</v>
      </c>
      <c r="C123" s="8">
        <v>121.46839749068</v>
      </c>
      <c r="D123" s="9">
        <f t="shared" si="8"/>
        <v>4.799654125990596</v>
      </c>
      <c r="E123" s="8">
        <v>475.83187281022003</v>
      </c>
      <c r="F123" s="10">
        <f t="shared" si="9"/>
        <v>465.17674851941911</v>
      </c>
      <c r="G123" s="10">
        <f t="shared" si="10"/>
        <v>480.23337979181611</v>
      </c>
      <c r="H123" s="11"/>
      <c r="S123" s="14">
        <f t="shared" si="11"/>
        <v>465.17674851941911</v>
      </c>
      <c r="T123" s="14">
        <f t="shared" si="11"/>
        <v>480.23337979181611</v>
      </c>
      <c r="U123" s="4" t="e">
        <f t="shared" si="6"/>
        <v>#N/A</v>
      </c>
      <c r="V123" s="4">
        <f t="shared" si="7"/>
        <v>480.23337979181611</v>
      </c>
    </row>
    <row r="124" spans="2:22" x14ac:dyDescent="0.5">
      <c r="B124" s="7">
        <v>43586</v>
      </c>
      <c r="C124" s="8">
        <v>23.437017044052499</v>
      </c>
      <c r="D124" s="9">
        <f t="shared" si="8"/>
        <v>3.1543166973978938</v>
      </c>
      <c r="E124" s="8">
        <v>313.86575320465801</v>
      </c>
      <c r="F124" s="10">
        <f t="shared" si="9"/>
        <v>366.15114912512769</v>
      </c>
      <c r="G124" s="10">
        <f t="shared" si="10"/>
        <v>316.36452200454772</v>
      </c>
      <c r="H124" s="11"/>
      <c r="S124" s="14">
        <f t="shared" si="11"/>
        <v>366.15114912512769</v>
      </c>
      <c r="T124" s="14">
        <f t="shared" si="11"/>
        <v>316.36452200454772</v>
      </c>
      <c r="U124" s="4" t="e">
        <f t="shared" si="6"/>
        <v>#N/A</v>
      </c>
      <c r="V124" s="4">
        <f t="shared" si="7"/>
        <v>316.36452200454772</v>
      </c>
    </row>
    <row r="125" spans="2:22" x14ac:dyDescent="0.5">
      <c r="B125" s="7">
        <v>43587</v>
      </c>
      <c r="C125" s="8">
        <v>26.2248500995338</v>
      </c>
      <c r="D125" s="9">
        <f t="shared" si="8"/>
        <v>3.2667074383283241</v>
      </c>
      <c r="E125" s="8">
        <v>347.389385419821</v>
      </c>
      <c r="F125" s="10">
        <f t="shared" si="9"/>
        <v>368.96725594798892</v>
      </c>
      <c r="G125" s="10">
        <f t="shared" si="10"/>
        <v>327.55817871111594</v>
      </c>
      <c r="H125" s="11"/>
      <c r="S125" s="14">
        <f t="shared" si="11"/>
        <v>368.96725594798892</v>
      </c>
      <c r="T125" s="14">
        <f t="shared" si="11"/>
        <v>327.55817871111594</v>
      </c>
      <c r="U125" s="4" t="e">
        <f t="shared" si="6"/>
        <v>#N/A</v>
      </c>
      <c r="V125" s="4">
        <f t="shared" si="7"/>
        <v>327.55817871111594</v>
      </c>
    </row>
    <row r="126" spans="2:22" x14ac:dyDescent="0.5">
      <c r="B126" s="7">
        <v>43588</v>
      </c>
      <c r="C126" s="8">
        <v>122.024221327156</v>
      </c>
      <c r="D126" s="9">
        <f t="shared" si="8"/>
        <v>4.8042195604961906</v>
      </c>
      <c r="E126" s="8">
        <v>448.264021804099</v>
      </c>
      <c r="F126" s="10">
        <f t="shared" si="9"/>
        <v>465.73820943442308</v>
      </c>
      <c r="G126" s="10">
        <f t="shared" si="10"/>
        <v>480.68807833859034</v>
      </c>
      <c r="H126" s="11"/>
      <c r="S126" s="14">
        <f t="shared" si="11"/>
        <v>465.73820943442308</v>
      </c>
      <c r="T126" s="14">
        <f t="shared" si="11"/>
        <v>480.68807833859034</v>
      </c>
      <c r="U126" s="4" t="e">
        <f t="shared" si="6"/>
        <v>#N/A</v>
      </c>
      <c r="V126" s="4">
        <f t="shared" si="7"/>
        <v>480.68807833859034</v>
      </c>
    </row>
    <row r="127" spans="2:22" x14ac:dyDescent="0.5">
      <c r="B127" s="7">
        <v>43589</v>
      </c>
      <c r="C127" s="8">
        <v>23.551869746297601</v>
      </c>
      <c r="D127" s="9">
        <f t="shared" si="8"/>
        <v>3.1592052120580747</v>
      </c>
      <c r="E127" s="8">
        <v>336.81022040565603</v>
      </c>
      <c r="F127" s="10">
        <f t="shared" si="9"/>
        <v>366.26716664553857</v>
      </c>
      <c r="G127" s="10">
        <f t="shared" si="10"/>
        <v>316.85139800926203</v>
      </c>
      <c r="H127" s="11"/>
      <c r="S127" s="14">
        <f t="shared" si="11"/>
        <v>366.26716664553857</v>
      </c>
      <c r="T127" s="14">
        <f t="shared" si="11"/>
        <v>316.85139800926203</v>
      </c>
      <c r="U127" s="4" t="e">
        <f t="shared" si="6"/>
        <v>#N/A</v>
      </c>
      <c r="V127" s="4">
        <f t="shared" si="7"/>
        <v>316.85139800926203</v>
      </c>
    </row>
    <row r="128" spans="2:22" x14ac:dyDescent="0.5">
      <c r="B128" s="7">
        <v>43590</v>
      </c>
      <c r="C128" s="8">
        <v>213.17252542823601</v>
      </c>
      <c r="D128" s="9">
        <f t="shared" si="8"/>
        <v>5.3621018163901555</v>
      </c>
      <c r="E128" s="8">
        <v>535.43005571423498</v>
      </c>
      <c r="F128" s="10">
        <f t="shared" si="9"/>
        <v>557.81092539802978</v>
      </c>
      <c r="G128" s="10">
        <f t="shared" si="10"/>
        <v>536.25086227849135</v>
      </c>
      <c r="H128" s="11"/>
      <c r="S128" s="14">
        <f t="shared" si="11"/>
        <v>557.81092539802978</v>
      </c>
      <c r="T128" s="14">
        <f t="shared" si="11"/>
        <v>536.25086227849135</v>
      </c>
      <c r="U128" s="4" t="e">
        <f t="shared" si="6"/>
        <v>#N/A</v>
      </c>
      <c r="V128" s="4">
        <f t="shared" si="7"/>
        <v>536.25086227849135</v>
      </c>
    </row>
    <row r="129" spans="2:22" x14ac:dyDescent="0.5">
      <c r="B129" s="7">
        <v>43591</v>
      </c>
      <c r="C129" s="8">
        <v>122.237146301195</v>
      </c>
      <c r="D129" s="9">
        <f t="shared" si="8"/>
        <v>4.8059629800965862</v>
      </c>
      <c r="E129" s="8">
        <v>482.86777178985102</v>
      </c>
      <c r="F129" s="10">
        <f t="shared" si="9"/>
        <v>465.95329386028925</v>
      </c>
      <c r="G129" s="10">
        <f t="shared" si="10"/>
        <v>480.86171577830089</v>
      </c>
      <c r="H129" s="11"/>
      <c r="S129" s="14">
        <f t="shared" si="11"/>
        <v>465.95329386028925</v>
      </c>
      <c r="T129" s="14">
        <f t="shared" si="11"/>
        <v>480.86171577830089</v>
      </c>
      <c r="U129" s="4" t="e">
        <f t="shared" si="6"/>
        <v>#N/A</v>
      </c>
      <c r="V129" s="4">
        <f t="shared" si="7"/>
        <v>480.86171577830089</v>
      </c>
    </row>
    <row r="130" spans="2:22" x14ac:dyDescent="0.5">
      <c r="B130" s="7">
        <v>43592</v>
      </c>
      <c r="C130" s="8">
        <v>196.35234696790599</v>
      </c>
      <c r="D130" s="9">
        <f t="shared" si="8"/>
        <v>5.2799107339340239</v>
      </c>
      <c r="E130" s="8">
        <v>528.39020415225298</v>
      </c>
      <c r="F130" s="10">
        <f t="shared" si="9"/>
        <v>540.82015931512251</v>
      </c>
      <c r="G130" s="10">
        <f t="shared" si="10"/>
        <v>528.06496765995985</v>
      </c>
      <c r="H130" s="11"/>
      <c r="S130" s="14">
        <f t="shared" si="11"/>
        <v>540.82015931512251</v>
      </c>
      <c r="T130" s="14">
        <f t="shared" si="11"/>
        <v>528.06496765995985</v>
      </c>
      <c r="U130" s="4" t="e">
        <f t="shared" si="6"/>
        <v>#N/A</v>
      </c>
      <c r="V130" s="4">
        <f t="shared" si="7"/>
        <v>528.06496765995985</v>
      </c>
    </row>
    <row r="131" spans="2:22" x14ac:dyDescent="0.5">
      <c r="B131" s="7">
        <v>43593</v>
      </c>
      <c r="C131" s="8">
        <v>178.72110798955001</v>
      </c>
      <c r="D131" s="9">
        <f t="shared" si="8"/>
        <v>5.1858265348851003</v>
      </c>
      <c r="E131" s="8">
        <v>493.04443498685299</v>
      </c>
      <c r="F131" s="10">
        <f t="shared" si="9"/>
        <v>523.0101070651059</v>
      </c>
      <c r="G131" s="10">
        <f t="shared" si="10"/>
        <v>518.69456742104705</v>
      </c>
      <c r="H131" s="11"/>
      <c r="S131" s="14">
        <f t="shared" si="11"/>
        <v>523.0101070651059</v>
      </c>
      <c r="T131" s="14">
        <f t="shared" si="11"/>
        <v>518.69456742104705</v>
      </c>
      <c r="U131" s="4" t="e">
        <f t="shared" si="6"/>
        <v>#N/A</v>
      </c>
      <c r="V131" s="4">
        <f t="shared" si="7"/>
        <v>518.69456742104705</v>
      </c>
    </row>
    <row r="132" spans="2:22" x14ac:dyDescent="0.5">
      <c r="B132" s="7">
        <v>43594</v>
      </c>
      <c r="C132" s="8">
        <v>166.51475925929799</v>
      </c>
      <c r="D132" s="9">
        <f t="shared" si="8"/>
        <v>5.1150839496918215</v>
      </c>
      <c r="E132" s="8">
        <v>482.99970793749196</v>
      </c>
      <c r="F132" s="10">
        <f t="shared" si="9"/>
        <v>510.67996345270376</v>
      </c>
      <c r="G132" s="10">
        <f t="shared" si="10"/>
        <v>511.64889616171371</v>
      </c>
      <c r="H132" s="11"/>
      <c r="S132" s="14">
        <f t="shared" si="11"/>
        <v>510.67996345270376</v>
      </c>
      <c r="T132" s="14">
        <f t="shared" si="11"/>
        <v>511.64889616171371</v>
      </c>
      <c r="U132" s="4" t="e">
        <f t="shared" ref="U132:U195" si="12">IF($X$3=TRUE,S132,NA())</f>
        <v>#N/A</v>
      </c>
      <c r="V132" s="4">
        <f t="shared" ref="V132:V195" si="13">IF($X$4=TRUE,T132,NA())</f>
        <v>511.64889616171371</v>
      </c>
    </row>
    <row r="133" spans="2:22" x14ac:dyDescent="0.5">
      <c r="B133" s="7">
        <v>43595</v>
      </c>
      <c r="C133" s="8">
        <v>151.09469381161</v>
      </c>
      <c r="D133" s="9">
        <f t="shared" ref="D133:D196" si="14">LN($C133)</f>
        <v>5.0179067515979456</v>
      </c>
      <c r="E133" s="8">
        <v>486.06987079562901</v>
      </c>
      <c r="F133" s="10">
        <f t="shared" ref="F133:F196" si="15">$J$42+($J$43*C133)</f>
        <v>495.10351010991053</v>
      </c>
      <c r="G133" s="10">
        <f t="shared" ref="G133:G196" si="16">$J$68+($J$69*D133)</f>
        <v>501.97044590714739</v>
      </c>
      <c r="H133" s="11"/>
      <c r="S133" s="14">
        <f t="shared" ref="S133:T196" si="17">F133</f>
        <v>495.10351010991053</v>
      </c>
      <c r="T133" s="14">
        <f t="shared" si="17"/>
        <v>501.97044590714739</v>
      </c>
      <c r="U133" s="4" t="e">
        <f t="shared" si="12"/>
        <v>#N/A</v>
      </c>
      <c r="V133" s="4">
        <f t="shared" si="13"/>
        <v>501.97044590714739</v>
      </c>
    </row>
    <row r="134" spans="2:22" x14ac:dyDescent="0.5">
      <c r="B134" s="7">
        <v>43596</v>
      </c>
      <c r="C134" s="8">
        <v>160.431356523186</v>
      </c>
      <c r="D134" s="9">
        <f t="shared" si="14"/>
        <v>5.0778661658728703</v>
      </c>
      <c r="E134" s="8">
        <v>506.97706843285101</v>
      </c>
      <c r="F134" s="10">
        <f t="shared" si="15"/>
        <v>504.5348637962897</v>
      </c>
      <c r="G134" s="10">
        <f t="shared" si="16"/>
        <v>507.94215758165143</v>
      </c>
      <c r="H134" s="11"/>
      <c r="S134" s="14">
        <f t="shared" si="17"/>
        <v>504.5348637962897</v>
      </c>
      <c r="T134" s="14">
        <f t="shared" si="17"/>
        <v>507.94215758165143</v>
      </c>
      <c r="U134" s="4" t="e">
        <f t="shared" si="12"/>
        <v>#N/A</v>
      </c>
      <c r="V134" s="4">
        <f t="shared" si="13"/>
        <v>507.94215758165143</v>
      </c>
    </row>
    <row r="135" spans="2:22" x14ac:dyDescent="0.5">
      <c r="B135" s="7">
        <v>43597</v>
      </c>
      <c r="C135" s="8">
        <v>96.381532335653901</v>
      </c>
      <c r="D135" s="9">
        <f t="shared" si="14"/>
        <v>4.5683146099823961</v>
      </c>
      <c r="E135" s="8">
        <v>456.82696986315301</v>
      </c>
      <c r="F135" s="10">
        <f t="shared" si="15"/>
        <v>439.83545629664201</v>
      </c>
      <c r="G135" s="10">
        <f t="shared" si="16"/>
        <v>457.19291308235336</v>
      </c>
      <c r="H135" s="11"/>
      <c r="S135" s="14">
        <f t="shared" si="17"/>
        <v>439.83545629664201</v>
      </c>
      <c r="T135" s="14">
        <f t="shared" si="17"/>
        <v>457.19291308235336</v>
      </c>
      <c r="U135" s="4" t="e">
        <f t="shared" si="12"/>
        <v>#N/A</v>
      </c>
      <c r="V135" s="4">
        <f t="shared" si="13"/>
        <v>457.19291308235336</v>
      </c>
    </row>
    <row r="136" spans="2:22" x14ac:dyDescent="0.5">
      <c r="B136" s="7">
        <v>43598</v>
      </c>
      <c r="C136" s="8">
        <v>172.56824204698199</v>
      </c>
      <c r="D136" s="9">
        <f t="shared" si="14"/>
        <v>5.1507927643094265</v>
      </c>
      <c r="E136" s="8">
        <v>531.12430761934502</v>
      </c>
      <c r="F136" s="10">
        <f t="shared" si="15"/>
        <v>516.79483971724642</v>
      </c>
      <c r="G136" s="10">
        <f t="shared" si="16"/>
        <v>515.20534759996326</v>
      </c>
      <c r="H136" s="11"/>
      <c r="S136" s="14">
        <f t="shared" si="17"/>
        <v>516.79483971724642</v>
      </c>
      <c r="T136" s="14">
        <f t="shared" si="17"/>
        <v>515.20534759996326</v>
      </c>
      <c r="U136" s="4" t="e">
        <f t="shared" si="12"/>
        <v>#N/A</v>
      </c>
      <c r="V136" s="4">
        <f t="shared" si="13"/>
        <v>515.20534759996326</v>
      </c>
    </row>
    <row r="137" spans="2:22" x14ac:dyDescent="0.5">
      <c r="B137" s="7">
        <v>43599</v>
      </c>
      <c r="C137" s="8">
        <v>146.972407149151</v>
      </c>
      <c r="D137" s="9">
        <f t="shared" si="14"/>
        <v>4.9902448626913118</v>
      </c>
      <c r="E137" s="8">
        <v>493.41757024683398</v>
      </c>
      <c r="F137" s="10">
        <f t="shared" si="15"/>
        <v>490.93941586003564</v>
      </c>
      <c r="G137" s="10">
        <f t="shared" si="16"/>
        <v>499.2154352566904</v>
      </c>
      <c r="H137" s="11"/>
      <c r="S137" s="14">
        <f t="shared" si="17"/>
        <v>490.93941586003564</v>
      </c>
      <c r="T137" s="14">
        <f t="shared" si="17"/>
        <v>499.2154352566904</v>
      </c>
      <c r="U137" s="4" t="e">
        <f t="shared" si="12"/>
        <v>#N/A</v>
      </c>
      <c r="V137" s="4">
        <f t="shared" si="13"/>
        <v>499.2154352566904</v>
      </c>
    </row>
    <row r="138" spans="2:22" x14ac:dyDescent="0.5">
      <c r="B138" s="7">
        <v>43600</v>
      </c>
      <c r="C138" s="8">
        <v>173.305167797953</v>
      </c>
      <c r="D138" s="9">
        <f t="shared" si="14"/>
        <v>5.1550540162305207</v>
      </c>
      <c r="E138" s="8">
        <v>530.20779511928197</v>
      </c>
      <c r="F138" s="10">
        <f t="shared" si="15"/>
        <v>517.53923925407355</v>
      </c>
      <c r="G138" s="10">
        <f t="shared" si="16"/>
        <v>515.62975080924946</v>
      </c>
      <c r="H138" s="11"/>
      <c r="S138" s="14">
        <f t="shared" si="17"/>
        <v>517.53923925407355</v>
      </c>
      <c r="T138" s="14">
        <f t="shared" si="17"/>
        <v>515.62975080924946</v>
      </c>
      <c r="U138" s="4" t="e">
        <f t="shared" si="12"/>
        <v>#N/A</v>
      </c>
      <c r="V138" s="4">
        <f t="shared" si="13"/>
        <v>515.62975080924946</v>
      </c>
    </row>
    <row r="139" spans="2:22" x14ac:dyDescent="0.5">
      <c r="B139" s="7">
        <v>43601</v>
      </c>
      <c r="C139" s="8">
        <v>55.556759405881202</v>
      </c>
      <c r="D139" s="9">
        <f t="shared" si="14"/>
        <v>4.0174051901570582</v>
      </c>
      <c r="E139" s="8">
        <v>383.73103398978702</v>
      </c>
      <c r="F139" s="10">
        <f t="shared" si="15"/>
        <v>398.59664489678011</v>
      </c>
      <c r="G139" s="10">
        <f t="shared" si="16"/>
        <v>402.32459500838786</v>
      </c>
      <c r="H139" s="11"/>
      <c r="S139" s="14">
        <f t="shared" si="17"/>
        <v>398.59664489678011</v>
      </c>
      <c r="T139" s="14">
        <f t="shared" si="17"/>
        <v>402.32459500838786</v>
      </c>
      <c r="U139" s="4" t="e">
        <f t="shared" si="12"/>
        <v>#N/A</v>
      </c>
      <c r="V139" s="4">
        <f t="shared" si="13"/>
        <v>402.32459500838786</v>
      </c>
    </row>
    <row r="140" spans="2:22" x14ac:dyDescent="0.5">
      <c r="B140" s="7">
        <v>43602</v>
      </c>
      <c r="C140" s="8">
        <v>91.935829985886798</v>
      </c>
      <c r="D140" s="9">
        <f t="shared" si="14"/>
        <v>4.5210908335292324</v>
      </c>
      <c r="E140" s="8">
        <v>428.144376517105</v>
      </c>
      <c r="F140" s="10">
        <f t="shared" si="15"/>
        <v>435.34466632807698</v>
      </c>
      <c r="G140" s="10">
        <f t="shared" si="16"/>
        <v>452.48961868613935</v>
      </c>
      <c r="H140" s="11"/>
      <c r="S140" s="14">
        <f t="shared" si="17"/>
        <v>435.34466632807698</v>
      </c>
      <c r="T140" s="14">
        <f t="shared" si="17"/>
        <v>452.48961868613935</v>
      </c>
      <c r="U140" s="4" t="e">
        <f t="shared" si="12"/>
        <v>#N/A</v>
      </c>
      <c r="V140" s="4">
        <f t="shared" si="13"/>
        <v>452.48961868613935</v>
      </c>
    </row>
    <row r="141" spans="2:22" x14ac:dyDescent="0.5">
      <c r="B141" s="7">
        <v>43603</v>
      </c>
      <c r="C141" s="8">
        <v>82.550441967323394</v>
      </c>
      <c r="D141" s="9">
        <f t="shared" si="14"/>
        <v>4.4134095242866733</v>
      </c>
      <c r="E141" s="8">
        <v>416.51201955538602</v>
      </c>
      <c r="F141" s="10">
        <f t="shared" si="15"/>
        <v>425.86409317025795</v>
      </c>
      <c r="G141" s="10">
        <f t="shared" si="16"/>
        <v>441.76500205494261</v>
      </c>
      <c r="H141" s="11"/>
      <c r="S141" s="14">
        <f t="shared" si="17"/>
        <v>425.86409317025795</v>
      </c>
      <c r="T141" s="14">
        <f t="shared" si="17"/>
        <v>441.76500205494261</v>
      </c>
      <c r="U141" s="4" t="e">
        <f t="shared" si="12"/>
        <v>#N/A</v>
      </c>
      <c r="V141" s="4">
        <f t="shared" si="13"/>
        <v>441.76500205494261</v>
      </c>
    </row>
    <row r="142" spans="2:22" x14ac:dyDescent="0.5">
      <c r="B142" s="7">
        <v>43604</v>
      </c>
      <c r="C142" s="8">
        <v>176.50431155227099</v>
      </c>
      <c r="D142" s="9">
        <f t="shared" si="14"/>
        <v>5.1733453041331838</v>
      </c>
      <c r="E142" s="8">
        <v>522.54555184361902</v>
      </c>
      <c r="F142" s="10">
        <f t="shared" si="15"/>
        <v>520.77082822463092</v>
      </c>
      <c r="G142" s="10">
        <f t="shared" si="16"/>
        <v>517.45148804319251</v>
      </c>
      <c r="H142" s="11"/>
      <c r="S142" s="14">
        <f t="shared" si="17"/>
        <v>520.77082822463092</v>
      </c>
      <c r="T142" s="14">
        <f t="shared" si="17"/>
        <v>517.45148804319251</v>
      </c>
      <c r="U142" s="4" t="e">
        <f t="shared" si="12"/>
        <v>#N/A</v>
      </c>
      <c r="V142" s="4">
        <f t="shared" si="13"/>
        <v>517.45148804319251</v>
      </c>
    </row>
    <row r="143" spans="2:22" x14ac:dyDescent="0.5">
      <c r="B143" s="7">
        <v>43605</v>
      </c>
      <c r="C143" s="8">
        <v>168.78768562339201</v>
      </c>
      <c r="D143" s="9">
        <f t="shared" si="14"/>
        <v>5.1286416270326391</v>
      </c>
      <c r="E143" s="8">
        <v>489.93214526067504</v>
      </c>
      <c r="F143" s="10">
        <f t="shared" si="15"/>
        <v>512.97594148094379</v>
      </c>
      <c r="G143" s="10">
        <f t="shared" si="16"/>
        <v>512.99918520363281</v>
      </c>
      <c r="H143" s="11"/>
      <c r="S143" s="14">
        <f t="shared" si="17"/>
        <v>512.97594148094379</v>
      </c>
      <c r="T143" s="14">
        <f t="shared" si="17"/>
        <v>512.99918520363281</v>
      </c>
      <c r="U143" s="4" t="e">
        <f t="shared" si="12"/>
        <v>#N/A</v>
      </c>
      <c r="V143" s="4">
        <f t="shared" si="13"/>
        <v>512.99918520363281</v>
      </c>
    </row>
    <row r="144" spans="2:22" x14ac:dyDescent="0.5">
      <c r="B144" s="7">
        <v>43606</v>
      </c>
      <c r="C144" s="8">
        <v>109.47487976402</v>
      </c>
      <c r="D144" s="9">
        <f t="shared" si="14"/>
        <v>4.6956951143906274</v>
      </c>
      <c r="E144" s="8">
        <v>486.60451475657601</v>
      </c>
      <c r="F144" s="10">
        <f t="shared" si="15"/>
        <v>453.06159440940246</v>
      </c>
      <c r="G144" s="10">
        <f t="shared" si="16"/>
        <v>469.87948873486056</v>
      </c>
      <c r="H144" s="11"/>
      <c r="S144" s="14">
        <f t="shared" si="17"/>
        <v>453.06159440940246</v>
      </c>
      <c r="T144" s="14">
        <f t="shared" si="17"/>
        <v>469.87948873486056</v>
      </c>
      <c r="U144" s="4" t="e">
        <f t="shared" si="12"/>
        <v>#N/A</v>
      </c>
      <c r="V144" s="4">
        <f t="shared" si="13"/>
        <v>469.87948873486056</v>
      </c>
    </row>
    <row r="145" spans="2:22" x14ac:dyDescent="0.5">
      <c r="B145" s="7">
        <v>43607</v>
      </c>
      <c r="C145" s="8">
        <v>54.5611447934061</v>
      </c>
      <c r="D145" s="9">
        <f t="shared" si="14"/>
        <v>3.9993219955989177</v>
      </c>
      <c r="E145" s="8">
        <v>404.98510974624304</v>
      </c>
      <c r="F145" s="10">
        <f t="shared" si="15"/>
        <v>397.59093291642353</v>
      </c>
      <c r="G145" s="10">
        <f t="shared" si="16"/>
        <v>400.52358301784318</v>
      </c>
      <c r="H145" s="11"/>
      <c r="S145" s="14">
        <f t="shared" si="17"/>
        <v>397.59093291642353</v>
      </c>
      <c r="T145" s="14">
        <f t="shared" si="17"/>
        <v>400.52358301784318</v>
      </c>
      <c r="U145" s="4" t="e">
        <f t="shared" si="12"/>
        <v>#N/A</v>
      </c>
      <c r="V145" s="4">
        <f t="shared" si="13"/>
        <v>400.52358301784318</v>
      </c>
    </row>
    <row r="146" spans="2:22" x14ac:dyDescent="0.5">
      <c r="B146" s="7">
        <v>43608</v>
      </c>
      <c r="C146" s="8">
        <v>20.026735616847901</v>
      </c>
      <c r="D146" s="9">
        <f t="shared" si="14"/>
        <v>2.9970681617003465</v>
      </c>
      <c r="E146" s="8">
        <v>331.02515978519796</v>
      </c>
      <c r="F146" s="10">
        <f t="shared" si="15"/>
        <v>362.70628115638561</v>
      </c>
      <c r="G146" s="10">
        <f t="shared" si="16"/>
        <v>300.70321297110667</v>
      </c>
      <c r="H146" s="11"/>
      <c r="S146" s="14">
        <f t="shared" si="17"/>
        <v>362.70628115638561</v>
      </c>
      <c r="T146" s="14">
        <f t="shared" si="17"/>
        <v>300.70321297110667</v>
      </c>
      <c r="U146" s="4" t="e">
        <f t="shared" si="12"/>
        <v>#N/A</v>
      </c>
      <c r="V146" s="4">
        <f t="shared" si="13"/>
        <v>300.70321297110667</v>
      </c>
    </row>
    <row r="147" spans="2:22" x14ac:dyDescent="0.5">
      <c r="B147" s="7">
        <v>43609</v>
      </c>
      <c r="C147" s="8">
        <v>193.48887692205599</v>
      </c>
      <c r="D147" s="9">
        <f t="shared" si="14"/>
        <v>5.2652200272106446</v>
      </c>
      <c r="E147" s="8">
        <v>528.64352417859698</v>
      </c>
      <c r="F147" s="10">
        <f t="shared" si="15"/>
        <v>537.92764840335099</v>
      </c>
      <c r="G147" s="10">
        <f t="shared" si="16"/>
        <v>526.60183353986213</v>
      </c>
      <c r="H147" s="11"/>
      <c r="S147" s="14">
        <f t="shared" si="17"/>
        <v>537.92764840335099</v>
      </c>
      <c r="T147" s="14">
        <f t="shared" si="17"/>
        <v>526.60183353986213</v>
      </c>
      <c r="U147" s="4" t="e">
        <f t="shared" si="12"/>
        <v>#N/A</v>
      </c>
      <c r="V147" s="4">
        <f t="shared" si="13"/>
        <v>526.60183353986213</v>
      </c>
    </row>
    <row r="148" spans="2:22" x14ac:dyDescent="0.5">
      <c r="B148" s="7">
        <v>43610</v>
      </c>
      <c r="C148" s="8">
        <v>54.203369775787003</v>
      </c>
      <c r="D148" s="9">
        <f t="shared" si="14"/>
        <v>3.9927430794979406</v>
      </c>
      <c r="E148" s="8">
        <v>407.86640674294102</v>
      </c>
      <c r="F148" s="10">
        <f t="shared" si="15"/>
        <v>397.22952940046139</v>
      </c>
      <c r="G148" s="10">
        <f t="shared" si="16"/>
        <v>399.86834996460408</v>
      </c>
      <c r="H148" s="11"/>
      <c r="S148" s="14">
        <f t="shared" si="17"/>
        <v>397.22952940046139</v>
      </c>
      <c r="T148" s="14">
        <f t="shared" si="17"/>
        <v>399.86834996460408</v>
      </c>
      <c r="U148" s="4" t="e">
        <f t="shared" si="12"/>
        <v>#N/A</v>
      </c>
      <c r="V148" s="4">
        <f t="shared" si="13"/>
        <v>399.86834996460408</v>
      </c>
    </row>
    <row r="149" spans="2:22" x14ac:dyDescent="0.5">
      <c r="B149" s="7">
        <v>43611</v>
      </c>
      <c r="C149" s="8">
        <v>117.63169595971701</v>
      </c>
      <c r="D149" s="9">
        <f t="shared" si="14"/>
        <v>4.7675585226165831</v>
      </c>
      <c r="E149" s="8">
        <v>485.52385203833398</v>
      </c>
      <c r="F149" s="10">
        <f t="shared" si="15"/>
        <v>461.30113576083454</v>
      </c>
      <c r="G149" s="10">
        <f t="shared" si="16"/>
        <v>477.03678937000137</v>
      </c>
      <c r="H149" s="11"/>
      <c r="S149" s="14">
        <f t="shared" si="17"/>
        <v>461.30113576083454</v>
      </c>
      <c r="T149" s="14">
        <f t="shared" si="17"/>
        <v>477.03678937000137</v>
      </c>
      <c r="U149" s="4" t="e">
        <f t="shared" si="12"/>
        <v>#N/A</v>
      </c>
      <c r="V149" s="4">
        <f t="shared" si="13"/>
        <v>477.03678937000137</v>
      </c>
    </row>
    <row r="150" spans="2:22" x14ac:dyDescent="0.5">
      <c r="B150" s="7">
        <v>43612</v>
      </c>
      <c r="C150" s="8">
        <v>21.474465476349</v>
      </c>
      <c r="D150" s="9">
        <f t="shared" si="14"/>
        <v>3.0668645770529319</v>
      </c>
      <c r="E150" s="8">
        <v>325.14358862605496</v>
      </c>
      <c r="F150" s="10">
        <f t="shared" si="15"/>
        <v>364.16869366598161</v>
      </c>
      <c r="G150" s="10">
        <f t="shared" si="16"/>
        <v>307.65464959602843</v>
      </c>
      <c r="H150" s="11"/>
      <c r="S150" s="14">
        <f t="shared" si="17"/>
        <v>364.16869366598161</v>
      </c>
      <c r="T150" s="14">
        <f t="shared" si="17"/>
        <v>307.65464959602843</v>
      </c>
      <c r="U150" s="4" t="e">
        <f t="shared" si="12"/>
        <v>#N/A</v>
      </c>
      <c r="V150" s="4">
        <f t="shared" si="13"/>
        <v>307.65464959602843</v>
      </c>
    </row>
    <row r="151" spans="2:22" x14ac:dyDescent="0.5">
      <c r="B151" s="7">
        <v>43613</v>
      </c>
      <c r="C151" s="8">
        <v>174.043269576505</v>
      </c>
      <c r="D151" s="9">
        <f t="shared" si="14"/>
        <v>5.1593039440268855</v>
      </c>
      <c r="E151" s="8">
        <v>504.27572530543597</v>
      </c>
      <c r="F151" s="10">
        <f t="shared" si="15"/>
        <v>518.2848267455696</v>
      </c>
      <c r="G151" s="10">
        <f t="shared" si="16"/>
        <v>516.05302618217058</v>
      </c>
      <c r="H151" s="11"/>
      <c r="S151" s="14">
        <f t="shared" si="17"/>
        <v>518.2848267455696</v>
      </c>
      <c r="T151" s="14">
        <f t="shared" si="17"/>
        <v>516.05302618217058</v>
      </c>
      <c r="U151" s="4" t="e">
        <f t="shared" si="12"/>
        <v>#N/A</v>
      </c>
      <c r="V151" s="4">
        <f t="shared" si="13"/>
        <v>516.05302618217058</v>
      </c>
    </row>
    <row r="152" spans="2:22" x14ac:dyDescent="0.5">
      <c r="B152" s="7">
        <v>43614</v>
      </c>
      <c r="C152" s="8">
        <v>73.868010267615304</v>
      </c>
      <c r="D152" s="9">
        <f t="shared" si="14"/>
        <v>4.3022798555831194</v>
      </c>
      <c r="E152" s="8">
        <v>455.432499241004</v>
      </c>
      <c r="F152" s="10">
        <f t="shared" si="15"/>
        <v>417.09360560447595</v>
      </c>
      <c r="G152" s="10">
        <f t="shared" si="16"/>
        <v>430.69694296854294</v>
      </c>
      <c r="H152" s="11"/>
      <c r="S152" s="14">
        <f t="shared" si="17"/>
        <v>417.09360560447595</v>
      </c>
      <c r="T152" s="14">
        <f t="shared" si="17"/>
        <v>430.69694296854294</v>
      </c>
      <c r="U152" s="4" t="e">
        <f t="shared" si="12"/>
        <v>#N/A</v>
      </c>
      <c r="V152" s="4">
        <f t="shared" si="13"/>
        <v>430.69694296854294</v>
      </c>
    </row>
    <row r="153" spans="2:22" x14ac:dyDescent="0.5">
      <c r="B153" s="7">
        <v>43615</v>
      </c>
      <c r="C153" s="8">
        <v>56.053721234202399</v>
      </c>
      <c r="D153" s="9">
        <f t="shared" si="14"/>
        <v>4.0263105386471434</v>
      </c>
      <c r="E153" s="8">
        <v>400.23169008843598</v>
      </c>
      <c r="F153" s="10">
        <f t="shared" si="15"/>
        <v>399.09864683433705</v>
      </c>
      <c r="G153" s="10">
        <f t="shared" si="16"/>
        <v>403.21153118324656</v>
      </c>
      <c r="H153" s="11"/>
      <c r="S153" s="14">
        <f t="shared" si="17"/>
        <v>399.09864683433705</v>
      </c>
      <c r="T153" s="14">
        <f t="shared" si="17"/>
        <v>403.21153118324656</v>
      </c>
      <c r="U153" s="4" t="e">
        <f t="shared" si="12"/>
        <v>#N/A</v>
      </c>
      <c r="V153" s="4">
        <f t="shared" si="13"/>
        <v>403.21153118324656</v>
      </c>
    </row>
    <row r="154" spans="2:22" x14ac:dyDescent="0.5">
      <c r="B154" s="7">
        <v>43616</v>
      </c>
      <c r="C154" s="8">
        <v>210.714590996504</v>
      </c>
      <c r="D154" s="9">
        <f t="shared" si="14"/>
        <v>5.3505045685145252</v>
      </c>
      <c r="E154" s="8">
        <v>513.48326052580796</v>
      </c>
      <c r="F154" s="10">
        <f t="shared" si="15"/>
        <v>555.32806297922866</v>
      </c>
      <c r="G154" s="10">
        <f t="shared" si="16"/>
        <v>535.09582396851943</v>
      </c>
      <c r="H154" s="11"/>
      <c r="S154" s="14">
        <f t="shared" si="17"/>
        <v>555.32806297922866</v>
      </c>
      <c r="T154" s="14">
        <f t="shared" si="17"/>
        <v>535.09582396851943</v>
      </c>
      <c r="U154" s="4" t="e">
        <f t="shared" si="12"/>
        <v>#N/A</v>
      </c>
      <c r="V154" s="4">
        <f t="shared" si="13"/>
        <v>535.09582396851943</v>
      </c>
    </row>
    <row r="155" spans="2:22" x14ac:dyDescent="0.5">
      <c r="B155" s="7">
        <v>43617</v>
      </c>
      <c r="C155" s="8">
        <v>166.112649282441</v>
      </c>
      <c r="D155" s="9">
        <f t="shared" si="14"/>
        <v>5.1126661683399881</v>
      </c>
      <c r="E155" s="8">
        <v>510.93188137196898</v>
      </c>
      <c r="F155" s="10">
        <f t="shared" si="15"/>
        <v>510.27377533927233</v>
      </c>
      <c r="G155" s="10">
        <f t="shared" si="16"/>
        <v>511.40809505817157</v>
      </c>
      <c r="H155" s="11"/>
      <c r="S155" s="14">
        <f t="shared" si="17"/>
        <v>510.27377533927233</v>
      </c>
      <c r="T155" s="14">
        <f t="shared" si="17"/>
        <v>511.40809505817157</v>
      </c>
      <c r="U155" s="4" t="e">
        <f t="shared" si="12"/>
        <v>#N/A</v>
      </c>
      <c r="V155" s="4">
        <f t="shared" si="13"/>
        <v>511.40809505817157</v>
      </c>
    </row>
    <row r="156" spans="2:22" x14ac:dyDescent="0.5">
      <c r="B156" s="7">
        <v>43618</v>
      </c>
      <c r="C156" s="8">
        <v>202.94447478838299</v>
      </c>
      <c r="D156" s="9">
        <f t="shared" si="14"/>
        <v>5.3129324184175557</v>
      </c>
      <c r="E156" s="8">
        <v>500.58996067285801</v>
      </c>
      <c r="F156" s="10">
        <f t="shared" si="15"/>
        <v>547.4791434662427</v>
      </c>
      <c r="G156" s="10">
        <f t="shared" si="16"/>
        <v>531.35379196097654</v>
      </c>
      <c r="H156" s="11"/>
      <c r="S156" s="14">
        <f t="shared" si="17"/>
        <v>547.4791434662427</v>
      </c>
      <c r="T156" s="14">
        <f t="shared" si="17"/>
        <v>531.35379196097654</v>
      </c>
      <c r="U156" s="4" t="e">
        <f t="shared" si="12"/>
        <v>#N/A</v>
      </c>
      <c r="V156" s="4">
        <f t="shared" si="13"/>
        <v>531.35379196097654</v>
      </c>
    </row>
    <row r="157" spans="2:22" x14ac:dyDescent="0.5">
      <c r="B157" s="7">
        <v>43619</v>
      </c>
      <c r="C157" s="8">
        <v>169.11996410228301</v>
      </c>
      <c r="D157" s="9">
        <f t="shared" si="14"/>
        <v>5.1306083098600972</v>
      </c>
      <c r="E157" s="8">
        <v>508.869051017331</v>
      </c>
      <c r="F157" s="10">
        <f t="shared" si="15"/>
        <v>513.31158987626463</v>
      </c>
      <c r="G157" s="10">
        <f t="shared" si="16"/>
        <v>513.19505874480728</v>
      </c>
      <c r="H157" s="11"/>
      <c r="S157" s="14">
        <f t="shared" si="17"/>
        <v>513.31158987626463</v>
      </c>
      <c r="T157" s="14">
        <f t="shared" si="17"/>
        <v>513.19505874480728</v>
      </c>
      <c r="U157" s="4" t="e">
        <f t="shared" si="12"/>
        <v>#N/A</v>
      </c>
      <c r="V157" s="4">
        <f t="shared" si="13"/>
        <v>513.19505874480728</v>
      </c>
    </row>
    <row r="158" spans="2:22" x14ac:dyDescent="0.5">
      <c r="B158" s="7">
        <v>43620</v>
      </c>
      <c r="C158" s="8">
        <v>148.886518906802</v>
      </c>
      <c r="D158" s="9">
        <f t="shared" si="14"/>
        <v>5.0031843976919124</v>
      </c>
      <c r="E158" s="8">
        <v>507.51264968401699</v>
      </c>
      <c r="F158" s="10">
        <f t="shared" si="15"/>
        <v>492.87294024014216</v>
      </c>
      <c r="G158" s="10">
        <f t="shared" si="16"/>
        <v>500.50415985749186</v>
      </c>
      <c r="H158" s="11"/>
      <c r="S158" s="14">
        <f t="shared" si="17"/>
        <v>492.87294024014216</v>
      </c>
      <c r="T158" s="14">
        <f t="shared" si="17"/>
        <v>500.50415985749186</v>
      </c>
      <c r="U158" s="4" t="e">
        <f t="shared" si="12"/>
        <v>#N/A</v>
      </c>
      <c r="V158" s="4">
        <f t="shared" si="13"/>
        <v>500.50415985749186</v>
      </c>
    </row>
    <row r="159" spans="2:22" x14ac:dyDescent="0.5">
      <c r="B159" s="7">
        <v>43621</v>
      </c>
      <c r="C159" s="8">
        <v>130.89669330976901</v>
      </c>
      <c r="D159" s="9">
        <f t="shared" si="14"/>
        <v>4.8744084114032704</v>
      </c>
      <c r="E159" s="8">
        <v>513.34267688047203</v>
      </c>
      <c r="F159" s="10">
        <f t="shared" si="15"/>
        <v>474.7006646419743</v>
      </c>
      <c r="G159" s="10">
        <f t="shared" si="16"/>
        <v>487.67859993474815</v>
      </c>
      <c r="H159" s="11"/>
      <c r="S159" s="14">
        <f t="shared" si="17"/>
        <v>474.7006646419743</v>
      </c>
      <c r="T159" s="14">
        <f t="shared" si="17"/>
        <v>487.67859993474815</v>
      </c>
      <c r="U159" s="4" t="e">
        <f t="shared" si="12"/>
        <v>#N/A</v>
      </c>
      <c r="V159" s="4">
        <f t="shared" si="13"/>
        <v>487.67859993474815</v>
      </c>
    </row>
    <row r="160" spans="2:22" x14ac:dyDescent="0.5">
      <c r="B160" s="7">
        <v>43622</v>
      </c>
      <c r="C160" s="8">
        <v>105.680579999462</v>
      </c>
      <c r="D160" s="9">
        <f t="shared" si="14"/>
        <v>4.660421148460383</v>
      </c>
      <c r="E160" s="8">
        <v>445.005740158641</v>
      </c>
      <c r="F160" s="10">
        <f t="shared" si="15"/>
        <v>449.22881344931443</v>
      </c>
      <c r="G160" s="10">
        <f t="shared" si="16"/>
        <v>466.36634644187802</v>
      </c>
      <c r="H160" s="11"/>
      <c r="S160" s="14">
        <f t="shared" si="17"/>
        <v>449.22881344931443</v>
      </c>
      <c r="T160" s="14">
        <f t="shared" si="17"/>
        <v>466.36634644187802</v>
      </c>
      <c r="U160" s="4" t="e">
        <f t="shared" si="12"/>
        <v>#N/A</v>
      </c>
      <c r="V160" s="4">
        <f t="shared" si="13"/>
        <v>466.36634644187802</v>
      </c>
    </row>
    <row r="161" spans="2:22" x14ac:dyDescent="0.5">
      <c r="B161" s="7">
        <v>43623</v>
      </c>
      <c r="C161" s="8">
        <v>76.482164887711406</v>
      </c>
      <c r="D161" s="9">
        <f t="shared" si="14"/>
        <v>4.337057574928707</v>
      </c>
      <c r="E161" s="8">
        <v>442.29337816399203</v>
      </c>
      <c r="F161" s="10">
        <f t="shared" si="15"/>
        <v>419.7342725723895</v>
      </c>
      <c r="G161" s="10">
        <f t="shared" si="16"/>
        <v>434.16066113757654</v>
      </c>
      <c r="H161" s="11"/>
      <c r="S161" s="14">
        <f t="shared" si="17"/>
        <v>419.7342725723895</v>
      </c>
      <c r="T161" s="14">
        <f t="shared" si="17"/>
        <v>434.16066113757654</v>
      </c>
      <c r="U161" s="4" t="e">
        <f t="shared" si="12"/>
        <v>#N/A</v>
      </c>
      <c r="V161" s="4">
        <f t="shared" si="13"/>
        <v>434.16066113757654</v>
      </c>
    </row>
    <row r="162" spans="2:22" x14ac:dyDescent="0.5">
      <c r="B162" s="7">
        <v>43624</v>
      </c>
      <c r="C162" s="8">
        <v>55.704855527728803</v>
      </c>
      <c r="D162" s="9">
        <f t="shared" si="14"/>
        <v>4.0200673159836153</v>
      </c>
      <c r="E162" s="8">
        <v>414.11109843314398</v>
      </c>
      <c r="F162" s="10">
        <f t="shared" si="15"/>
        <v>398.74624298636235</v>
      </c>
      <c r="G162" s="10">
        <f t="shared" si="16"/>
        <v>402.58973181917389</v>
      </c>
      <c r="H162" s="11"/>
      <c r="S162" s="14">
        <f t="shared" si="17"/>
        <v>398.74624298636235</v>
      </c>
      <c r="T162" s="14">
        <f t="shared" si="17"/>
        <v>402.58973181917389</v>
      </c>
      <c r="U162" s="4" t="e">
        <f t="shared" si="12"/>
        <v>#N/A</v>
      </c>
      <c r="V162" s="4">
        <f t="shared" si="13"/>
        <v>402.58973181917389</v>
      </c>
    </row>
    <row r="163" spans="2:22" x14ac:dyDescent="0.5">
      <c r="B163" s="7">
        <v>43625</v>
      </c>
      <c r="C163" s="8">
        <v>158.570103421807</v>
      </c>
      <c r="D163" s="9">
        <f t="shared" si="14"/>
        <v>5.0661967884167334</v>
      </c>
      <c r="E163" s="8">
        <v>515.10976203478401</v>
      </c>
      <c r="F163" s="10">
        <f t="shared" si="15"/>
        <v>502.65473415669044</v>
      </c>
      <c r="G163" s="10">
        <f t="shared" si="16"/>
        <v>506.77993546137714</v>
      </c>
      <c r="H163" s="11"/>
      <c r="S163" s="14">
        <f t="shared" si="17"/>
        <v>502.65473415669044</v>
      </c>
      <c r="T163" s="14">
        <f t="shared" si="17"/>
        <v>506.77993546137714</v>
      </c>
      <c r="U163" s="4" t="e">
        <f t="shared" si="12"/>
        <v>#N/A</v>
      </c>
      <c r="V163" s="4">
        <f t="shared" si="13"/>
        <v>506.77993546137714</v>
      </c>
    </row>
    <row r="164" spans="2:22" x14ac:dyDescent="0.5">
      <c r="B164" s="7">
        <v>43626</v>
      </c>
      <c r="C164" s="8">
        <v>90.047128759324593</v>
      </c>
      <c r="D164" s="9">
        <f t="shared" si="14"/>
        <v>4.5003331861533242</v>
      </c>
      <c r="E164" s="8">
        <v>427.61203858997999</v>
      </c>
      <c r="F164" s="10">
        <f t="shared" si="15"/>
        <v>433.43681018869637</v>
      </c>
      <c r="G164" s="10">
        <f t="shared" si="16"/>
        <v>450.42224216705631</v>
      </c>
      <c r="H164" s="11"/>
      <c r="S164" s="14">
        <f t="shared" si="17"/>
        <v>433.43681018869637</v>
      </c>
      <c r="T164" s="14">
        <f t="shared" si="17"/>
        <v>450.42224216705631</v>
      </c>
      <c r="U164" s="4" t="e">
        <f t="shared" si="12"/>
        <v>#N/A</v>
      </c>
      <c r="V164" s="4">
        <f t="shared" si="13"/>
        <v>450.42224216705631</v>
      </c>
    </row>
    <row r="165" spans="2:22" x14ac:dyDescent="0.5">
      <c r="B165" s="7">
        <v>43627</v>
      </c>
      <c r="C165" s="8">
        <v>55.931757930666201</v>
      </c>
      <c r="D165" s="9">
        <f t="shared" si="14"/>
        <v>4.0241323392472301</v>
      </c>
      <c r="E165" s="8">
        <v>407.30676491003101</v>
      </c>
      <c r="F165" s="10">
        <f t="shared" si="15"/>
        <v>398.97544659802747</v>
      </c>
      <c r="G165" s="10">
        <f t="shared" si="16"/>
        <v>402.9945914592156</v>
      </c>
      <c r="H165" s="11"/>
      <c r="S165" s="14">
        <f t="shared" si="17"/>
        <v>398.97544659802747</v>
      </c>
      <c r="T165" s="14">
        <f t="shared" si="17"/>
        <v>402.9945914592156</v>
      </c>
      <c r="U165" s="4" t="e">
        <f t="shared" si="12"/>
        <v>#N/A</v>
      </c>
      <c r="V165" s="4">
        <f t="shared" si="13"/>
        <v>402.9945914592156</v>
      </c>
    </row>
    <row r="166" spans="2:22" x14ac:dyDescent="0.5">
      <c r="B166" s="7">
        <v>43628</v>
      </c>
      <c r="C166" s="8">
        <v>75.953244259580998</v>
      </c>
      <c r="D166" s="9">
        <f t="shared" si="14"/>
        <v>4.33011794385801</v>
      </c>
      <c r="E166" s="8">
        <v>419.34668682107002</v>
      </c>
      <c r="F166" s="10">
        <f t="shared" si="15"/>
        <v>419.1999877138677</v>
      </c>
      <c r="G166" s="10">
        <f t="shared" si="16"/>
        <v>433.46950235320924</v>
      </c>
      <c r="H166" s="11"/>
      <c r="S166" s="14">
        <f t="shared" si="17"/>
        <v>419.1999877138677</v>
      </c>
      <c r="T166" s="14">
        <f t="shared" si="17"/>
        <v>433.46950235320924</v>
      </c>
      <c r="U166" s="4" t="e">
        <f t="shared" si="12"/>
        <v>#N/A</v>
      </c>
      <c r="V166" s="4">
        <f t="shared" si="13"/>
        <v>433.46950235320924</v>
      </c>
    </row>
    <row r="167" spans="2:22" x14ac:dyDescent="0.5">
      <c r="B167" s="7">
        <v>43629</v>
      </c>
      <c r="C167" s="8">
        <v>156.10395994037401</v>
      </c>
      <c r="D167" s="9">
        <f t="shared" si="14"/>
        <v>5.0505221951712711</v>
      </c>
      <c r="E167" s="8">
        <v>524.90718528174898</v>
      </c>
      <c r="F167" s="10">
        <f t="shared" si="15"/>
        <v>500.16357943328853</v>
      </c>
      <c r="G167" s="10">
        <f t="shared" si="16"/>
        <v>505.21881028013644</v>
      </c>
      <c r="H167" s="11"/>
      <c r="S167" s="14">
        <f t="shared" si="17"/>
        <v>500.16357943328853</v>
      </c>
      <c r="T167" s="14">
        <f t="shared" si="17"/>
        <v>505.21881028013644</v>
      </c>
      <c r="U167" s="4" t="e">
        <f t="shared" si="12"/>
        <v>#N/A</v>
      </c>
      <c r="V167" s="4">
        <f t="shared" si="13"/>
        <v>505.21881028013644</v>
      </c>
    </row>
    <row r="168" spans="2:22" x14ac:dyDescent="0.5">
      <c r="B168" s="7">
        <v>43630</v>
      </c>
      <c r="C168" s="8">
        <v>22.761491620913102</v>
      </c>
      <c r="D168" s="9">
        <f t="shared" si="14"/>
        <v>3.1250701440576512</v>
      </c>
      <c r="E168" s="8">
        <v>312.92672890120002</v>
      </c>
      <c r="F168" s="10">
        <f t="shared" si="15"/>
        <v>365.4687726286661</v>
      </c>
      <c r="G168" s="10">
        <f t="shared" si="16"/>
        <v>313.45168527768908</v>
      </c>
      <c r="H168" s="11"/>
      <c r="S168" s="14">
        <f t="shared" si="17"/>
        <v>365.4687726286661</v>
      </c>
      <c r="T168" s="14">
        <f t="shared" si="17"/>
        <v>313.45168527768908</v>
      </c>
      <c r="U168" s="4" t="e">
        <f t="shared" si="12"/>
        <v>#N/A</v>
      </c>
      <c r="V168" s="4">
        <f t="shared" si="13"/>
        <v>313.45168527768908</v>
      </c>
    </row>
    <row r="169" spans="2:22" x14ac:dyDescent="0.5">
      <c r="B169" s="7">
        <v>43631</v>
      </c>
      <c r="C169" s="8">
        <v>111.406491957605</v>
      </c>
      <c r="D169" s="9">
        <f t="shared" si="14"/>
        <v>4.7131856018957814</v>
      </c>
      <c r="E169" s="8">
        <v>495.58461211987503</v>
      </c>
      <c r="F169" s="10">
        <f t="shared" si="15"/>
        <v>455.01279671213058</v>
      </c>
      <c r="G169" s="10">
        <f t="shared" si="16"/>
        <v>471.62146953454584</v>
      </c>
      <c r="H169" s="11"/>
      <c r="S169" s="14">
        <f t="shared" si="17"/>
        <v>455.01279671213058</v>
      </c>
      <c r="T169" s="14">
        <f t="shared" si="17"/>
        <v>471.62146953454584</v>
      </c>
      <c r="U169" s="4" t="e">
        <f t="shared" si="12"/>
        <v>#N/A</v>
      </c>
      <c r="V169" s="4">
        <f t="shared" si="13"/>
        <v>471.62146953454584</v>
      </c>
    </row>
    <row r="170" spans="2:22" x14ac:dyDescent="0.5">
      <c r="B170" s="7">
        <v>43632</v>
      </c>
      <c r="C170" s="8">
        <v>117.262954572216</v>
      </c>
      <c r="D170" s="9">
        <f t="shared" si="14"/>
        <v>4.7644188879798159</v>
      </c>
      <c r="E170" s="8">
        <v>476.72080246626399</v>
      </c>
      <c r="F170" s="10">
        <f t="shared" si="15"/>
        <v>460.92865465578012</v>
      </c>
      <c r="G170" s="10">
        <f t="shared" si="16"/>
        <v>476.72409464072848</v>
      </c>
      <c r="H170" s="11"/>
      <c r="S170" s="14">
        <f t="shared" si="17"/>
        <v>460.92865465578012</v>
      </c>
      <c r="T170" s="14">
        <f t="shared" si="17"/>
        <v>476.72409464072848</v>
      </c>
      <c r="U170" s="4" t="e">
        <f t="shared" si="12"/>
        <v>#N/A</v>
      </c>
      <c r="V170" s="4">
        <f t="shared" si="13"/>
        <v>476.72409464072848</v>
      </c>
    </row>
    <row r="171" spans="2:22" x14ac:dyDescent="0.5">
      <c r="B171" s="7">
        <v>43633</v>
      </c>
      <c r="C171" s="8">
        <v>190.266471477225</v>
      </c>
      <c r="D171" s="9">
        <f t="shared" si="14"/>
        <v>5.2484255710610164</v>
      </c>
      <c r="E171" s="8">
        <v>530.30224452928303</v>
      </c>
      <c r="F171" s="10">
        <f t="shared" si="15"/>
        <v>534.67256182584902</v>
      </c>
      <c r="G171" s="10">
        <f t="shared" si="16"/>
        <v>524.92917460767455</v>
      </c>
      <c r="H171" s="11"/>
      <c r="S171" s="14">
        <f t="shared" si="17"/>
        <v>534.67256182584902</v>
      </c>
      <c r="T171" s="14">
        <f t="shared" si="17"/>
        <v>524.92917460767455</v>
      </c>
      <c r="U171" s="4" t="e">
        <f t="shared" si="12"/>
        <v>#N/A</v>
      </c>
      <c r="V171" s="4">
        <f t="shared" si="13"/>
        <v>524.92917460767455</v>
      </c>
    </row>
    <row r="172" spans="2:22" x14ac:dyDescent="0.5">
      <c r="B172" s="7">
        <v>43634</v>
      </c>
      <c r="C172" s="8">
        <v>189.58664553239899</v>
      </c>
      <c r="D172" s="9">
        <f t="shared" si="14"/>
        <v>5.2448461523845618</v>
      </c>
      <c r="E172" s="8">
        <v>499.08024501385802</v>
      </c>
      <c r="F172" s="10">
        <f t="shared" si="15"/>
        <v>533.98584119248153</v>
      </c>
      <c r="G172" s="10">
        <f t="shared" si="16"/>
        <v>524.57267919229059</v>
      </c>
      <c r="H172" s="11"/>
      <c r="S172" s="14">
        <f t="shared" si="17"/>
        <v>533.98584119248153</v>
      </c>
      <c r="T172" s="14">
        <f t="shared" si="17"/>
        <v>524.57267919229059</v>
      </c>
      <c r="U172" s="4" t="e">
        <f t="shared" si="12"/>
        <v>#N/A</v>
      </c>
      <c r="V172" s="4">
        <f t="shared" si="13"/>
        <v>524.57267919229059</v>
      </c>
    </row>
    <row r="173" spans="2:22" x14ac:dyDescent="0.5">
      <c r="B173" s="7">
        <v>43635</v>
      </c>
      <c r="C173" s="8">
        <v>49.254146991297603</v>
      </c>
      <c r="D173" s="9">
        <f t="shared" si="14"/>
        <v>3.8969935669422222</v>
      </c>
      <c r="E173" s="8">
        <v>388.27615988523104</v>
      </c>
      <c r="F173" s="10">
        <f t="shared" si="15"/>
        <v>392.23011237157669</v>
      </c>
      <c r="G173" s="10">
        <f t="shared" si="16"/>
        <v>390.33209133246828</v>
      </c>
      <c r="H173" s="11"/>
      <c r="S173" s="14">
        <f t="shared" si="17"/>
        <v>392.23011237157669</v>
      </c>
      <c r="T173" s="14">
        <f t="shared" si="17"/>
        <v>390.33209133246828</v>
      </c>
      <c r="U173" s="4" t="e">
        <f t="shared" si="12"/>
        <v>#N/A</v>
      </c>
      <c r="V173" s="4">
        <f t="shared" si="13"/>
        <v>390.33209133246828</v>
      </c>
    </row>
    <row r="174" spans="2:22" x14ac:dyDescent="0.5">
      <c r="B174" s="7">
        <v>43636</v>
      </c>
      <c r="C174" s="8">
        <v>64.797762017697096</v>
      </c>
      <c r="D174" s="9">
        <f t="shared" si="14"/>
        <v>4.1712710659978871</v>
      </c>
      <c r="E174" s="8">
        <v>401.94954268883305</v>
      </c>
      <c r="F174" s="10">
        <f t="shared" si="15"/>
        <v>407.93136831360982</v>
      </c>
      <c r="G174" s="10">
        <f t="shared" si="16"/>
        <v>417.64900499767521</v>
      </c>
      <c r="H174" s="11"/>
      <c r="S174" s="14">
        <f t="shared" si="17"/>
        <v>407.93136831360982</v>
      </c>
      <c r="T174" s="14">
        <f t="shared" si="17"/>
        <v>417.64900499767521</v>
      </c>
      <c r="U174" s="4" t="e">
        <f t="shared" si="12"/>
        <v>#N/A</v>
      </c>
      <c r="V174" s="4">
        <f t="shared" si="13"/>
        <v>417.64900499767521</v>
      </c>
    </row>
    <row r="175" spans="2:22" x14ac:dyDescent="0.5">
      <c r="B175" s="7">
        <v>43637</v>
      </c>
      <c r="C175" s="8">
        <v>50.736193386837797</v>
      </c>
      <c r="D175" s="9">
        <f t="shared" si="14"/>
        <v>3.9266395294182961</v>
      </c>
      <c r="E175" s="8">
        <v>374.17462548465198</v>
      </c>
      <c r="F175" s="10">
        <f t="shared" si="15"/>
        <v>393.72718945015993</v>
      </c>
      <c r="G175" s="10">
        <f t="shared" si="16"/>
        <v>393.28470757065452</v>
      </c>
      <c r="H175" s="11"/>
      <c r="S175" s="14">
        <f t="shared" si="17"/>
        <v>393.72718945015993</v>
      </c>
      <c r="T175" s="14">
        <f t="shared" si="17"/>
        <v>393.28470757065452</v>
      </c>
      <c r="U175" s="4" t="e">
        <f t="shared" si="12"/>
        <v>#N/A</v>
      </c>
      <c r="V175" s="4">
        <f t="shared" si="13"/>
        <v>393.28470757065452</v>
      </c>
    </row>
    <row r="176" spans="2:22" x14ac:dyDescent="0.5">
      <c r="B176" s="7">
        <v>43638</v>
      </c>
      <c r="C176" s="8">
        <v>180.10015355423101</v>
      </c>
      <c r="D176" s="9">
        <f t="shared" si="14"/>
        <v>5.1935131047869385</v>
      </c>
      <c r="E176" s="8">
        <v>559.84601606064496</v>
      </c>
      <c r="F176" s="10">
        <f t="shared" si="15"/>
        <v>524.40313869449244</v>
      </c>
      <c r="G176" s="10">
        <f t="shared" si="16"/>
        <v>519.4601182486324</v>
      </c>
      <c r="H176" s="11"/>
      <c r="S176" s="14">
        <f t="shared" si="17"/>
        <v>524.40313869449244</v>
      </c>
      <c r="T176" s="14">
        <f t="shared" si="17"/>
        <v>519.4601182486324</v>
      </c>
      <c r="U176" s="4" t="e">
        <f t="shared" si="12"/>
        <v>#N/A</v>
      </c>
      <c r="V176" s="4">
        <f t="shared" si="13"/>
        <v>519.4601182486324</v>
      </c>
    </row>
    <row r="177" spans="2:22" x14ac:dyDescent="0.5">
      <c r="B177" s="7">
        <v>43639</v>
      </c>
      <c r="C177" s="8">
        <v>105.083318362013</v>
      </c>
      <c r="D177" s="9">
        <f t="shared" si="14"/>
        <v>4.6547535437059784</v>
      </c>
      <c r="E177" s="8">
        <v>486.00467842995698</v>
      </c>
      <c r="F177" s="10">
        <f t="shared" si="15"/>
        <v>448.62549447763269</v>
      </c>
      <c r="G177" s="10">
        <f t="shared" si="16"/>
        <v>465.80187626004522</v>
      </c>
      <c r="H177" s="11"/>
      <c r="S177" s="14">
        <f t="shared" si="17"/>
        <v>448.62549447763269</v>
      </c>
      <c r="T177" s="14">
        <f t="shared" si="17"/>
        <v>465.80187626004522</v>
      </c>
      <c r="U177" s="4" t="e">
        <f t="shared" si="12"/>
        <v>#N/A</v>
      </c>
      <c r="V177" s="4">
        <f t="shared" si="13"/>
        <v>465.80187626004522</v>
      </c>
    </row>
    <row r="178" spans="2:22" x14ac:dyDescent="0.5">
      <c r="B178" s="7">
        <v>43640</v>
      </c>
      <c r="C178" s="8">
        <v>27.207002397626599</v>
      </c>
      <c r="D178" s="9">
        <f t="shared" si="14"/>
        <v>3.3034743812588938</v>
      </c>
      <c r="E178" s="8">
        <v>300.08894847290003</v>
      </c>
      <c r="F178" s="10">
        <f t="shared" si="15"/>
        <v>369.95936908127356</v>
      </c>
      <c r="G178" s="10">
        <f t="shared" si="16"/>
        <v>331.22001538829858</v>
      </c>
      <c r="H178" s="11"/>
      <c r="S178" s="14">
        <f t="shared" si="17"/>
        <v>369.95936908127356</v>
      </c>
      <c r="T178" s="14">
        <f t="shared" si="17"/>
        <v>331.22001538829858</v>
      </c>
      <c r="U178" s="4" t="e">
        <f t="shared" si="12"/>
        <v>#N/A</v>
      </c>
      <c r="V178" s="4">
        <f t="shared" si="13"/>
        <v>331.22001538829858</v>
      </c>
    </row>
    <row r="179" spans="2:22" x14ac:dyDescent="0.5">
      <c r="B179" s="7">
        <v>43641</v>
      </c>
      <c r="C179" s="8">
        <v>50.485701886937001</v>
      </c>
      <c r="D179" s="9">
        <f t="shared" si="14"/>
        <v>3.9216901652404363</v>
      </c>
      <c r="E179" s="8">
        <v>412.62836107433805</v>
      </c>
      <c r="F179" s="10">
        <f t="shared" si="15"/>
        <v>393.4741575045947</v>
      </c>
      <c r="G179" s="10">
        <f t="shared" si="16"/>
        <v>392.7917712036184</v>
      </c>
      <c r="H179" s="11"/>
      <c r="S179" s="14">
        <f t="shared" si="17"/>
        <v>393.4741575045947</v>
      </c>
      <c r="T179" s="14">
        <f t="shared" si="17"/>
        <v>392.7917712036184</v>
      </c>
      <c r="U179" s="4" t="e">
        <f t="shared" si="12"/>
        <v>#N/A</v>
      </c>
      <c r="V179" s="4">
        <f t="shared" si="13"/>
        <v>392.7917712036184</v>
      </c>
    </row>
    <row r="180" spans="2:22" x14ac:dyDescent="0.5">
      <c r="B180" s="7">
        <v>43642</v>
      </c>
      <c r="C180" s="8">
        <v>167.32920848764499</v>
      </c>
      <c r="D180" s="9">
        <f t="shared" si="14"/>
        <v>5.1199631802475505</v>
      </c>
      <c r="E180" s="8">
        <v>528.92977577209695</v>
      </c>
      <c r="F180" s="10">
        <f t="shared" si="15"/>
        <v>511.50267269790493</v>
      </c>
      <c r="G180" s="10">
        <f t="shared" si="16"/>
        <v>512.13484750771318</v>
      </c>
      <c r="H180" s="11"/>
      <c r="S180" s="14">
        <f t="shared" si="17"/>
        <v>511.50267269790493</v>
      </c>
      <c r="T180" s="14">
        <f t="shared" si="17"/>
        <v>512.13484750771318</v>
      </c>
      <c r="U180" s="4" t="e">
        <f t="shared" si="12"/>
        <v>#N/A</v>
      </c>
      <c r="V180" s="4">
        <f t="shared" si="13"/>
        <v>512.13484750771318</v>
      </c>
    </row>
    <row r="181" spans="2:22" x14ac:dyDescent="0.5">
      <c r="B181" s="7">
        <v>43643</v>
      </c>
      <c r="C181" s="8">
        <v>130.161464056</v>
      </c>
      <c r="D181" s="9">
        <f t="shared" si="14"/>
        <v>4.8687757109729066</v>
      </c>
      <c r="E181" s="8">
        <v>477.05415860420902</v>
      </c>
      <c r="F181" s="10">
        <f t="shared" si="15"/>
        <v>473.95797880795885</v>
      </c>
      <c r="G181" s="10">
        <f t="shared" si="16"/>
        <v>487.1176060803927</v>
      </c>
      <c r="H181" s="11"/>
      <c r="S181" s="14">
        <f t="shared" si="17"/>
        <v>473.95797880795885</v>
      </c>
      <c r="T181" s="14">
        <f t="shared" si="17"/>
        <v>487.1176060803927</v>
      </c>
      <c r="U181" s="4" t="e">
        <f t="shared" si="12"/>
        <v>#N/A</v>
      </c>
      <c r="V181" s="4">
        <f t="shared" si="13"/>
        <v>487.1176060803927</v>
      </c>
    </row>
    <row r="182" spans="2:22" x14ac:dyDescent="0.5">
      <c r="B182" s="7">
        <v>43644</v>
      </c>
      <c r="C182" s="8">
        <v>62.498619016259902</v>
      </c>
      <c r="D182" s="9">
        <f t="shared" si="14"/>
        <v>4.1351444607583998</v>
      </c>
      <c r="E182" s="8">
        <v>391.108547722477</v>
      </c>
      <c r="F182" s="10">
        <f t="shared" si="15"/>
        <v>405.60890776298584</v>
      </c>
      <c r="G182" s="10">
        <f t="shared" si="16"/>
        <v>414.0509433274986</v>
      </c>
      <c r="H182" s="11"/>
      <c r="S182" s="14">
        <f t="shared" si="17"/>
        <v>405.60890776298584</v>
      </c>
      <c r="T182" s="14">
        <f t="shared" si="17"/>
        <v>414.0509433274986</v>
      </c>
      <c r="U182" s="4" t="e">
        <f t="shared" si="12"/>
        <v>#N/A</v>
      </c>
      <c r="V182" s="4">
        <f t="shared" si="13"/>
        <v>414.0509433274986</v>
      </c>
    </row>
    <row r="183" spans="2:22" x14ac:dyDescent="0.5">
      <c r="B183" s="7">
        <v>43645</v>
      </c>
      <c r="C183" s="8">
        <v>89.251169124618201</v>
      </c>
      <c r="D183" s="9">
        <f t="shared" si="14"/>
        <v>4.4914545200094498</v>
      </c>
      <c r="E183" s="8">
        <v>437.65255489493398</v>
      </c>
      <c r="F183" s="10">
        <f t="shared" si="15"/>
        <v>432.6327780557063</v>
      </c>
      <c r="G183" s="10">
        <f t="shared" si="16"/>
        <v>449.53796344441423</v>
      </c>
      <c r="H183" s="11"/>
      <c r="S183" s="14">
        <f t="shared" si="17"/>
        <v>432.6327780557063</v>
      </c>
      <c r="T183" s="14">
        <f t="shared" si="17"/>
        <v>449.53796344441423</v>
      </c>
      <c r="U183" s="4" t="e">
        <f t="shared" si="12"/>
        <v>#N/A</v>
      </c>
      <c r="V183" s="4">
        <f t="shared" si="13"/>
        <v>449.53796344441423</v>
      </c>
    </row>
    <row r="184" spans="2:22" x14ac:dyDescent="0.5">
      <c r="B184" s="7">
        <v>43646</v>
      </c>
      <c r="C184" s="8">
        <v>175.580913694575</v>
      </c>
      <c r="D184" s="9">
        <f t="shared" si="14"/>
        <v>5.1680999833492853</v>
      </c>
      <c r="E184" s="8">
        <v>487.525864254103</v>
      </c>
      <c r="F184" s="10">
        <f t="shared" si="15"/>
        <v>519.83806541010006</v>
      </c>
      <c r="G184" s="10">
        <f t="shared" si="16"/>
        <v>516.92907561237553</v>
      </c>
      <c r="H184" s="11"/>
      <c r="S184" s="14">
        <f t="shared" si="17"/>
        <v>519.83806541010006</v>
      </c>
      <c r="T184" s="14">
        <f t="shared" si="17"/>
        <v>516.92907561237553</v>
      </c>
      <c r="U184" s="4" t="e">
        <f t="shared" si="12"/>
        <v>#N/A</v>
      </c>
      <c r="V184" s="4">
        <f t="shared" si="13"/>
        <v>516.92907561237553</v>
      </c>
    </row>
    <row r="185" spans="2:22" x14ac:dyDescent="0.5">
      <c r="B185" s="7">
        <v>43647</v>
      </c>
      <c r="C185" s="8">
        <v>76.368633313104496</v>
      </c>
      <c r="D185" s="9">
        <f t="shared" si="14"/>
        <v>4.3355720531411661</v>
      </c>
      <c r="E185" s="8">
        <v>433.10883404834402</v>
      </c>
      <c r="F185" s="10">
        <f t="shared" si="15"/>
        <v>419.61958957828693</v>
      </c>
      <c r="G185" s="10">
        <f t="shared" si="16"/>
        <v>434.0127092619843</v>
      </c>
      <c r="H185" s="11"/>
      <c r="S185" s="14">
        <f t="shared" si="17"/>
        <v>419.61958957828693</v>
      </c>
      <c r="T185" s="14">
        <f t="shared" si="17"/>
        <v>434.0127092619843</v>
      </c>
      <c r="U185" s="4" t="e">
        <f t="shared" si="12"/>
        <v>#N/A</v>
      </c>
      <c r="V185" s="4">
        <f t="shared" si="13"/>
        <v>434.0127092619843</v>
      </c>
    </row>
    <row r="186" spans="2:22" x14ac:dyDescent="0.5">
      <c r="B186" s="7">
        <v>43648</v>
      </c>
      <c r="C186" s="8">
        <v>150.12699573300799</v>
      </c>
      <c r="D186" s="9">
        <f t="shared" si="14"/>
        <v>5.0114815741203316</v>
      </c>
      <c r="E186" s="8">
        <v>511.59397088815297</v>
      </c>
      <c r="F186" s="10">
        <f t="shared" si="15"/>
        <v>494.12599778855292</v>
      </c>
      <c r="G186" s="10">
        <f t="shared" si="16"/>
        <v>501.33052459007286</v>
      </c>
      <c r="H186" s="11"/>
      <c r="S186" s="14">
        <f t="shared" si="17"/>
        <v>494.12599778855292</v>
      </c>
      <c r="T186" s="14">
        <f t="shared" si="17"/>
        <v>501.33052459007286</v>
      </c>
      <c r="U186" s="4" t="e">
        <f t="shared" si="12"/>
        <v>#N/A</v>
      </c>
      <c r="V186" s="4">
        <f t="shared" si="13"/>
        <v>501.33052459007286</v>
      </c>
    </row>
    <row r="187" spans="2:22" x14ac:dyDescent="0.5">
      <c r="B187" s="7">
        <v>43649</v>
      </c>
      <c r="C187" s="8">
        <v>110.093485917896</v>
      </c>
      <c r="D187" s="9">
        <f t="shared" si="14"/>
        <v>4.7013298768365823</v>
      </c>
      <c r="E187" s="8">
        <v>437.05469965913699</v>
      </c>
      <c r="F187" s="10">
        <f t="shared" si="15"/>
        <v>453.68647437026272</v>
      </c>
      <c r="G187" s="10">
        <f t="shared" si="16"/>
        <v>470.44068795750934</v>
      </c>
      <c r="H187" s="11"/>
      <c r="S187" s="14">
        <f t="shared" si="17"/>
        <v>453.68647437026272</v>
      </c>
      <c r="T187" s="14">
        <f t="shared" si="17"/>
        <v>470.44068795750934</v>
      </c>
      <c r="U187" s="4" t="e">
        <f t="shared" si="12"/>
        <v>#N/A</v>
      </c>
      <c r="V187" s="4">
        <f t="shared" si="13"/>
        <v>470.44068795750934</v>
      </c>
    </row>
    <row r="188" spans="2:22" x14ac:dyDescent="0.5">
      <c r="B188" s="7">
        <v>43650</v>
      </c>
      <c r="C188" s="8">
        <v>179.59005150944</v>
      </c>
      <c r="D188" s="9">
        <f t="shared" si="14"/>
        <v>5.190676761847465</v>
      </c>
      <c r="E188" s="8">
        <v>488.17680533822102</v>
      </c>
      <c r="F188" s="10">
        <f t="shared" si="15"/>
        <v>523.88786327444279</v>
      </c>
      <c r="G188" s="10">
        <f t="shared" si="16"/>
        <v>519.17763012813668</v>
      </c>
      <c r="H188" s="11"/>
      <c r="S188" s="14">
        <f t="shared" si="17"/>
        <v>523.88786327444279</v>
      </c>
      <c r="T188" s="14">
        <f t="shared" si="17"/>
        <v>519.17763012813668</v>
      </c>
      <c r="U188" s="4" t="e">
        <f t="shared" si="12"/>
        <v>#N/A</v>
      </c>
      <c r="V188" s="4">
        <f t="shared" si="13"/>
        <v>519.17763012813668</v>
      </c>
    </row>
    <row r="189" spans="2:22" x14ac:dyDescent="0.5">
      <c r="B189" s="7">
        <v>43651</v>
      </c>
      <c r="C189" s="8">
        <v>90.457479543983894</v>
      </c>
      <c r="D189" s="9">
        <f t="shared" si="14"/>
        <v>4.5048799010038199</v>
      </c>
      <c r="E189" s="8">
        <v>447.89207458155795</v>
      </c>
      <c r="F189" s="10">
        <f t="shared" si="15"/>
        <v>433.85132268691552</v>
      </c>
      <c r="G189" s="10">
        <f t="shared" si="16"/>
        <v>450.87507631298126</v>
      </c>
      <c r="H189" s="11"/>
      <c r="S189" s="14">
        <f t="shared" si="17"/>
        <v>433.85132268691552</v>
      </c>
      <c r="T189" s="14">
        <f t="shared" si="17"/>
        <v>450.87507631298126</v>
      </c>
      <c r="U189" s="4" t="e">
        <f t="shared" si="12"/>
        <v>#N/A</v>
      </c>
      <c r="V189" s="4">
        <f t="shared" si="13"/>
        <v>450.87507631298126</v>
      </c>
    </row>
    <row r="190" spans="2:22" x14ac:dyDescent="0.5">
      <c r="B190" s="7">
        <v>43652</v>
      </c>
      <c r="C190" s="8">
        <v>182.28313609026401</v>
      </c>
      <c r="D190" s="9">
        <f t="shared" si="14"/>
        <v>5.2055611710439509</v>
      </c>
      <c r="E190" s="8">
        <v>530.87659866392301</v>
      </c>
      <c r="F190" s="10">
        <f t="shared" si="15"/>
        <v>526.60826069841676</v>
      </c>
      <c r="G190" s="10">
        <f t="shared" si="16"/>
        <v>520.66005621987927</v>
      </c>
      <c r="H190" s="11"/>
      <c r="S190" s="14">
        <f t="shared" si="17"/>
        <v>526.60826069841676</v>
      </c>
      <c r="T190" s="14">
        <f t="shared" si="17"/>
        <v>520.66005621987927</v>
      </c>
      <c r="U190" s="4" t="e">
        <f t="shared" si="12"/>
        <v>#N/A</v>
      </c>
      <c r="V190" s="4">
        <f t="shared" si="13"/>
        <v>520.66005621987927</v>
      </c>
    </row>
    <row r="191" spans="2:22" x14ac:dyDescent="0.5">
      <c r="B191" s="7">
        <v>43653</v>
      </c>
      <c r="C191" s="8">
        <v>180.62033148482399</v>
      </c>
      <c r="D191" s="9">
        <f t="shared" si="14"/>
        <v>5.1963972120818696</v>
      </c>
      <c r="E191" s="8">
        <v>536.424810095</v>
      </c>
      <c r="F191" s="10">
        <f t="shared" si="15"/>
        <v>524.92859218840397</v>
      </c>
      <c r="G191" s="10">
        <f t="shared" si="16"/>
        <v>519.74736350297553</v>
      </c>
      <c r="H191" s="11"/>
      <c r="S191" s="14">
        <f t="shared" si="17"/>
        <v>524.92859218840397</v>
      </c>
      <c r="T191" s="14">
        <f t="shared" si="17"/>
        <v>519.74736350297553</v>
      </c>
      <c r="U191" s="4" t="e">
        <f t="shared" si="12"/>
        <v>#N/A</v>
      </c>
      <c r="V191" s="4">
        <f t="shared" si="13"/>
        <v>519.74736350297553</v>
      </c>
    </row>
    <row r="192" spans="2:22" x14ac:dyDescent="0.5">
      <c r="B192" s="7">
        <v>43654</v>
      </c>
      <c r="C192" s="8">
        <v>63.989529926329901</v>
      </c>
      <c r="D192" s="9">
        <f t="shared" si="14"/>
        <v>4.158719475075471</v>
      </c>
      <c r="E192" s="8">
        <v>422.39192837175602</v>
      </c>
      <c r="F192" s="10">
        <f t="shared" si="15"/>
        <v>407.11493925862055</v>
      </c>
      <c r="G192" s="10">
        <f t="shared" si="16"/>
        <v>416.39891803549585</v>
      </c>
      <c r="H192" s="11"/>
      <c r="S192" s="14">
        <f t="shared" si="17"/>
        <v>407.11493925862055</v>
      </c>
      <c r="T192" s="14">
        <f t="shared" si="17"/>
        <v>416.39891803549585</v>
      </c>
      <c r="U192" s="4" t="e">
        <f t="shared" si="12"/>
        <v>#N/A</v>
      </c>
      <c r="V192" s="4">
        <f t="shared" si="13"/>
        <v>416.39891803549585</v>
      </c>
    </row>
    <row r="193" spans="2:22" x14ac:dyDescent="0.5">
      <c r="B193" s="7">
        <v>43655</v>
      </c>
      <c r="C193" s="8">
        <v>72.751219226047397</v>
      </c>
      <c r="D193" s="9">
        <f t="shared" si="14"/>
        <v>4.2870456650320961</v>
      </c>
      <c r="E193" s="8">
        <v>444.64475446073794</v>
      </c>
      <c r="F193" s="10">
        <f t="shared" si="15"/>
        <v>415.96548824261095</v>
      </c>
      <c r="G193" s="10">
        <f t="shared" si="16"/>
        <v>429.17968008888846</v>
      </c>
      <c r="H193" s="11"/>
      <c r="S193" s="14">
        <f t="shared" si="17"/>
        <v>415.96548824261095</v>
      </c>
      <c r="T193" s="14">
        <f t="shared" si="17"/>
        <v>429.17968008888846</v>
      </c>
      <c r="U193" s="4" t="e">
        <f t="shared" si="12"/>
        <v>#N/A</v>
      </c>
      <c r="V193" s="4">
        <f t="shared" si="13"/>
        <v>429.17968008888846</v>
      </c>
    </row>
    <row r="194" spans="2:22" x14ac:dyDescent="0.5">
      <c r="B194" s="7">
        <v>43656</v>
      </c>
      <c r="C194" s="8">
        <v>80.145034035667805</v>
      </c>
      <c r="D194" s="9">
        <f t="shared" si="14"/>
        <v>4.3838379187538763</v>
      </c>
      <c r="E194" s="8">
        <v>413.83735264670702</v>
      </c>
      <c r="F194" s="10">
        <f t="shared" si="15"/>
        <v>423.43428996709218</v>
      </c>
      <c r="G194" s="10">
        <f t="shared" si="16"/>
        <v>438.81979146325267</v>
      </c>
      <c r="H194" s="11"/>
      <c r="S194" s="14">
        <f t="shared" si="17"/>
        <v>423.43428996709218</v>
      </c>
      <c r="T194" s="14">
        <f t="shared" si="17"/>
        <v>438.81979146325267</v>
      </c>
      <c r="U194" s="4" t="e">
        <f t="shared" si="12"/>
        <v>#N/A</v>
      </c>
      <c r="V194" s="4">
        <f t="shared" si="13"/>
        <v>438.81979146325267</v>
      </c>
    </row>
    <row r="195" spans="2:22" x14ac:dyDescent="0.5">
      <c r="B195" s="7">
        <v>43657</v>
      </c>
      <c r="C195" s="8">
        <v>39.992326991632602</v>
      </c>
      <c r="D195" s="9">
        <f t="shared" si="14"/>
        <v>3.6886876105039428</v>
      </c>
      <c r="E195" s="8">
        <v>350.62307968263798</v>
      </c>
      <c r="F195" s="10">
        <f t="shared" si="15"/>
        <v>382.874360440202</v>
      </c>
      <c r="G195" s="10">
        <f t="shared" si="16"/>
        <v>369.58567265953883</v>
      </c>
      <c r="H195" s="11"/>
      <c r="S195" s="14">
        <f t="shared" si="17"/>
        <v>382.874360440202</v>
      </c>
      <c r="T195" s="14">
        <f t="shared" si="17"/>
        <v>369.58567265953883</v>
      </c>
      <c r="U195" s="4" t="e">
        <f t="shared" si="12"/>
        <v>#N/A</v>
      </c>
      <c r="V195" s="4">
        <f t="shared" si="13"/>
        <v>369.58567265953883</v>
      </c>
    </row>
    <row r="196" spans="2:22" x14ac:dyDescent="0.5">
      <c r="B196" s="7">
        <v>43658</v>
      </c>
      <c r="C196" s="8">
        <v>73.721096832305193</v>
      </c>
      <c r="D196" s="9">
        <f t="shared" si="14"/>
        <v>4.3002890110455967</v>
      </c>
      <c r="E196" s="8">
        <v>403.61517459022798</v>
      </c>
      <c r="F196" s="10">
        <f t="shared" si="15"/>
        <v>416.94520219605329</v>
      </c>
      <c r="G196" s="10">
        <f t="shared" si="16"/>
        <v>430.49866302017091</v>
      </c>
      <c r="H196" s="11"/>
      <c r="S196" s="14">
        <f t="shared" si="17"/>
        <v>416.94520219605329</v>
      </c>
      <c r="T196" s="14">
        <f t="shared" si="17"/>
        <v>430.49866302017091</v>
      </c>
      <c r="U196" s="4" t="e">
        <f t="shared" ref="U196:U259" si="18">IF($X$3=TRUE,S196,NA())</f>
        <v>#N/A</v>
      </c>
      <c r="V196" s="4">
        <f t="shared" ref="V196:V259" si="19">IF($X$4=TRUE,T196,NA())</f>
        <v>430.49866302017091</v>
      </c>
    </row>
    <row r="197" spans="2:22" x14ac:dyDescent="0.5">
      <c r="B197" s="7">
        <v>43659</v>
      </c>
      <c r="C197" s="8">
        <v>92.102133650332703</v>
      </c>
      <c r="D197" s="9">
        <f t="shared" ref="D197:D260" si="20">LN($C197)</f>
        <v>4.5228981096631973</v>
      </c>
      <c r="E197" s="8">
        <v>459.57937352445799</v>
      </c>
      <c r="F197" s="10">
        <f t="shared" ref="F197:F260" si="21">$J$42+($J$43*C197)</f>
        <v>435.51265661831053</v>
      </c>
      <c r="G197" s="10">
        <f t="shared" ref="G197:G260" si="22">$J$68+($J$69*D197)</f>
        <v>452.6696159746179</v>
      </c>
      <c r="H197" s="11"/>
      <c r="S197" s="14">
        <f t="shared" ref="S197:T260" si="23">F197</f>
        <v>435.51265661831053</v>
      </c>
      <c r="T197" s="14">
        <f t="shared" si="23"/>
        <v>452.6696159746179</v>
      </c>
      <c r="U197" s="4" t="e">
        <f t="shared" si="18"/>
        <v>#N/A</v>
      </c>
      <c r="V197" s="4">
        <f t="shared" si="19"/>
        <v>452.6696159746179</v>
      </c>
    </row>
    <row r="198" spans="2:22" x14ac:dyDescent="0.5">
      <c r="B198" s="7">
        <v>43660</v>
      </c>
      <c r="C198" s="8">
        <v>130.14176527969499</v>
      </c>
      <c r="D198" s="9">
        <f t="shared" si="20"/>
        <v>4.8686243584415312</v>
      </c>
      <c r="E198" s="8">
        <v>490.87743910311997</v>
      </c>
      <c r="F198" s="10">
        <f t="shared" si="21"/>
        <v>473.93808024974157</v>
      </c>
      <c r="G198" s="10">
        <f t="shared" si="22"/>
        <v>487.102531989201</v>
      </c>
      <c r="H198" s="11"/>
      <c r="S198" s="14">
        <f t="shared" si="23"/>
        <v>473.93808024974157</v>
      </c>
      <c r="T198" s="14">
        <f t="shared" si="23"/>
        <v>487.102531989201</v>
      </c>
      <c r="U198" s="4" t="e">
        <f t="shared" si="18"/>
        <v>#N/A</v>
      </c>
      <c r="V198" s="4">
        <f t="shared" si="19"/>
        <v>487.102531989201</v>
      </c>
    </row>
    <row r="199" spans="2:22" x14ac:dyDescent="0.5">
      <c r="B199" s="7">
        <v>43661</v>
      </c>
      <c r="C199" s="8">
        <v>56.509830923750997</v>
      </c>
      <c r="D199" s="9">
        <f t="shared" si="20"/>
        <v>4.0344146216668459</v>
      </c>
      <c r="E199" s="8">
        <v>422.05628113423302</v>
      </c>
      <c r="F199" s="10">
        <f t="shared" si="21"/>
        <v>399.55938231711121</v>
      </c>
      <c r="G199" s="10">
        <f t="shared" si="22"/>
        <v>404.01866460449725</v>
      </c>
      <c r="H199" s="11"/>
      <c r="S199" s="14">
        <f t="shared" si="23"/>
        <v>399.55938231711121</v>
      </c>
      <c r="T199" s="14">
        <f t="shared" si="23"/>
        <v>404.01866460449725</v>
      </c>
      <c r="U199" s="4" t="e">
        <f t="shared" si="18"/>
        <v>#N/A</v>
      </c>
      <c r="V199" s="4">
        <f t="shared" si="19"/>
        <v>404.01866460449725</v>
      </c>
    </row>
    <row r="200" spans="2:22" x14ac:dyDescent="0.5">
      <c r="B200" s="7">
        <v>43662</v>
      </c>
      <c r="C200" s="8">
        <v>162.34025152400099</v>
      </c>
      <c r="D200" s="9">
        <f t="shared" si="20"/>
        <v>5.0896944506973645</v>
      </c>
      <c r="E200" s="8">
        <v>508.53303069947998</v>
      </c>
      <c r="F200" s="10">
        <f t="shared" si="21"/>
        <v>506.46311851202722</v>
      </c>
      <c r="G200" s="10">
        <f t="shared" si="22"/>
        <v>509.12020622388661</v>
      </c>
      <c r="H200" s="11"/>
      <c r="S200" s="14">
        <f t="shared" si="23"/>
        <v>506.46311851202722</v>
      </c>
      <c r="T200" s="14">
        <f t="shared" si="23"/>
        <v>509.12020622388661</v>
      </c>
      <c r="U200" s="4" t="e">
        <f t="shared" si="18"/>
        <v>#N/A</v>
      </c>
      <c r="V200" s="4">
        <f t="shared" si="19"/>
        <v>509.12020622388661</v>
      </c>
    </row>
    <row r="201" spans="2:22" x14ac:dyDescent="0.5">
      <c r="B201" s="7">
        <v>43663</v>
      </c>
      <c r="C201" s="8">
        <v>63.876357376575498</v>
      </c>
      <c r="D201" s="9">
        <f t="shared" si="20"/>
        <v>4.1569492988119814</v>
      </c>
      <c r="E201" s="8">
        <v>400.83239761309699</v>
      </c>
      <c r="F201" s="10">
        <f t="shared" si="21"/>
        <v>407.00061893054442</v>
      </c>
      <c r="G201" s="10">
        <f t="shared" si="22"/>
        <v>416.22261574191208</v>
      </c>
      <c r="H201" s="11"/>
      <c r="S201" s="14">
        <f t="shared" si="23"/>
        <v>407.00061893054442</v>
      </c>
      <c r="T201" s="14">
        <f t="shared" si="23"/>
        <v>416.22261574191208</v>
      </c>
      <c r="U201" s="4" t="e">
        <f t="shared" si="18"/>
        <v>#N/A</v>
      </c>
      <c r="V201" s="4">
        <f t="shared" si="19"/>
        <v>416.22261574191208</v>
      </c>
    </row>
    <row r="202" spans="2:22" x14ac:dyDescent="0.5">
      <c r="B202" s="7">
        <v>43664</v>
      </c>
      <c r="C202" s="8">
        <v>47.671058895066402</v>
      </c>
      <c r="D202" s="9">
        <f t="shared" si="20"/>
        <v>3.8643244819984828</v>
      </c>
      <c r="E202" s="8">
        <v>386.482285039705</v>
      </c>
      <c r="F202" s="10">
        <f t="shared" si="21"/>
        <v>390.63096884315712</v>
      </c>
      <c r="G202" s="10">
        <f t="shared" si="22"/>
        <v>387.07838449905307</v>
      </c>
      <c r="H202" s="11"/>
      <c r="S202" s="14">
        <f t="shared" si="23"/>
        <v>390.63096884315712</v>
      </c>
      <c r="T202" s="14">
        <f t="shared" si="23"/>
        <v>387.07838449905307</v>
      </c>
      <c r="U202" s="4" t="e">
        <f t="shared" si="18"/>
        <v>#N/A</v>
      </c>
      <c r="V202" s="4">
        <f t="shared" si="19"/>
        <v>387.07838449905307</v>
      </c>
    </row>
    <row r="203" spans="2:22" x14ac:dyDescent="0.5">
      <c r="B203" s="7">
        <v>43665</v>
      </c>
      <c r="C203" s="8">
        <v>51.250994838774197</v>
      </c>
      <c r="D203" s="9">
        <f t="shared" si="20"/>
        <v>3.936735029318394</v>
      </c>
      <c r="E203" s="8">
        <v>373.17546349548797</v>
      </c>
      <c r="F203" s="10">
        <f t="shared" si="21"/>
        <v>394.24721193800815</v>
      </c>
      <c r="G203" s="10">
        <f t="shared" si="22"/>
        <v>394.29017794327928</v>
      </c>
      <c r="H203" s="11"/>
      <c r="S203" s="14">
        <f t="shared" si="23"/>
        <v>394.24721193800815</v>
      </c>
      <c r="T203" s="14">
        <f t="shared" si="23"/>
        <v>394.29017794327928</v>
      </c>
      <c r="U203" s="4" t="e">
        <f t="shared" si="18"/>
        <v>#N/A</v>
      </c>
      <c r="V203" s="4">
        <f t="shared" si="19"/>
        <v>394.29017794327928</v>
      </c>
    </row>
    <row r="204" spans="2:22" x14ac:dyDescent="0.5">
      <c r="B204" s="7">
        <v>43666</v>
      </c>
      <c r="C204" s="8">
        <v>66.874869940802498</v>
      </c>
      <c r="D204" s="9">
        <f t="shared" si="20"/>
        <v>4.2028232604038491</v>
      </c>
      <c r="E204" s="8">
        <v>412.50281194391397</v>
      </c>
      <c r="F204" s="10">
        <f t="shared" si="21"/>
        <v>410.02954194082025</v>
      </c>
      <c r="G204" s="10">
        <f t="shared" si="22"/>
        <v>420.79147411564162</v>
      </c>
      <c r="H204" s="11"/>
      <c r="S204" s="14">
        <f t="shared" si="23"/>
        <v>410.02954194082025</v>
      </c>
      <c r="T204" s="14">
        <f t="shared" si="23"/>
        <v>420.79147411564162</v>
      </c>
      <c r="U204" s="4" t="e">
        <f t="shared" si="18"/>
        <v>#N/A</v>
      </c>
      <c r="V204" s="4">
        <f t="shared" si="19"/>
        <v>420.79147411564162</v>
      </c>
    </row>
    <row r="205" spans="2:22" x14ac:dyDescent="0.5">
      <c r="B205" s="7">
        <v>43667</v>
      </c>
      <c r="C205" s="8">
        <v>93.812044505029903</v>
      </c>
      <c r="D205" s="9">
        <f t="shared" si="20"/>
        <v>4.5412932540057964</v>
      </c>
      <c r="E205" s="8">
        <v>434.058836252807</v>
      </c>
      <c r="F205" s="10">
        <f t="shared" si="21"/>
        <v>437.23990912180233</v>
      </c>
      <c r="G205" s="10">
        <f t="shared" si="22"/>
        <v>454.50169688390105</v>
      </c>
      <c r="H205" s="11"/>
      <c r="S205" s="14">
        <f t="shared" si="23"/>
        <v>437.23990912180233</v>
      </c>
      <c r="T205" s="14">
        <f t="shared" si="23"/>
        <v>454.50169688390105</v>
      </c>
      <c r="U205" s="4" t="e">
        <f t="shared" si="18"/>
        <v>#N/A</v>
      </c>
      <c r="V205" s="4">
        <f t="shared" si="19"/>
        <v>454.50169688390105</v>
      </c>
    </row>
    <row r="206" spans="2:22" x14ac:dyDescent="0.5">
      <c r="B206" s="7">
        <v>43668</v>
      </c>
      <c r="C206" s="8">
        <v>60.5071295332164</v>
      </c>
      <c r="D206" s="9">
        <f t="shared" si="20"/>
        <v>4.1027612016180308</v>
      </c>
      <c r="E206" s="8">
        <v>429.68465383370102</v>
      </c>
      <c r="F206" s="10">
        <f t="shared" si="21"/>
        <v>403.59722090468256</v>
      </c>
      <c r="G206" s="10">
        <f t="shared" si="22"/>
        <v>410.82570357148074</v>
      </c>
      <c r="H206" s="11"/>
      <c r="S206" s="14">
        <f t="shared" si="23"/>
        <v>403.59722090468256</v>
      </c>
      <c r="T206" s="14">
        <f t="shared" si="23"/>
        <v>410.82570357148074</v>
      </c>
      <c r="U206" s="4" t="e">
        <f t="shared" si="18"/>
        <v>#N/A</v>
      </c>
      <c r="V206" s="4">
        <f t="shared" si="19"/>
        <v>410.82570357148074</v>
      </c>
    </row>
    <row r="207" spans="2:22" x14ac:dyDescent="0.5">
      <c r="B207" s="7">
        <v>43669</v>
      </c>
      <c r="C207" s="8">
        <v>67.072458546608701</v>
      </c>
      <c r="D207" s="9">
        <f t="shared" si="20"/>
        <v>4.2057735058675583</v>
      </c>
      <c r="E207" s="8">
        <v>425.45278976132698</v>
      </c>
      <c r="F207" s="10">
        <f t="shared" si="21"/>
        <v>410.22913445940253</v>
      </c>
      <c r="G207" s="10">
        <f t="shared" si="22"/>
        <v>421.08530646025895</v>
      </c>
      <c r="H207" s="11"/>
      <c r="S207" s="14">
        <f t="shared" si="23"/>
        <v>410.22913445940253</v>
      </c>
      <c r="T207" s="14">
        <f t="shared" si="23"/>
        <v>421.08530646025895</v>
      </c>
      <c r="U207" s="4" t="e">
        <f t="shared" si="18"/>
        <v>#N/A</v>
      </c>
      <c r="V207" s="4">
        <f t="shared" si="19"/>
        <v>421.08530646025895</v>
      </c>
    </row>
    <row r="208" spans="2:22" x14ac:dyDescent="0.5">
      <c r="B208" s="7">
        <v>43670</v>
      </c>
      <c r="C208" s="8">
        <v>68.508664267137604</v>
      </c>
      <c r="D208" s="9">
        <f t="shared" si="20"/>
        <v>4.2269602229211882</v>
      </c>
      <c r="E208" s="8">
        <v>418.25721654353902</v>
      </c>
      <c r="F208" s="10">
        <f t="shared" si="21"/>
        <v>411.67990595400897</v>
      </c>
      <c r="G208" s="10">
        <f t="shared" si="22"/>
        <v>423.19541655895762</v>
      </c>
      <c r="H208" s="11"/>
      <c r="S208" s="14">
        <f t="shared" si="23"/>
        <v>411.67990595400897</v>
      </c>
      <c r="T208" s="14">
        <f t="shared" si="23"/>
        <v>423.19541655895762</v>
      </c>
      <c r="U208" s="4" t="e">
        <f t="shared" si="18"/>
        <v>#N/A</v>
      </c>
      <c r="V208" s="4">
        <f t="shared" si="19"/>
        <v>423.19541655895762</v>
      </c>
    </row>
    <row r="209" spans="2:22" x14ac:dyDescent="0.5">
      <c r="B209" s="7">
        <v>43671</v>
      </c>
      <c r="C209" s="8">
        <v>152.78273111209299</v>
      </c>
      <c r="D209" s="9">
        <f t="shared" si="20"/>
        <v>5.0290168540634852</v>
      </c>
      <c r="E209" s="8">
        <v>527.115407126523</v>
      </c>
      <c r="F209" s="10">
        <f t="shared" si="21"/>
        <v>496.80866722101797</v>
      </c>
      <c r="G209" s="10">
        <f t="shared" si="22"/>
        <v>503.07696653281909</v>
      </c>
      <c r="H209" s="11"/>
      <c r="S209" s="14">
        <f t="shared" si="23"/>
        <v>496.80866722101797</v>
      </c>
      <c r="T209" s="14">
        <f t="shared" si="23"/>
        <v>503.07696653281909</v>
      </c>
      <c r="U209" s="4" t="e">
        <f t="shared" si="18"/>
        <v>#N/A</v>
      </c>
      <c r="V209" s="4">
        <f t="shared" si="19"/>
        <v>503.07696653281909</v>
      </c>
    </row>
    <row r="210" spans="2:22" x14ac:dyDescent="0.5">
      <c r="B210" s="7">
        <v>43672</v>
      </c>
      <c r="C210" s="8">
        <v>60.931125078350298</v>
      </c>
      <c r="D210" s="9">
        <f t="shared" si="20"/>
        <v>4.1097441291867627</v>
      </c>
      <c r="E210" s="8">
        <v>392.43634014408497</v>
      </c>
      <c r="F210" s="10">
        <f t="shared" si="21"/>
        <v>404.0255165464057</v>
      </c>
      <c r="G210" s="10">
        <f t="shared" si="22"/>
        <v>411.52117450942569</v>
      </c>
      <c r="H210" s="11"/>
      <c r="S210" s="14">
        <f t="shared" si="23"/>
        <v>404.0255165464057</v>
      </c>
      <c r="T210" s="14">
        <f t="shared" si="23"/>
        <v>411.52117450942569</v>
      </c>
      <c r="U210" s="4" t="e">
        <f t="shared" si="18"/>
        <v>#N/A</v>
      </c>
      <c r="V210" s="4">
        <f t="shared" si="19"/>
        <v>411.52117450942569</v>
      </c>
    </row>
    <row r="211" spans="2:22" x14ac:dyDescent="0.5">
      <c r="B211" s="7">
        <v>43673</v>
      </c>
      <c r="C211" s="8">
        <v>178.21607331745301</v>
      </c>
      <c r="D211" s="9">
        <f t="shared" si="20"/>
        <v>5.1829967091590685</v>
      </c>
      <c r="E211" s="8">
        <v>521.00904373729998</v>
      </c>
      <c r="F211" s="10">
        <f t="shared" si="21"/>
        <v>522.49995041025261</v>
      </c>
      <c r="G211" s="10">
        <f t="shared" si="22"/>
        <v>518.41272838827285</v>
      </c>
      <c r="H211" s="11"/>
      <c r="S211" s="14">
        <f t="shared" si="23"/>
        <v>522.49995041025261</v>
      </c>
      <c r="T211" s="14">
        <f t="shared" si="23"/>
        <v>518.41272838827285</v>
      </c>
      <c r="U211" s="4" t="e">
        <f t="shared" si="18"/>
        <v>#N/A</v>
      </c>
      <c r="V211" s="4">
        <f t="shared" si="19"/>
        <v>518.41272838827285</v>
      </c>
    </row>
    <row r="212" spans="2:22" x14ac:dyDescent="0.5">
      <c r="B212" s="7">
        <v>43674</v>
      </c>
      <c r="C212" s="8">
        <v>214.89947678521301</v>
      </c>
      <c r="D212" s="9">
        <f t="shared" si="20"/>
        <v>5.3701703689559386</v>
      </c>
      <c r="E212" s="8">
        <v>533.683511442856</v>
      </c>
      <c r="F212" s="10">
        <f t="shared" si="21"/>
        <v>559.5553912259137</v>
      </c>
      <c r="G212" s="10">
        <f t="shared" si="22"/>
        <v>537.05445701229758</v>
      </c>
      <c r="H212" s="11"/>
      <c r="S212" s="14">
        <f t="shared" si="23"/>
        <v>559.5553912259137</v>
      </c>
      <c r="T212" s="14">
        <f t="shared" si="23"/>
        <v>537.05445701229758</v>
      </c>
      <c r="U212" s="4" t="e">
        <f t="shared" si="18"/>
        <v>#N/A</v>
      </c>
      <c r="V212" s="4">
        <f t="shared" si="19"/>
        <v>537.05445701229758</v>
      </c>
    </row>
    <row r="213" spans="2:22" x14ac:dyDescent="0.5">
      <c r="B213" s="7">
        <v>43675</v>
      </c>
      <c r="C213" s="8">
        <v>76.9736297708005</v>
      </c>
      <c r="D213" s="9">
        <f t="shared" si="20"/>
        <v>4.3434628926881818</v>
      </c>
      <c r="E213" s="8">
        <v>435.00132533069996</v>
      </c>
      <c r="F213" s="10">
        <f t="shared" si="21"/>
        <v>420.23072181555443</v>
      </c>
      <c r="G213" s="10">
        <f t="shared" si="22"/>
        <v>434.79860450820019</v>
      </c>
      <c r="H213" s="11"/>
      <c r="S213" s="14">
        <f t="shared" si="23"/>
        <v>420.23072181555443</v>
      </c>
      <c r="T213" s="14">
        <f t="shared" si="23"/>
        <v>434.79860450820019</v>
      </c>
      <c r="U213" s="4" t="e">
        <f t="shared" si="18"/>
        <v>#N/A</v>
      </c>
      <c r="V213" s="4">
        <f t="shared" si="19"/>
        <v>434.79860450820019</v>
      </c>
    </row>
    <row r="214" spans="2:22" x14ac:dyDescent="0.5">
      <c r="B214" s="7">
        <v>43676</v>
      </c>
      <c r="C214" s="8">
        <v>133.67889740504299</v>
      </c>
      <c r="D214" s="9">
        <f t="shared" si="20"/>
        <v>4.895440636235791</v>
      </c>
      <c r="E214" s="8">
        <v>493.75598378511802</v>
      </c>
      <c r="F214" s="10">
        <f t="shared" si="21"/>
        <v>477.51108541659312</v>
      </c>
      <c r="G214" s="10">
        <f t="shared" si="22"/>
        <v>489.77332324203843</v>
      </c>
      <c r="H214" s="11"/>
      <c r="S214" s="14">
        <f t="shared" si="23"/>
        <v>477.51108541659312</v>
      </c>
      <c r="T214" s="14">
        <f t="shared" si="23"/>
        <v>489.77332324203843</v>
      </c>
      <c r="U214" s="4" t="e">
        <f t="shared" si="18"/>
        <v>#N/A</v>
      </c>
      <c r="V214" s="4">
        <f t="shared" si="19"/>
        <v>489.77332324203843</v>
      </c>
    </row>
    <row r="215" spans="2:22" x14ac:dyDescent="0.5">
      <c r="B215" s="7">
        <v>43677</v>
      </c>
      <c r="C215" s="8">
        <v>192.31144597753899</v>
      </c>
      <c r="D215" s="9">
        <f t="shared" si="20"/>
        <v>5.2591161722874631</v>
      </c>
      <c r="E215" s="8">
        <v>514.14915054400399</v>
      </c>
      <c r="F215" s="10">
        <f t="shared" si="21"/>
        <v>536.73827613811341</v>
      </c>
      <c r="G215" s="10">
        <f t="shared" si="22"/>
        <v>525.99391463096299</v>
      </c>
      <c r="H215" s="11"/>
      <c r="S215" s="14">
        <f t="shared" si="23"/>
        <v>536.73827613811341</v>
      </c>
      <c r="T215" s="14">
        <f t="shared" si="23"/>
        <v>525.99391463096299</v>
      </c>
      <c r="U215" s="4" t="e">
        <f t="shared" si="18"/>
        <v>#N/A</v>
      </c>
      <c r="V215" s="4">
        <f t="shared" si="19"/>
        <v>525.99391463096299</v>
      </c>
    </row>
    <row r="216" spans="2:22" x14ac:dyDescent="0.5">
      <c r="B216" s="7">
        <v>43678</v>
      </c>
      <c r="C216" s="8">
        <v>162.99361691810199</v>
      </c>
      <c r="D216" s="9">
        <f t="shared" si="20"/>
        <v>5.093711040028345</v>
      </c>
      <c r="E216" s="8">
        <v>514.14108119787295</v>
      </c>
      <c r="F216" s="10">
        <f t="shared" si="21"/>
        <v>507.1231102358974</v>
      </c>
      <c r="G216" s="10">
        <f t="shared" si="22"/>
        <v>509.52024204294122</v>
      </c>
      <c r="H216" s="11"/>
      <c r="S216" s="14">
        <f t="shared" si="23"/>
        <v>507.1231102358974</v>
      </c>
      <c r="T216" s="14">
        <f t="shared" si="23"/>
        <v>509.52024204294122</v>
      </c>
      <c r="U216" s="4" t="e">
        <f t="shared" si="18"/>
        <v>#N/A</v>
      </c>
      <c r="V216" s="4">
        <f t="shared" si="19"/>
        <v>509.52024204294122</v>
      </c>
    </row>
    <row r="217" spans="2:22" x14ac:dyDescent="0.5">
      <c r="B217" s="7">
        <v>43679</v>
      </c>
      <c r="C217" s="8">
        <v>118.194386111572</v>
      </c>
      <c r="D217" s="9">
        <f t="shared" si="20"/>
        <v>4.7723306090181268</v>
      </c>
      <c r="E217" s="8">
        <v>447.45077242506903</v>
      </c>
      <c r="F217" s="10">
        <f t="shared" si="21"/>
        <v>461.8695326283156</v>
      </c>
      <c r="G217" s="10">
        <f t="shared" si="22"/>
        <v>477.51206959780973</v>
      </c>
      <c r="H217" s="11"/>
      <c r="S217" s="14">
        <f t="shared" si="23"/>
        <v>461.8695326283156</v>
      </c>
      <c r="T217" s="14">
        <f t="shared" si="23"/>
        <v>477.51206959780973</v>
      </c>
      <c r="U217" s="4" t="e">
        <f t="shared" si="18"/>
        <v>#N/A</v>
      </c>
      <c r="V217" s="4">
        <f t="shared" si="19"/>
        <v>477.51206959780973</v>
      </c>
    </row>
    <row r="218" spans="2:22" x14ac:dyDescent="0.5">
      <c r="B218" s="7">
        <v>43680</v>
      </c>
      <c r="C218" s="8">
        <v>107.62862244620899</v>
      </c>
      <c r="D218" s="9">
        <f t="shared" si="20"/>
        <v>4.6786866202182607</v>
      </c>
      <c r="E218" s="8">
        <v>410.35686417979502</v>
      </c>
      <c r="F218" s="10">
        <f t="shared" si="21"/>
        <v>451.19661263826566</v>
      </c>
      <c r="G218" s="10">
        <f t="shared" si="22"/>
        <v>468.18551249371279</v>
      </c>
      <c r="H218" s="11"/>
      <c r="S218" s="14">
        <f t="shared" si="23"/>
        <v>451.19661263826566</v>
      </c>
      <c r="T218" s="14">
        <f t="shared" si="23"/>
        <v>468.18551249371279</v>
      </c>
      <c r="U218" s="4" t="e">
        <f t="shared" si="18"/>
        <v>#N/A</v>
      </c>
      <c r="V218" s="4">
        <f t="shared" si="19"/>
        <v>468.18551249371279</v>
      </c>
    </row>
    <row r="219" spans="2:22" x14ac:dyDescent="0.5">
      <c r="B219" s="7">
        <v>43681</v>
      </c>
      <c r="C219" s="8">
        <v>215.255039539188</v>
      </c>
      <c r="D219" s="9">
        <f t="shared" si="20"/>
        <v>5.3718235555270963</v>
      </c>
      <c r="E219" s="8">
        <v>512.74390737617807</v>
      </c>
      <c r="F219" s="10">
        <f t="shared" si="21"/>
        <v>559.9145600417994</v>
      </c>
      <c r="G219" s="10">
        <f t="shared" si="22"/>
        <v>537.21910761248273</v>
      </c>
      <c r="H219" s="11"/>
      <c r="S219" s="14">
        <f t="shared" si="23"/>
        <v>559.9145600417994</v>
      </c>
      <c r="T219" s="14">
        <f t="shared" si="23"/>
        <v>537.21910761248273</v>
      </c>
      <c r="U219" s="4" t="e">
        <f t="shared" si="18"/>
        <v>#N/A</v>
      </c>
      <c r="V219" s="4">
        <f t="shared" si="19"/>
        <v>537.21910761248273</v>
      </c>
    </row>
    <row r="220" spans="2:22" x14ac:dyDescent="0.5">
      <c r="B220" s="7">
        <v>43682</v>
      </c>
      <c r="C220" s="8">
        <v>139.47275521233701</v>
      </c>
      <c r="D220" s="9">
        <f t="shared" si="20"/>
        <v>4.9378692790499104</v>
      </c>
      <c r="E220" s="8">
        <v>482.92396944876396</v>
      </c>
      <c r="F220" s="10">
        <f t="shared" si="21"/>
        <v>483.36370362474895</v>
      </c>
      <c r="G220" s="10">
        <f t="shared" si="22"/>
        <v>493.9990420001418</v>
      </c>
      <c r="H220" s="11"/>
      <c r="S220" s="14">
        <f t="shared" si="23"/>
        <v>483.36370362474895</v>
      </c>
      <c r="T220" s="14">
        <f t="shared" si="23"/>
        <v>493.9990420001418</v>
      </c>
      <c r="U220" s="4" t="e">
        <f t="shared" si="18"/>
        <v>#N/A</v>
      </c>
      <c r="V220" s="4">
        <f t="shared" si="19"/>
        <v>493.9990420001418</v>
      </c>
    </row>
    <row r="221" spans="2:22" x14ac:dyDescent="0.5">
      <c r="B221" s="7">
        <v>43683</v>
      </c>
      <c r="C221" s="8">
        <v>197.651571296155</v>
      </c>
      <c r="D221" s="9">
        <f t="shared" si="20"/>
        <v>5.2865057396031006</v>
      </c>
      <c r="E221" s="8">
        <v>511.53600961649704</v>
      </c>
      <c r="F221" s="10">
        <f t="shared" si="21"/>
        <v>542.13256017356548</v>
      </c>
      <c r="G221" s="10">
        <f t="shared" si="22"/>
        <v>528.72180316817321</v>
      </c>
      <c r="H221" s="11"/>
      <c r="S221" s="14">
        <f t="shared" si="23"/>
        <v>542.13256017356548</v>
      </c>
      <c r="T221" s="14">
        <f t="shared" si="23"/>
        <v>528.72180316817321</v>
      </c>
      <c r="U221" s="4" t="e">
        <f t="shared" si="18"/>
        <v>#N/A</v>
      </c>
      <c r="V221" s="4">
        <f t="shared" si="19"/>
        <v>528.72180316817321</v>
      </c>
    </row>
    <row r="222" spans="2:22" x14ac:dyDescent="0.5">
      <c r="B222" s="7">
        <v>43684</v>
      </c>
      <c r="C222" s="8">
        <v>76.042474461719394</v>
      </c>
      <c r="D222" s="9">
        <f t="shared" si="20"/>
        <v>4.3312920586704493</v>
      </c>
      <c r="E222" s="8">
        <v>448.76949163334598</v>
      </c>
      <c r="F222" s="10">
        <f t="shared" si="21"/>
        <v>419.29012287477815</v>
      </c>
      <c r="G222" s="10">
        <f t="shared" si="22"/>
        <v>433.58643937164817</v>
      </c>
      <c r="H222" s="11"/>
      <c r="S222" s="14">
        <f t="shared" si="23"/>
        <v>419.29012287477815</v>
      </c>
      <c r="T222" s="14">
        <f t="shared" si="23"/>
        <v>433.58643937164817</v>
      </c>
      <c r="U222" s="4" t="e">
        <f t="shared" si="18"/>
        <v>#N/A</v>
      </c>
      <c r="V222" s="4">
        <f t="shared" si="19"/>
        <v>433.58643937164817</v>
      </c>
    </row>
    <row r="223" spans="2:22" x14ac:dyDescent="0.5">
      <c r="B223" s="7">
        <v>43685</v>
      </c>
      <c r="C223" s="8">
        <v>42.0071085728705</v>
      </c>
      <c r="D223" s="9">
        <f t="shared" si="20"/>
        <v>3.7378388556969213</v>
      </c>
      <c r="E223" s="8">
        <v>361.29347105735303</v>
      </c>
      <c r="F223" s="10">
        <f t="shared" si="21"/>
        <v>384.90957562152124</v>
      </c>
      <c r="G223" s="10">
        <f t="shared" si="22"/>
        <v>374.48093503467635</v>
      </c>
      <c r="H223" s="11"/>
      <c r="S223" s="14">
        <f t="shared" si="23"/>
        <v>384.90957562152124</v>
      </c>
      <c r="T223" s="14">
        <f t="shared" si="23"/>
        <v>374.48093503467635</v>
      </c>
      <c r="U223" s="4" t="e">
        <f t="shared" si="18"/>
        <v>#N/A</v>
      </c>
      <c r="V223" s="4">
        <f t="shared" si="19"/>
        <v>374.48093503467635</v>
      </c>
    </row>
    <row r="224" spans="2:22" x14ac:dyDescent="0.5">
      <c r="B224" s="7">
        <v>43686</v>
      </c>
      <c r="C224" s="8">
        <v>196.54078961350001</v>
      </c>
      <c r="D224" s="9">
        <f t="shared" si="20"/>
        <v>5.2808699904976972</v>
      </c>
      <c r="E224" s="8">
        <v>555.24546496826395</v>
      </c>
      <c r="F224" s="10">
        <f t="shared" si="21"/>
        <v>541.01051311659285</v>
      </c>
      <c r="G224" s="10">
        <f t="shared" si="22"/>
        <v>528.1605056782912</v>
      </c>
      <c r="H224" s="11"/>
      <c r="S224" s="14">
        <f t="shared" si="23"/>
        <v>541.01051311659285</v>
      </c>
      <c r="T224" s="14">
        <f t="shared" si="23"/>
        <v>528.1605056782912</v>
      </c>
      <c r="U224" s="4" t="e">
        <f t="shared" si="18"/>
        <v>#N/A</v>
      </c>
      <c r="V224" s="4">
        <f t="shared" si="19"/>
        <v>528.1605056782912</v>
      </c>
    </row>
    <row r="225" spans="2:22" x14ac:dyDescent="0.5">
      <c r="B225" s="7">
        <v>43687</v>
      </c>
      <c r="C225" s="8">
        <v>25.855101626366402</v>
      </c>
      <c r="D225" s="9">
        <f t="shared" si="20"/>
        <v>3.2525079364676657</v>
      </c>
      <c r="E225" s="8">
        <v>332.00105572052496</v>
      </c>
      <c r="F225" s="10">
        <f t="shared" si="21"/>
        <v>368.59375754356262</v>
      </c>
      <c r="G225" s="10">
        <f t="shared" si="22"/>
        <v>326.14396658014624</v>
      </c>
      <c r="H225" s="11"/>
      <c r="S225" s="14">
        <f t="shared" si="23"/>
        <v>368.59375754356262</v>
      </c>
      <c r="T225" s="14">
        <f t="shared" si="23"/>
        <v>326.14396658014624</v>
      </c>
      <c r="U225" s="4" t="e">
        <f t="shared" si="18"/>
        <v>#N/A</v>
      </c>
      <c r="V225" s="4">
        <f t="shared" si="19"/>
        <v>326.14396658014624</v>
      </c>
    </row>
    <row r="226" spans="2:22" x14ac:dyDescent="0.5">
      <c r="B226" s="7">
        <v>43688</v>
      </c>
      <c r="C226" s="8">
        <v>82.543851090595098</v>
      </c>
      <c r="D226" s="9">
        <f t="shared" si="20"/>
        <v>4.4133296805003166</v>
      </c>
      <c r="E226" s="8">
        <v>473.95109101467597</v>
      </c>
      <c r="F226" s="10">
        <f t="shared" si="21"/>
        <v>425.85743544988736</v>
      </c>
      <c r="G226" s="10">
        <f t="shared" si="22"/>
        <v>441.75704994138562</v>
      </c>
      <c r="H226" s="11"/>
      <c r="S226" s="14">
        <f t="shared" si="23"/>
        <v>425.85743544988736</v>
      </c>
      <c r="T226" s="14">
        <f t="shared" si="23"/>
        <v>441.75704994138562</v>
      </c>
      <c r="U226" s="4" t="e">
        <f t="shared" si="18"/>
        <v>#N/A</v>
      </c>
      <c r="V226" s="4">
        <f t="shared" si="19"/>
        <v>441.75704994138562</v>
      </c>
    </row>
    <row r="227" spans="2:22" x14ac:dyDescent="0.5">
      <c r="B227" s="7">
        <v>43689</v>
      </c>
      <c r="C227" s="8">
        <v>50.947038577869499</v>
      </c>
      <c r="D227" s="9">
        <f t="shared" si="20"/>
        <v>3.9307866338944688</v>
      </c>
      <c r="E227" s="8">
        <v>411.40695413309601</v>
      </c>
      <c r="F227" s="10">
        <f t="shared" si="21"/>
        <v>393.9401730001843</v>
      </c>
      <c r="G227" s="10">
        <f t="shared" si="22"/>
        <v>393.69774216272367</v>
      </c>
      <c r="H227" s="11"/>
      <c r="S227" s="14">
        <f t="shared" si="23"/>
        <v>393.9401730001843</v>
      </c>
      <c r="T227" s="14">
        <f t="shared" si="23"/>
        <v>393.69774216272367</v>
      </c>
      <c r="U227" s="4" t="e">
        <f t="shared" si="18"/>
        <v>#N/A</v>
      </c>
      <c r="V227" s="4">
        <f t="shared" si="19"/>
        <v>393.69774216272367</v>
      </c>
    </row>
    <row r="228" spans="2:22" x14ac:dyDescent="0.5">
      <c r="B228" s="7">
        <v>43690</v>
      </c>
      <c r="C228" s="8">
        <v>205.225680703297</v>
      </c>
      <c r="D228" s="9">
        <f t="shared" si="20"/>
        <v>5.3241102550922568</v>
      </c>
      <c r="E228" s="8">
        <v>540.71389712242706</v>
      </c>
      <c r="F228" s="10">
        <f t="shared" si="21"/>
        <v>549.78348501521384</v>
      </c>
      <c r="G228" s="10">
        <f t="shared" si="22"/>
        <v>532.46705863599686</v>
      </c>
      <c r="H228" s="11"/>
      <c r="S228" s="14">
        <f t="shared" si="23"/>
        <v>549.78348501521384</v>
      </c>
      <c r="T228" s="14">
        <f t="shared" si="23"/>
        <v>532.46705863599686</v>
      </c>
      <c r="U228" s="4" t="e">
        <f t="shared" si="18"/>
        <v>#N/A</v>
      </c>
      <c r="V228" s="4">
        <f t="shared" si="19"/>
        <v>532.46705863599686</v>
      </c>
    </row>
    <row r="229" spans="2:22" x14ac:dyDescent="0.5">
      <c r="B229" s="7">
        <v>43691</v>
      </c>
      <c r="C229" s="8">
        <v>145.65686092711999</v>
      </c>
      <c r="D229" s="9">
        <f t="shared" si="20"/>
        <v>4.9812535878718434</v>
      </c>
      <c r="E229" s="8">
        <v>485.97180816859901</v>
      </c>
      <c r="F229" s="10">
        <f t="shared" si="21"/>
        <v>489.61052757371351</v>
      </c>
      <c r="G229" s="10">
        <f t="shared" si="22"/>
        <v>498.31994117194336</v>
      </c>
      <c r="H229" s="11"/>
      <c r="S229" s="14">
        <f t="shared" si="23"/>
        <v>489.61052757371351</v>
      </c>
      <c r="T229" s="14">
        <f t="shared" si="23"/>
        <v>498.31994117194336</v>
      </c>
      <c r="U229" s="4" t="e">
        <f t="shared" si="18"/>
        <v>#N/A</v>
      </c>
      <c r="V229" s="4">
        <f t="shared" si="19"/>
        <v>498.31994117194336</v>
      </c>
    </row>
    <row r="230" spans="2:22" x14ac:dyDescent="0.5">
      <c r="B230" s="7">
        <v>43692</v>
      </c>
      <c r="C230" s="8">
        <v>137.96750854700801</v>
      </c>
      <c r="D230" s="9">
        <f t="shared" si="20"/>
        <v>4.9270182121240698</v>
      </c>
      <c r="E230" s="8">
        <v>483.79195163875704</v>
      </c>
      <c r="F230" s="10">
        <f t="shared" si="21"/>
        <v>481.84319098286466</v>
      </c>
      <c r="G230" s="10">
        <f t="shared" si="22"/>
        <v>492.91832025151444</v>
      </c>
      <c r="H230" s="11"/>
      <c r="S230" s="14">
        <f t="shared" si="23"/>
        <v>481.84319098286466</v>
      </c>
      <c r="T230" s="14">
        <f t="shared" si="23"/>
        <v>492.91832025151444</v>
      </c>
      <c r="U230" s="4" t="e">
        <f t="shared" si="18"/>
        <v>#N/A</v>
      </c>
      <c r="V230" s="4">
        <f t="shared" si="19"/>
        <v>492.91832025151444</v>
      </c>
    </row>
    <row r="231" spans="2:22" x14ac:dyDescent="0.5">
      <c r="B231" s="7">
        <v>43693</v>
      </c>
      <c r="C231" s="8">
        <v>72.168620750307994</v>
      </c>
      <c r="D231" s="9">
        <f t="shared" si="20"/>
        <v>4.2790053357793232</v>
      </c>
      <c r="E231" s="8">
        <v>425.86033311367601</v>
      </c>
      <c r="F231" s="10">
        <f t="shared" si="21"/>
        <v>415.37698114413439</v>
      </c>
      <c r="G231" s="10">
        <f t="shared" si="22"/>
        <v>428.37889628127016</v>
      </c>
      <c r="H231" s="11"/>
      <c r="S231" s="14">
        <f t="shared" si="23"/>
        <v>415.37698114413439</v>
      </c>
      <c r="T231" s="14">
        <f t="shared" si="23"/>
        <v>428.37889628127016</v>
      </c>
      <c r="U231" s="4" t="e">
        <f t="shared" si="18"/>
        <v>#N/A</v>
      </c>
      <c r="V231" s="4">
        <f t="shared" si="19"/>
        <v>428.37889628127016</v>
      </c>
    </row>
    <row r="232" spans="2:22" x14ac:dyDescent="0.5">
      <c r="B232" s="7">
        <v>43694</v>
      </c>
      <c r="C232" s="8">
        <v>39.584433268755703</v>
      </c>
      <c r="D232" s="9">
        <f t="shared" si="20"/>
        <v>3.6784359417028152</v>
      </c>
      <c r="E232" s="8">
        <v>344.83385857185101</v>
      </c>
      <c r="F232" s="10">
        <f t="shared" si="21"/>
        <v>382.46232992290203</v>
      </c>
      <c r="G232" s="10">
        <f t="shared" si="22"/>
        <v>368.56464850506433</v>
      </c>
      <c r="H232" s="11"/>
      <c r="S232" s="14">
        <f t="shared" si="23"/>
        <v>382.46232992290203</v>
      </c>
      <c r="T232" s="14">
        <f t="shared" si="23"/>
        <v>368.56464850506433</v>
      </c>
      <c r="U232" s="4" t="e">
        <f t="shared" si="18"/>
        <v>#N/A</v>
      </c>
      <c r="V232" s="4">
        <f t="shared" si="19"/>
        <v>368.56464850506433</v>
      </c>
    </row>
    <row r="233" spans="2:22" x14ac:dyDescent="0.5">
      <c r="B233" s="7">
        <v>43695</v>
      </c>
      <c r="C233" s="8">
        <v>58.061146344989503</v>
      </c>
      <c r="D233" s="9">
        <f t="shared" si="20"/>
        <v>4.0614967025453792</v>
      </c>
      <c r="E233" s="8">
        <v>400.333875014066</v>
      </c>
      <c r="F233" s="10">
        <f t="shared" si="21"/>
        <v>401.12643093703127</v>
      </c>
      <c r="G233" s="10">
        <f t="shared" si="22"/>
        <v>406.71592875405446</v>
      </c>
      <c r="H233" s="11"/>
      <c r="S233" s="14">
        <f t="shared" si="23"/>
        <v>401.12643093703127</v>
      </c>
      <c r="T233" s="14">
        <f t="shared" si="23"/>
        <v>406.71592875405446</v>
      </c>
      <c r="U233" s="4" t="e">
        <f t="shared" si="18"/>
        <v>#N/A</v>
      </c>
      <c r="V233" s="4">
        <f t="shared" si="19"/>
        <v>406.71592875405446</v>
      </c>
    </row>
    <row r="234" spans="2:22" x14ac:dyDescent="0.5">
      <c r="B234" s="7">
        <v>43696</v>
      </c>
      <c r="C234" s="8">
        <v>28.2376242615283</v>
      </c>
      <c r="D234" s="9">
        <f t="shared" si="20"/>
        <v>3.3406552823697706</v>
      </c>
      <c r="E234" s="8">
        <v>310.20082300642099</v>
      </c>
      <c r="F234" s="10">
        <f t="shared" si="21"/>
        <v>371.00044335113239</v>
      </c>
      <c r="G234" s="10">
        <f t="shared" si="22"/>
        <v>334.92308060195029</v>
      </c>
      <c r="H234" s="11"/>
      <c r="S234" s="14">
        <f t="shared" si="23"/>
        <v>371.00044335113239</v>
      </c>
      <c r="T234" s="14">
        <f t="shared" si="23"/>
        <v>334.92308060195029</v>
      </c>
      <c r="U234" s="4" t="e">
        <f t="shared" si="18"/>
        <v>#N/A</v>
      </c>
      <c r="V234" s="4">
        <f t="shared" si="19"/>
        <v>334.92308060195029</v>
      </c>
    </row>
    <row r="235" spans="2:22" x14ac:dyDescent="0.5">
      <c r="B235" s="7">
        <v>43697</v>
      </c>
      <c r="C235" s="8">
        <v>108.372417818755</v>
      </c>
      <c r="D235" s="9">
        <f t="shared" si="20"/>
        <v>4.6855736084616515</v>
      </c>
      <c r="E235" s="8">
        <v>446.69115825028399</v>
      </c>
      <c r="F235" s="10">
        <f t="shared" si="21"/>
        <v>451.94795146729678</v>
      </c>
      <c r="G235" s="10">
        <f t="shared" si="22"/>
        <v>468.87142826845093</v>
      </c>
      <c r="H235" s="11"/>
      <c r="S235" s="14">
        <f t="shared" si="23"/>
        <v>451.94795146729678</v>
      </c>
      <c r="T235" s="14">
        <f t="shared" si="23"/>
        <v>468.87142826845093</v>
      </c>
      <c r="U235" s="4" t="e">
        <f t="shared" si="18"/>
        <v>#N/A</v>
      </c>
      <c r="V235" s="4">
        <f t="shared" si="19"/>
        <v>468.87142826845093</v>
      </c>
    </row>
    <row r="236" spans="2:22" x14ac:dyDescent="0.5">
      <c r="B236" s="7">
        <v>43698</v>
      </c>
      <c r="C236" s="8">
        <v>187.24971486255501</v>
      </c>
      <c r="D236" s="9">
        <f t="shared" si="20"/>
        <v>5.2324430996327784</v>
      </c>
      <c r="E236" s="8">
        <v>504.30537571710602</v>
      </c>
      <c r="F236" s="10">
        <f t="shared" si="21"/>
        <v>531.62520973682035</v>
      </c>
      <c r="G236" s="10">
        <f t="shared" si="22"/>
        <v>523.33738602251913</v>
      </c>
      <c r="H236" s="11"/>
      <c r="S236" s="14">
        <f t="shared" si="23"/>
        <v>531.62520973682035</v>
      </c>
      <c r="T236" s="14">
        <f t="shared" si="23"/>
        <v>523.33738602251913</v>
      </c>
      <c r="U236" s="4" t="e">
        <f t="shared" si="18"/>
        <v>#N/A</v>
      </c>
      <c r="V236" s="4">
        <f t="shared" si="19"/>
        <v>523.33738602251913</v>
      </c>
    </row>
    <row r="237" spans="2:22" x14ac:dyDescent="0.5">
      <c r="B237" s="7">
        <v>43699</v>
      </c>
      <c r="C237" s="8">
        <v>150.821772897616</v>
      </c>
      <c r="D237" s="9">
        <f t="shared" si="20"/>
        <v>5.0160988277618754</v>
      </c>
      <c r="E237" s="8">
        <v>496.02427745272695</v>
      </c>
      <c r="F237" s="10">
        <f t="shared" si="21"/>
        <v>494.82782127463793</v>
      </c>
      <c r="G237" s="10">
        <f t="shared" si="22"/>
        <v>501.79038411019633</v>
      </c>
      <c r="H237" s="11"/>
      <c r="S237" s="14">
        <f t="shared" si="23"/>
        <v>494.82782127463793</v>
      </c>
      <c r="T237" s="14">
        <f t="shared" si="23"/>
        <v>501.79038411019633</v>
      </c>
      <c r="U237" s="4" t="e">
        <f t="shared" si="18"/>
        <v>#N/A</v>
      </c>
      <c r="V237" s="4">
        <f t="shared" si="19"/>
        <v>501.79038411019633</v>
      </c>
    </row>
    <row r="238" spans="2:22" x14ac:dyDescent="0.5">
      <c r="B238" s="7">
        <v>43700</v>
      </c>
      <c r="C238" s="8">
        <v>204.700807463378</v>
      </c>
      <c r="D238" s="9">
        <f t="shared" si="20"/>
        <v>5.321549437277822</v>
      </c>
      <c r="E238" s="8">
        <v>533.60065935435</v>
      </c>
      <c r="F238" s="10">
        <f t="shared" si="21"/>
        <v>549.25328859288254</v>
      </c>
      <c r="G238" s="10">
        <f t="shared" si="22"/>
        <v>532.21201168759569</v>
      </c>
      <c r="H238" s="11"/>
      <c r="S238" s="14">
        <f t="shared" si="23"/>
        <v>549.25328859288254</v>
      </c>
      <c r="T238" s="14">
        <f t="shared" si="23"/>
        <v>532.21201168759569</v>
      </c>
      <c r="U238" s="4" t="e">
        <f t="shared" si="18"/>
        <v>#N/A</v>
      </c>
      <c r="V238" s="4">
        <f t="shared" si="19"/>
        <v>532.21201168759569</v>
      </c>
    </row>
    <row r="239" spans="2:22" x14ac:dyDescent="0.5">
      <c r="B239" s="7">
        <v>43701</v>
      </c>
      <c r="C239" s="8">
        <v>20.122005911544001</v>
      </c>
      <c r="D239" s="9">
        <f t="shared" si="20"/>
        <v>3.0018140376549267</v>
      </c>
      <c r="E239" s="8">
        <v>289.95946631092602</v>
      </c>
      <c r="F239" s="10">
        <f t="shared" si="21"/>
        <v>362.802517667529</v>
      </c>
      <c r="G239" s="10">
        <f t="shared" si="22"/>
        <v>301.17588274592742</v>
      </c>
      <c r="H239" s="11"/>
      <c r="S239" s="14">
        <f t="shared" si="23"/>
        <v>362.802517667529</v>
      </c>
      <c r="T239" s="14">
        <f t="shared" si="23"/>
        <v>301.17588274592742</v>
      </c>
      <c r="U239" s="4" t="e">
        <f t="shared" si="18"/>
        <v>#N/A</v>
      </c>
      <c r="V239" s="4">
        <f t="shared" si="19"/>
        <v>301.17588274592742</v>
      </c>
    </row>
    <row r="240" spans="2:22" x14ac:dyDescent="0.5">
      <c r="B240" s="7">
        <v>43702</v>
      </c>
      <c r="C240" s="8">
        <v>215.603026682511</v>
      </c>
      <c r="D240" s="9">
        <f t="shared" si="20"/>
        <v>5.3734388773524033</v>
      </c>
      <c r="E240" s="8">
        <v>558.56191387911599</v>
      </c>
      <c r="F240" s="10">
        <f t="shared" si="21"/>
        <v>560.26607641637327</v>
      </c>
      <c r="G240" s="10">
        <f t="shared" si="22"/>
        <v>537.37998703932362</v>
      </c>
      <c r="H240" s="11"/>
      <c r="S240" s="14">
        <f t="shared" si="23"/>
        <v>560.26607641637327</v>
      </c>
      <c r="T240" s="14">
        <f t="shared" si="23"/>
        <v>537.37998703932362</v>
      </c>
      <c r="U240" s="4" t="e">
        <f t="shared" si="18"/>
        <v>#N/A</v>
      </c>
      <c r="V240" s="4">
        <f t="shared" si="19"/>
        <v>537.37998703932362</v>
      </c>
    </row>
    <row r="241" spans="2:22" x14ac:dyDescent="0.5">
      <c r="B241" s="7">
        <v>43703</v>
      </c>
      <c r="C241" s="8">
        <v>135.97986873239299</v>
      </c>
      <c r="D241" s="9">
        <f t="shared" si="20"/>
        <v>4.9125068507528926</v>
      </c>
      <c r="E241" s="8">
        <v>487.04247560825405</v>
      </c>
      <c r="F241" s="10">
        <f t="shared" si="21"/>
        <v>479.83539283572577</v>
      </c>
      <c r="G241" s="10">
        <f t="shared" si="22"/>
        <v>491.4730481927204</v>
      </c>
      <c r="H241" s="11"/>
      <c r="S241" s="14">
        <f t="shared" si="23"/>
        <v>479.83539283572577</v>
      </c>
      <c r="T241" s="14">
        <f t="shared" si="23"/>
        <v>491.4730481927204</v>
      </c>
      <c r="U241" s="4" t="e">
        <f t="shared" si="18"/>
        <v>#N/A</v>
      </c>
      <c r="V241" s="4">
        <f t="shared" si="19"/>
        <v>491.4730481927204</v>
      </c>
    </row>
    <row r="242" spans="2:22" x14ac:dyDescent="0.5">
      <c r="B242" s="7">
        <v>43704</v>
      </c>
      <c r="C242" s="8">
        <v>31.263096006587102</v>
      </c>
      <c r="D242" s="9">
        <f t="shared" si="20"/>
        <v>3.442438360606964</v>
      </c>
      <c r="E242" s="8">
        <v>356.94606252963598</v>
      </c>
      <c r="F242" s="10">
        <f t="shared" si="21"/>
        <v>374.05659895804092</v>
      </c>
      <c r="G242" s="10">
        <f t="shared" si="22"/>
        <v>345.06025762287726</v>
      </c>
      <c r="H242" s="11"/>
      <c r="S242" s="14">
        <f t="shared" si="23"/>
        <v>374.05659895804092</v>
      </c>
      <c r="T242" s="14">
        <f t="shared" si="23"/>
        <v>345.06025762287726</v>
      </c>
      <c r="U242" s="4" t="e">
        <f t="shared" si="18"/>
        <v>#N/A</v>
      </c>
      <c r="V242" s="4">
        <f t="shared" si="19"/>
        <v>345.06025762287726</v>
      </c>
    </row>
    <row r="243" spans="2:22" x14ac:dyDescent="0.5">
      <c r="B243" s="7">
        <v>43705</v>
      </c>
      <c r="C243" s="8">
        <v>219.408254632726</v>
      </c>
      <c r="D243" s="9">
        <f t="shared" si="20"/>
        <v>5.3909341708012262</v>
      </c>
      <c r="E243" s="8">
        <v>541.85779815625699</v>
      </c>
      <c r="F243" s="10">
        <f t="shared" si="21"/>
        <v>564.10989639407012</v>
      </c>
      <c r="G243" s="10">
        <f t="shared" si="22"/>
        <v>539.12244649128172</v>
      </c>
      <c r="H243" s="11"/>
      <c r="S243" s="14">
        <f t="shared" si="23"/>
        <v>564.10989639407012</v>
      </c>
      <c r="T243" s="14">
        <f t="shared" si="23"/>
        <v>539.12244649128172</v>
      </c>
      <c r="U243" s="4" t="e">
        <f t="shared" si="18"/>
        <v>#N/A</v>
      </c>
      <c r="V243" s="4">
        <f t="shared" si="19"/>
        <v>539.12244649128172</v>
      </c>
    </row>
    <row r="244" spans="2:22" x14ac:dyDescent="0.5">
      <c r="B244" s="7">
        <v>43706</v>
      </c>
      <c r="C244" s="8">
        <v>218.92399273812799</v>
      </c>
      <c r="D244" s="9">
        <f t="shared" si="20"/>
        <v>5.3887246044527588</v>
      </c>
      <c r="E244" s="8">
        <v>555.16787649059506</v>
      </c>
      <c r="F244" s="10">
        <f t="shared" si="21"/>
        <v>563.62072319098047</v>
      </c>
      <c r="G244" s="10">
        <f t="shared" si="22"/>
        <v>538.90238274785963</v>
      </c>
      <c r="H244" s="11"/>
      <c r="S244" s="14">
        <f t="shared" si="23"/>
        <v>563.62072319098047</v>
      </c>
      <c r="T244" s="14">
        <f t="shared" si="23"/>
        <v>538.90238274785963</v>
      </c>
      <c r="U244" s="4" t="e">
        <f t="shared" si="18"/>
        <v>#N/A</v>
      </c>
      <c r="V244" s="4">
        <f t="shared" si="19"/>
        <v>538.90238274785963</v>
      </c>
    </row>
    <row r="245" spans="2:22" x14ac:dyDescent="0.5">
      <c r="B245" s="7">
        <v>43707</v>
      </c>
      <c r="C245" s="8">
        <v>38.306345678865902</v>
      </c>
      <c r="D245" s="9">
        <f t="shared" si="20"/>
        <v>3.6456155659839045</v>
      </c>
      <c r="E245" s="8">
        <v>331.24635405821203</v>
      </c>
      <c r="F245" s="10">
        <f t="shared" si="21"/>
        <v>381.17128016831708</v>
      </c>
      <c r="G245" s="10">
        <f t="shared" si="22"/>
        <v>365.29587373112201</v>
      </c>
      <c r="H245" s="11"/>
      <c r="S245" s="14">
        <f t="shared" si="23"/>
        <v>381.17128016831708</v>
      </c>
      <c r="T245" s="14">
        <f t="shared" si="23"/>
        <v>365.29587373112201</v>
      </c>
      <c r="U245" s="4" t="e">
        <f t="shared" si="18"/>
        <v>#N/A</v>
      </c>
      <c r="V245" s="4">
        <f t="shared" si="19"/>
        <v>365.29587373112201</v>
      </c>
    </row>
    <row r="246" spans="2:22" x14ac:dyDescent="0.5">
      <c r="B246" s="7">
        <v>43708</v>
      </c>
      <c r="C246" s="8">
        <v>55.289196716621497</v>
      </c>
      <c r="D246" s="9">
        <f t="shared" si="20"/>
        <v>4.0125775316970325</v>
      </c>
      <c r="E246" s="8">
        <v>420.33168828639799</v>
      </c>
      <c r="F246" s="10">
        <f t="shared" si="21"/>
        <v>398.32636862852007</v>
      </c>
      <c r="G246" s="10">
        <f t="shared" si="22"/>
        <v>401.84378003154262</v>
      </c>
      <c r="H246" s="11"/>
      <c r="S246" s="14">
        <f t="shared" si="23"/>
        <v>398.32636862852007</v>
      </c>
      <c r="T246" s="14">
        <f t="shared" si="23"/>
        <v>401.84378003154262</v>
      </c>
      <c r="U246" s="4" t="e">
        <f t="shared" si="18"/>
        <v>#N/A</v>
      </c>
      <c r="V246" s="4">
        <f t="shared" si="19"/>
        <v>401.84378003154262</v>
      </c>
    </row>
    <row r="247" spans="2:22" x14ac:dyDescent="0.5">
      <c r="B247" s="7">
        <v>43709</v>
      </c>
      <c r="C247" s="8">
        <v>160.52137909457099</v>
      </c>
      <c r="D247" s="9">
        <f t="shared" si="20"/>
        <v>5.0784271367807667</v>
      </c>
      <c r="E247" s="8">
        <v>509.25381579871299</v>
      </c>
      <c r="F247" s="10">
        <f t="shared" si="21"/>
        <v>504.62579936253189</v>
      </c>
      <c r="G247" s="10">
        <f t="shared" si="22"/>
        <v>507.99802798265938</v>
      </c>
      <c r="H247" s="11"/>
      <c r="S247" s="14">
        <f t="shared" si="23"/>
        <v>504.62579936253189</v>
      </c>
      <c r="T247" s="14">
        <f t="shared" si="23"/>
        <v>507.99802798265938</v>
      </c>
      <c r="U247" s="4" t="e">
        <f t="shared" si="18"/>
        <v>#N/A</v>
      </c>
      <c r="V247" s="4">
        <f t="shared" si="19"/>
        <v>507.99802798265938</v>
      </c>
    </row>
    <row r="248" spans="2:22" x14ac:dyDescent="0.5">
      <c r="B248" s="7">
        <v>43710</v>
      </c>
      <c r="C248" s="8">
        <v>120.15623033978</v>
      </c>
      <c r="D248" s="9">
        <f t="shared" si="20"/>
        <v>4.7887928155178869</v>
      </c>
      <c r="E248" s="8">
        <v>458.271261133515</v>
      </c>
      <c r="F248" s="10">
        <f t="shared" si="21"/>
        <v>463.85127357423949</v>
      </c>
      <c r="G248" s="10">
        <f t="shared" si="22"/>
        <v>479.15163782794548</v>
      </c>
      <c r="H248" s="11"/>
      <c r="S248" s="14">
        <f t="shared" si="23"/>
        <v>463.85127357423949</v>
      </c>
      <c r="T248" s="14">
        <f t="shared" si="23"/>
        <v>479.15163782794548</v>
      </c>
      <c r="U248" s="4" t="e">
        <f t="shared" si="18"/>
        <v>#N/A</v>
      </c>
      <c r="V248" s="4">
        <f t="shared" si="19"/>
        <v>479.15163782794548</v>
      </c>
    </row>
    <row r="249" spans="2:22" x14ac:dyDescent="0.5">
      <c r="B249" s="7">
        <v>43711</v>
      </c>
      <c r="C249" s="8">
        <v>58.267557835206397</v>
      </c>
      <c r="D249" s="9">
        <f t="shared" si="20"/>
        <v>4.0650454690909354</v>
      </c>
      <c r="E249" s="8">
        <v>403.45920461782202</v>
      </c>
      <c r="F249" s="10">
        <f t="shared" si="21"/>
        <v>401.33493582033981</v>
      </c>
      <c r="G249" s="10">
        <f t="shared" si="22"/>
        <v>407.06937134295327</v>
      </c>
      <c r="H249" s="11"/>
      <c r="S249" s="14">
        <f t="shared" si="23"/>
        <v>401.33493582033981</v>
      </c>
      <c r="T249" s="14">
        <f t="shared" si="23"/>
        <v>407.06937134295327</v>
      </c>
      <c r="U249" s="4" t="e">
        <f t="shared" si="18"/>
        <v>#N/A</v>
      </c>
      <c r="V249" s="4">
        <f t="shared" si="19"/>
        <v>407.06937134295327</v>
      </c>
    </row>
    <row r="250" spans="2:22" x14ac:dyDescent="0.5">
      <c r="B250" s="7">
        <v>43712</v>
      </c>
      <c r="C250" s="8">
        <v>146.349078211933</v>
      </c>
      <c r="D250" s="9">
        <f t="shared" si="20"/>
        <v>4.9859947146003485</v>
      </c>
      <c r="E250" s="8">
        <v>513.27912197450098</v>
      </c>
      <c r="F250" s="10">
        <f t="shared" si="21"/>
        <v>490.30976521810243</v>
      </c>
      <c r="G250" s="10">
        <f t="shared" si="22"/>
        <v>498.79213794333106</v>
      </c>
      <c r="H250" s="11"/>
      <c r="S250" s="14">
        <f t="shared" si="23"/>
        <v>490.30976521810243</v>
      </c>
      <c r="T250" s="14">
        <f t="shared" si="23"/>
        <v>498.79213794333106</v>
      </c>
      <c r="U250" s="4" t="e">
        <f t="shared" si="18"/>
        <v>#N/A</v>
      </c>
      <c r="V250" s="4">
        <f t="shared" si="19"/>
        <v>498.79213794333106</v>
      </c>
    </row>
    <row r="251" spans="2:22" x14ac:dyDescent="0.5">
      <c r="B251" s="7">
        <v>43713</v>
      </c>
      <c r="C251" s="8">
        <v>162.106564855203</v>
      </c>
      <c r="D251" s="9">
        <f t="shared" si="20"/>
        <v>5.0882539267198679</v>
      </c>
      <c r="E251" s="8">
        <v>501.82196315118097</v>
      </c>
      <c r="F251" s="10">
        <f t="shared" si="21"/>
        <v>506.22706182953698</v>
      </c>
      <c r="G251" s="10">
        <f t="shared" si="22"/>
        <v>508.97673594556841</v>
      </c>
      <c r="H251" s="11"/>
      <c r="S251" s="14">
        <f t="shared" si="23"/>
        <v>506.22706182953698</v>
      </c>
      <c r="T251" s="14">
        <f t="shared" si="23"/>
        <v>508.97673594556841</v>
      </c>
      <c r="U251" s="4" t="e">
        <f t="shared" si="18"/>
        <v>#N/A</v>
      </c>
      <c r="V251" s="4">
        <f t="shared" si="19"/>
        <v>508.97673594556841</v>
      </c>
    </row>
    <row r="252" spans="2:22" x14ac:dyDescent="0.5">
      <c r="B252" s="7">
        <v>43714</v>
      </c>
      <c r="C252" s="8">
        <v>133.41775245964499</v>
      </c>
      <c r="D252" s="9">
        <f t="shared" si="20"/>
        <v>4.8934852015364596</v>
      </c>
      <c r="E252" s="8">
        <v>486.06255129614402</v>
      </c>
      <c r="F252" s="10">
        <f t="shared" si="21"/>
        <v>477.24729197995055</v>
      </c>
      <c r="G252" s="10">
        <f t="shared" si="22"/>
        <v>489.57856996827923</v>
      </c>
      <c r="H252" s="11"/>
      <c r="S252" s="14">
        <f t="shared" si="23"/>
        <v>477.24729197995055</v>
      </c>
      <c r="T252" s="14">
        <f t="shared" si="23"/>
        <v>489.57856996827923</v>
      </c>
      <c r="U252" s="4" t="e">
        <f t="shared" si="18"/>
        <v>#N/A</v>
      </c>
      <c r="V252" s="4">
        <f t="shared" si="19"/>
        <v>489.57856996827923</v>
      </c>
    </row>
    <row r="253" spans="2:22" x14ac:dyDescent="0.5">
      <c r="B253" s="7">
        <v>43715</v>
      </c>
      <c r="C253" s="8">
        <v>108.35056936368299</v>
      </c>
      <c r="D253" s="9">
        <f t="shared" si="20"/>
        <v>4.6853719828248881</v>
      </c>
      <c r="E253" s="8">
        <v>476.33845907614904</v>
      </c>
      <c r="F253" s="10">
        <f t="shared" si="21"/>
        <v>451.9258814286062</v>
      </c>
      <c r="G253" s="10">
        <f t="shared" si="22"/>
        <v>468.85134718221121</v>
      </c>
      <c r="H253" s="11"/>
      <c r="S253" s="14">
        <f t="shared" si="23"/>
        <v>451.9258814286062</v>
      </c>
      <c r="T253" s="14">
        <f t="shared" si="23"/>
        <v>468.85134718221121</v>
      </c>
      <c r="U253" s="4" t="e">
        <f t="shared" si="18"/>
        <v>#N/A</v>
      </c>
      <c r="V253" s="4">
        <f t="shared" si="19"/>
        <v>468.85134718221121</v>
      </c>
    </row>
    <row r="254" spans="2:22" x14ac:dyDescent="0.5">
      <c r="B254" s="7">
        <v>43716</v>
      </c>
      <c r="C254" s="8">
        <v>150.58621142990901</v>
      </c>
      <c r="D254" s="9">
        <f t="shared" si="20"/>
        <v>5.014535753603818</v>
      </c>
      <c r="E254" s="8">
        <v>518.49163388794102</v>
      </c>
      <c r="F254" s="10">
        <f t="shared" si="21"/>
        <v>494.5898707793209</v>
      </c>
      <c r="G254" s="10">
        <f t="shared" si="22"/>
        <v>501.63470833666412</v>
      </c>
      <c r="H254" s="11"/>
      <c r="S254" s="14">
        <f t="shared" si="23"/>
        <v>494.5898707793209</v>
      </c>
      <c r="T254" s="14">
        <f t="shared" si="23"/>
        <v>501.63470833666412</v>
      </c>
      <c r="U254" s="4" t="e">
        <f t="shared" si="18"/>
        <v>#N/A</v>
      </c>
      <c r="V254" s="4">
        <f t="shared" si="19"/>
        <v>501.63470833666412</v>
      </c>
    </row>
    <row r="255" spans="2:22" x14ac:dyDescent="0.5">
      <c r="B255" s="7">
        <v>43717</v>
      </c>
      <c r="C255" s="8">
        <v>34.914707047864802</v>
      </c>
      <c r="D255" s="9">
        <f t="shared" si="20"/>
        <v>3.5529081458250156</v>
      </c>
      <c r="E255" s="8">
        <v>348.28501250920499</v>
      </c>
      <c r="F255" s="10">
        <f t="shared" si="21"/>
        <v>377.74524406810554</v>
      </c>
      <c r="G255" s="10">
        <f t="shared" si="22"/>
        <v>356.06259502133452</v>
      </c>
      <c r="H255" s="11"/>
      <c r="S255" s="14">
        <f t="shared" si="23"/>
        <v>377.74524406810554</v>
      </c>
      <c r="T255" s="14">
        <f t="shared" si="23"/>
        <v>356.06259502133452</v>
      </c>
      <c r="U255" s="4" t="e">
        <f t="shared" si="18"/>
        <v>#N/A</v>
      </c>
      <c r="V255" s="4">
        <f t="shared" si="19"/>
        <v>356.06259502133452</v>
      </c>
    </row>
    <row r="256" spans="2:22" x14ac:dyDescent="0.5">
      <c r="B256" s="7">
        <v>43718</v>
      </c>
      <c r="C256" s="8">
        <v>140.65298869274599</v>
      </c>
      <c r="D256" s="9">
        <f t="shared" si="20"/>
        <v>4.9462957838586732</v>
      </c>
      <c r="E256" s="8">
        <v>499.28731181243501</v>
      </c>
      <c r="F256" s="10">
        <f t="shared" si="21"/>
        <v>484.55590684875983</v>
      </c>
      <c r="G256" s="10">
        <f t="shared" si="22"/>
        <v>494.83828730882715</v>
      </c>
      <c r="H256" s="11"/>
      <c r="S256" s="14">
        <f t="shared" si="23"/>
        <v>484.55590684875983</v>
      </c>
      <c r="T256" s="14">
        <f t="shared" si="23"/>
        <v>494.83828730882715</v>
      </c>
      <c r="U256" s="4" t="e">
        <f t="shared" si="18"/>
        <v>#N/A</v>
      </c>
      <c r="V256" s="4">
        <f t="shared" si="19"/>
        <v>494.83828730882715</v>
      </c>
    </row>
    <row r="257" spans="2:22" x14ac:dyDescent="0.5">
      <c r="B257" s="7">
        <v>43719</v>
      </c>
      <c r="C257" s="8">
        <v>154.27705606445701</v>
      </c>
      <c r="D257" s="9">
        <f t="shared" si="20"/>
        <v>5.038750051387531</v>
      </c>
      <c r="E257" s="8">
        <v>514.24587929842301</v>
      </c>
      <c r="F257" s="10">
        <f t="shared" si="21"/>
        <v>498.31814738363039</v>
      </c>
      <c r="G257" s="10">
        <f t="shared" si="22"/>
        <v>504.04635305523823</v>
      </c>
      <c r="H257" s="11"/>
      <c r="S257" s="14">
        <f t="shared" si="23"/>
        <v>498.31814738363039</v>
      </c>
      <c r="T257" s="14">
        <f t="shared" si="23"/>
        <v>504.04635305523823</v>
      </c>
      <c r="U257" s="4" t="e">
        <f t="shared" si="18"/>
        <v>#N/A</v>
      </c>
      <c r="V257" s="4">
        <f t="shared" si="19"/>
        <v>504.04635305523823</v>
      </c>
    </row>
    <row r="258" spans="2:22" x14ac:dyDescent="0.5">
      <c r="B258" s="7">
        <v>43720</v>
      </c>
      <c r="C258" s="8">
        <v>66.989635191857801</v>
      </c>
      <c r="D258" s="9">
        <f t="shared" si="20"/>
        <v>4.2045379087949106</v>
      </c>
      <c r="E258" s="8">
        <v>421.94075785671799</v>
      </c>
      <c r="F258" s="10">
        <f t="shared" si="21"/>
        <v>410.14547112312505</v>
      </c>
      <c r="G258" s="10">
        <f t="shared" si="22"/>
        <v>420.96224606093818</v>
      </c>
      <c r="H258" s="11"/>
      <c r="S258" s="14">
        <f t="shared" si="23"/>
        <v>410.14547112312505</v>
      </c>
      <c r="T258" s="14">
        <f t="shared" si="23"/>
        <v>420.96224606093818</v>
      </c>
      <c r="U258" s="4" t="e">
        <f t="shared" si="18"/>
        <v>#N/A</v>
      </c>
      <c r="V258" s="4">
        <f t="shared" si="19"/>
        <v>420.96224606093818</v>
      </c>
    </row>
    <row r="259" spans="2:22" x14ac:dyDescent="0.5">
      <c r="B259" s="7">
        <v>43721</v>
      </c>
      <c r="C259" s="8">
        <v>178.40541440993499</v>
      </c>
      <c r="D259" s="9">
        <f t="shared" si="20"/>
        <v>5.1840585695168366</v>
      </c>
      <c r="E259" s="8">
        <v>532.12076591512607</v>
      </c>
      <c r="F259" s="10">
        <f t="shared" si="21"/>
        <v>522.69121177051886</v>
      </c>
      <c r="G259" s="10">
        <f t="shared" si="22"/>
        <v>518.51848532355746</v>
      </c>
      <c r="H259" s="11"/>
      <c r="S259" s="14">
        <f t="shared" si="23"/>
        <v>522.69121177051886</v>
      </c>
      <c r="T259" s="14">
        <f t="shared" si="23"/>
        <v>518.51848532355746</v>
      </c>
      <c r="U259" s="4" t="e">
        <f t="shared" si="18"/>
        <v>#N/A</v>
      </c>
      <c r="V259" s="4">
        <f t="shared" si="19"/>
        <v>518.51848532355746</v>
      </c>
    </row>
    <row r="260" spans="2:22" x14ac:dyDescent="0.5">
      <c r="B260" s="7">
        <v>43722</v>
      </c>
      <c r="C260" s="8">
        <v>135.679602278396</v>
      </c>
      <c r="D260" s="9">
        <f t="shared" si="20"/>
        <v>4.9102962407185125</v>
      </c>
      <c r="E260" s="8">
        <v>500.72420105264098</v>
      </c>
      <c r="F260" s="10">
        <f t="shared" si="21"/>
        <v>479.53208112625492</v>
      </c>
      <c r="G260" s="10">
        <f t="shared" si="22"/>
        <v>491.2528805024632</v>
      </c>
      <c r="H260" s="11"/>
      <c r="S260" s="14">
        <f t="shared" si="23"/>
        <v>479.53208112625492</v>
      </c>
      <c r="T260" s="14">
        <f t="shared" si="23"/>
        <v>491.2528805024632</v>
      </c>
      <c r="U260" s="4" t="e">
        <f t="shared" ref="U260:U323" si="24">IF($X$3=TRUE,S260,NA())</f>
        <v>#N/A</v>
      </c>
      <c r="V260" s="4">
        <f t="shared" ref="V260:V323" si="25">IF($X$4=TRUE,T260,NA())</f>
        <v>491.2528805024632</v>
      </c>
    </row>
    <row r="261" spans="2:22" x14ac:dyDescent="0.5">
      <c r="B261" s="7">
        <v>43723</v>
      </c>
      <c r="C261" s="8">
        <v>34.513785718008897</v>
      </c>
      <c r="D261" s="9">
        <f t="shared" ref="D261:D324" si="26">LN($C261)</f>
        <v>3.541358830253321</v>
      </c>
      <c r="E261" s="8">
        <v>384.148394557438</v>
      </c>
      <c r="F261" s="10">
        <f t="shared" ref="F261:F324" si="27">$J$42+($J$43*C261)</f>
        <v>377.34025665674744</v>
      </c>
      <c r="G261" s="10">
        <f t="shared" ref="G261:G324" si="28">$J$68+($J$69*D261)</f>
        <v>354.91233057218926</v>
      </c>
      <c r="H261" s="11"/>
      <c r="S261" s="14">
        <f t="shared" ref="S261:T324" si="29">F261</f>
        <v>377.34025665674744</v>
      </c>
      <c r="T261" s="14">
        <f t="shared" si="29"/>
        <v>354.91233057218926</v>
      </c>
      <c r="U261" s="4" t="e">
        <f t="shared" si="24"/>
        <v>#N/A</v>
      </c>
      <c r="V261" s="4">
        <f t="shared" si="25"/>
        <v>354.91233057218926</v>
      </c>
    </row>
    <row r="262" spans="2:22" x14ac:dyDescent="0.5">
      <c r="B262" s="7">
        <v>43724</v>
      </c>
      <c r="C262" s="8">
        <v>31.0139159020036</v>
      </c>
      <c r="D262" s="9">
        <f t="shared" si="26"/>
        <v>3.4344360038242869</v>
      </c>
      <c r="E262" s="8">
        <v>338.26219343355399</v>
      </c>
      <c r="F262" s="10">
        <f t="shared" si="27"/>
        <v>373.80489170775945</v>
      </c>
      <c r="G262" s="10">
        <f t="shared" si="28"/>
        <v>344.26325571749601</v>
      </c>
      <c r="H262" s="11"/>
      <c r="S262" s="14">
        <f t="shared" si="29"/>
        <v>373.80489170775945</v>
      </c>
      <c r="T262" s="14">
        <f t="shared" si="29"/>
        <v>344.26325571749601</v>
      </c>
      <c r="U262" s="4" t="e">
        <f t="shared" si="24"/>
        <v>#N/A</v>
      </c>
      <c r="V262" s="4">
        <f t="shared" si="25"/>
        <v>344.26325571749601</v>
      </c>
    </row>
    <row r="263" spans="2:22" x14ac:dyDescent="0.5">
      <c r="B263" s="7">
        <v>43725</v>
      </c>
      <c r="C263" s="8">
        <v>198.12057430855899</v>
      </c>
      <c r="D263" s="9">
        <f t="shared" si="26"/>
        <v>5.2888758065072698</v>
      </c>
      <c r="E263" s="8">
        <v>544.66735496901606</v>
      </c>
      <c r="F263" s="10">
        <f t="shared" si="27"/>
        <v>542.60631974126147</v>
      </c>
      <c r="G263" s="10">
        <f t="shared" si="28"/>
        <v>528.95785210847953</v>
      </c>
      <c r="H263" s="11"/>
      <c r="S263" s="14">
        <f t="shared" si="29"/>
        <v>542.60631974126147</v>
      </c>
      <c r="T263" s="14">
        <f t="shared" si="29"/>
        <v>528.95785210847953</v>
      </c>
      <c r="U263" s="4" t="e">
        <f t="shared" si="24"/>
        <v>#N/A</v>
      </c>
      <c r="V263" s="4">
        <f t="shared" si="25"/>
        <v>528.95785210847953</v>
      </c>
    </row>
    <row r="264" spans="2:22" x14ac:dyDescent="0.5">
      <c r="B264" s="7">
        <v>43726</v>
      </c>
      <c r="C264" s="8">
        <v>214.558018632233</v>
      </c>
      <c r="D264" s="9">
        <f t="shared" si="26"/>
        <v>5.3685801849280574</v>
      </c>
      <c r="E264" s="8">
        <v>560.76235350508705</v>
      </c>
      <c r="F264" s="10">
        <f t="shared" si="27"/>
        <v>559.2104700576831</v>
      </c>
      <c r="G264" s="10">
        <f t="shared" si="28"/>
        <v>536.89608120695095</v>
      </c>
      <c r="H264" s="11"/>
      <c r="S264" s="14">
        <f t="shared" si="29"/>
        <v>559.2104700576831</v>
      </c>
      <c r="T264" s="14">
        <f t="shared" si="29"/>
        <v>536.89608120695095</v>
      </c>
      <c r="U264" s="4" t="e">
        <f t="shared" si="24"/>
        <v>#N/A</v>
      </c>
      <c r="V264" s="4">
        <f t="shared" si="25"/>
        <v>536.89608120695095</v>
      </c>
    </row>
    <row r="265" spans="2:22" x14ac:dyDescent="0.5">
      <c r="B265" s="7">
        <v>43727</v>
      </c>
      <c r="C265" s="8">
        <v>69.701300170272603</v>
      </c>
      <c r="D265" s="9">
        <f t="shared" si="26"/>
        <v>4.2442189713984178</v>
      </c>
      <c r="E265" s="8">
        <v>417.665266158088</v>
      </c>
      <c r="F265" s="10">
        <f t="shared" si="27"/>
        <v>412.88463738417988</v>
      </c>
      <c r="G265" s="10">
        <f t="shared" si="28"/>
        <v>424.91431710218563</v>
      </c>
      <c r="H265" s="11"/>
      <c r="S265" s="14">
        <f t="shared" si="29"/>
        <v>412.88463738417988</v>
      </c>
      <c r="T265" s="14">
        <f t="shared" si="29"/>
        <v>424.91431710218563</v>
      </c>
      <c r="U265" s="4" t="e">
        <f t="shared" si="24"/>
        <v>#N/A</v>
      </c>
      <c r="V265" s="4">
        <f t="shared" si="25"/>
        <v>424.91431710218563</v>
      </c>
    </row>
    <row r="266" spans="2:22" x14ac:dyDescent="0.5">
      <c r="B266" s="7">
        <v>43728</v>
      </c>
      <c r="C266" s="8">
        <v>125.600492376834</v>
      </c>
      <c r="D266" s="9">
        <f t="shared" si="26"/>
        <v>4.8331061742241372</v>
      </c>
      <c r="E266" s="8">
        <v>481.98932724624206</v>
      </c>
      <c r="F266" s="10">
        <f t="shared" si="27"/>
        <v>469.35075046646159</v>
      </c>
      <c r="G266" s="10">
        <f t="shared" si="28"/>
        <v>483.56506655673928</v>
      </c>
      <c r="H266" s="11"/>
      <c r="S266" s="14">
        <f t="shared" si="29"/>
        <v>469.35075046646159</v>
      </c>
      <c r="T266" s="14">
        <f t="shared" si="29"/>
        <v>483.56506655673928</v>
      </c>
      <c r="U266" s="4" t="e">
        <f t="shared" si="24"/>
        <v>#N/A</v>
      </c>
      <c r="V266" s="4">
        <f t="shared" si="25"/>
        <v>483.56506655673928</v>
      </c>
    </row>
    <row r="267" spans="2:22" x14ac:dyDescent="0.5">
      <c r="B267" s="7">
        <v>43729</v>
      </c>
      <c r="C267" s="8">
        <v>171.515989145264</v>
      </c>
      <c r="D267" s="9">
        <f t="shared" si="26"/>
        <v>5.1446764934279594</v>
      </c>
      <c r="E267" s="8">
        <v>448.86998272249002</v>
      </c>
      <c r="F267" s="10">
        <f t="shared" si="27"/>
        <v>515.7319150309645</v>
      </c>
      <c r="G267" s="10">
        <f t="shared" si="28"/>
        <v>514.59619211255608</v>
      </c>
      <c r="H267" s="11"/>
      <c r="S267" s="14">
        <f t="shared" si="29"/>
        <v>515.7319150309645</v>
      </c>
      <c r="T267" s="14">
        <f t="shared" si="29"/>
        <v>514.59619211255608</v>
      </c>
      <c r="U267" s="4" t="e">
        <f t="shared" si="24"/>
        <v>#N/A</v>
      </c>
      <c r="V267" s="4">
        <f t="shared" si="25"/>
        <v>514.59619211255608</v>
      </c>
    </row>
    <row r="268" spans="2:22" x14ac:dyDescent="0.5">
      <c r="B268" s="7">
        <v>43730</v>
      </c>
      <c r="C268" s="8">
        <v>149.60379603318901</v>
      </c>
      <c r="D268" s="9">
        <f t="shared" si="26"/>
        <v>5.0079904397718504</v>
      </c>
      <c r="E268" s="8">
        <v>509.84066753022302</v>
      </c>
      <c r="F268" s="10">
        <f t="shared" si="27"/>
        <v>493.59749187910393</v>
      </c>
      <c r="G268" s="10">
        <f t="shared" si="28"/>
        <v>500.98282193156297</v>
      </c>
      <c r="H268" s="11"/>
      <c r="S268" s="14">
        <f t="shared" si="29"/>
        <v>493.59749187910393</v>
      </c>
      <c r="T268" s="14">
        <f t="shared" si="29"/>
        <v>500.98282193156297</v>
      </c>
      <c r="U268" s="4" t="e">
        <f t="shared" si="24"/>
        <v>#N/A</v>
      </c>
      <c r="V268" s="4">
        <f t="shared" si="25"/>
        <v>500.98282193156297</v>
      </c>
    </row>
    <row r="269" spans="2:22" x14ac:dyDescent="0.5">
      <c r="B269" s="7">
        <v>43731</v>
      </c>
      <c r="C269" s="8">
        <v>54.532494377344797</v>
      </c>
      <c r="D269" s="9">
        <f t="shared" si="26"/>
        <v>3.9987967511036793</v>
      </c>
      <c r="E269" s="8">
        <v>394.37374913065497</v>
      </c>
      <c r="F269" s="10">
        <f t="shared" si="27"/>
        <v>397.56199193231782</v>
      </c>
      <c r="G269" s="10">
        <f t="shared" si="28"/>
        <v>400.47127082096608</v>
      </c>
      <c r="H269" s="11"/>
      <c r="S269" s="14">
        <f t="shared" si="29"/>
        <v>397.56199193231782</v>
      </c>
      <c r="T269" s="14">
        <f t="shared" si="29"/>
        <v>400.47127082096608</v>
      </c>
      <c r="U269" s="4" t="e">
        <f t="shared" si="24"/>
        <v>#N/A</v>
      </c>
      <c r="V269" s="4">
        <f t="shared" si="25"/>
        <v>400.47127082096608</v>
      </c>
    </row>
    <row r="270" spans="2:22" x14ac:dyDescent="0.5">
      <c r="B270" s="7">
        <v>43732</v>
      </c>
      <c r="C270" s="8">
        <v>150.600895127282</v>
      </c>
      <c r="D270" s="9">
        <f t="shared" si="26"/>
        <v>5.0146332590883818</v>
      </c>
      <c r="E270" s="8">
        <v>482.44414527236199</v>
      </c>
      <c r="F270" s="10">
        <f t="shared" si="27"/>
        <v>494.60470339645906</v>
      </c>
      <c r="G270" s="10">
        <f t="shared" si="28"/>
        <v>501.64441948290431</v>
      </c>
      <c r="H270" s="11"/>
      <c r="S270" s="14">
        <f t="shared" si="29"/>
        <v>494.60470339645906</v>
      </c>
      <c r="T270" s="14">
        <f t="shared" si="29"/>
        <v>501.64441948290431</v>
      </c>
      <c r="U270" s="4" t="e">
        <f t="shared" si="24"/>
        <v>#N/A</v>
      </c>
      <c r="V270" s="4">
        <f t="shared" si="25"/>
        <v>501.64441948290431</v>
      </c>
    </row>
    <row r="271" spans="2:22" x14ac:dyDescent="0.5">
      <c r="B271" s="7">
        <v>43733</v>
      </c>
      <c r="C271" s="8">
        <v>206.495202826336</v>
      </c>
      <c r="D271" s="9">
        <f t="shared" si="26"/>
        <v>5.3302771812660454</v>
      </c>
      <c r="E271" s="8">
        <v>527.86472500130094</v>
      </c>
      <c r="F271" s="10">
        <f t="shared" si="27"/>
        <v>551.06588243332112</v>
      </c>
      <c r="G271" s="10">
        <f t="shared" si="28"/>
        <v>533.08125918270264</v>
      </c>
      <c r="H271" s="11"/>
      <c r="S271" s="14">
        <f t="shared" si="29"/>
        <v>551.06588243332112</v>
      </c>
      <c r="T271" s="14">
        <f t="shared" si="29"/>
        <v>533.08125918270264</v>
      </c>
      <c r="U271" s="4" t="e">
        <f t="shared" si="24"/>
        <v>#N/A</v>
      </c>
      <c r="V271" s="4">
        <f t="shared" si="25"/>
        <v>533.08125918270264</v>
      </c>
    </row>
    <row r="272" spans="2:22" x14ac:dyDescent="0.5">
      <c r="B272" s="7">
        <v>43734</v>
      </c>
      <c r="C272" s="8">
        <v>20.4108142573386</v>
      </c>
      <c r="D272" s="9">
        <f t="shared" si="26"/>
        <v>3.0160648710450082</v>
      </c>
      <c r="E272" s="8">
        <v>288.23731801357701</v>
      </c>
      <c r="F272" s="10">
        <f t="shared" si="27"/>
        <v>363.09425506245384</v>
      </c>
      <c r="G272" s="10">
        <f t="shared" si="28"/>
        <v>302.59520728663682</v>
      </c>
      <c r="H272" s="11"/>
      <c r="S272" s="14">
        <f t="shared" si="29"/>
        <v>363.09425506245384</v>
      </c>
      <c r="T272" s="14">
        <f t="shared" si="29"/>
        <v>302.59520728663682</v>
      </c>
      <c r="U272" s="4" t="e">
        <f t="shared" si="24"/>
        <v>#N/A</v>
      </c>
      <c r="V272" s="4">
        <f t="shared" si="25"/>
        <v>302.59520728663682</v>
      </c>
    </row>
    <row r="273" spans="2:22" x14ac:dyDescent="0.5">
      <c r="B273" s="7">
        <v>43735</v>
      </c>
      <c r="C273" s="8">
        <v>78.364455634728102</v>
      </c>
      <c r="D273" s="9">
        <f t="shared" si="26"/>
        <v>4.3613704525461818</v>
      </c>
      <c r="E273" s="8">
        <v>453.86617734074599</v>
      </c>
      <c r="F273" s="10">
        <f t="shared" si="27"/>
        <v>421.63565321814235</v>
      </c>
      <c r="G273" s="10">
        <f t="shared" si="28"/>
        <v>436.5821240031633</v>
      </c>
      <c r="H273" s="11"/>
      <c r="S273" s="14">
        <f t="shared" si="29"/>
        <v>421.63565321814235</v>
      </c>
      <c r="T273" s="14">
        <f t="shared" si="29"/>
        <v>436.5821240031633</v>
      </c>
      <c r="U273" s="4" t="e">
        <f t="shared" si="24"/>
        <v>#N/A</v>
      </c>
      <c r="V273" s="4">
        <f t="shared" si="25"/>
        <v>436.5821240031633</v>
      </c>
    </row>
    <row r="274" spans="2:22" x14ac:dyDescent="0.5">
      <c r="B274" s="7">
        <v>43736</v>
      </c>
      <c r="C274" s="8">
        <v>125.052880756557</v>
      </c>
      <c r="D274" s="9">
        <f t="shared" si="26"/>
        <v>4.8287366938960048</v>
      </c>
      <c r="E274" s="8">
        <v>463.92732860481198</v>
      </c>
      <c r="F274" s="10">
        <f t="shared" si="27"/>
        <v>468.79758505467049</v>
      </c>
      <c r="G274" s="10">
        <f t="shared" si="28"/>
        <v>483.12988424212591</v>
      </c>
      <c r="H274" s="11"/>
      <c r="S274" s="14">
        <f t="shared" si="29"/>
        <v>468.79758505467049</v>
      </c>
      <c r="T274" s="14">
        <f t="shared" si="29"/>
        <v>483.12988424212591</v>
      </c>
      <c r="U274" s="4" t="e">
        <f t="shared" si="24"/>
        <v>#N/A</v>
      </c>
      <c r="V274" s="4">
        <f t="shared" si="25"/>
        <v>483.12988424212591</v>
      </c>
    </row>
    <row r="275" spans="2:22" x14ac:dyDescent="0.5">
      <c r="B275" s="7">
        <v>43737</v>
      </c>
      <c r="C275" s="8">
        <v>216.36261044070099</v>
      </c>
      <c r="D275" s="9">
        <f t="shared" si="26"/>
        <v>5.3769557521952827</v>
      </c>
      <c r="E275" s="8">
        <v>499.89525225170104</v>
      </c>
      <c r="F275" s="10">
        <f t="shared" si="27"/>
        <v>561.03336375438926</v>
      </c>
      <c r="G275" s="10">
        <f t="shared" si="28"/>
        <v>537.73025334547356</v>
      </c>
      <c r="H275" s="11"/>
      <c r="S275" s="14">
        <f t="shared" si="29"/>
        <v>561.03336375438926</v>
      </c>
      <c r="T275" s="14">
        <f t="shared" si="29"/>
        <v>537.73025334547356</v>
      </c>
      <c r="U275" s="4" t="e">
        <f t="shared" si="24"/>
        <v>#N/A</v>
      </c>
      <c r="V275" s="4">
        <f t="shared" si="25"/>
        <v>537.73025334547356</v>
      </c>
    </row>
    <row r="276" spans="2:22" x14ac:dyDescent="0.5">
      <c r="B276" s="7">
        <v>43738</v>
      </c>
      <c r="C276" s="8">
        <v>155.022582206875</v>
      </c>
      <c r="D276" s="9">
        <f t="shared" si="26"/>
        <v>5.0435707979645059</v>
      </c>
      <c r="E276" s="8">
        <v>530.34803933947001</v>
      </c>
      <c r="F276" s="10">
        <f t="shared" si="27"/>
        <v>499.07123453573115</v>
      </c>
      <c r="G276" s="10">
        <f t="shared" si="28"/>
        <v>504.52647963688804</v>
      </c>
      <c r="H276" s="11"/>
      <c r="S276" s="14">
        <f t="shared" si="29"/>
        <v>499.07123453573115</v>
      </c>
      <c r="T276" s="14">
        <f t="shared" si="29"/>
        <v>504.52647963688804</v>
      </c>
      <c r="U276" s="4" t="e">
        <f t="shared" si="24"/>
        <v>#N/A</v>
      </c>
      <c r="V276" s="4">
        <f t="shared" si="25"/>
        <v>504.52647963688804</v>
      </c>
    </row>
    <row r="277" spans="2:22" x14ac:dyDescent="0.5">
      <c r="B277" s="7">
        <v>43739</v>
      </c>
      <c r="C277" s="8">
        <v>207.83351252786801</v>
      </c>
      <c r="D277" s="9">
        <f t="shared" si="26"/>
        <v>5.3367373386546637</v>
      </c>
      <c r="E277" s="8">
        <v>533.26568190651994</v>
      </c>
      <c r="F277" s="10">
        <f t="shared" si="27"/>
        <v>552.41776506279768</v>
      </c>
      <c r="G277" s="10">
        <f t="shared" si="28"/>
        <v>533.72466435540593</v>
      </c>
      <c r="H277" s="11"/>
      <c r="S277" s="14">
        <f t="shared" si="29"/>
        <v>552.41776506279768</v>
      </c>
      <c r="T277" s="14">
        <f t="shared" si="29"/>
        <v>533.72466435540593</v>
      </c>
      <c r="U277" s="4" t="e">
        <f t="shared" si="24"/>
        <v>#N/A</v>
      </c>
      <c r="V277" s="4">
        <f t="shared" si="25"/>
        <v>533.72466435540593</v>
      </c>
    </row>
    <row r="278" spans="2:22" x14ac:dyDescent="0.5">
      <c r="B278" s="7">
        <v>43740</v>
      </c>
      <c r="C278" s="8">
        <v>194.474534904584</v>
      </c>
      <c r="D278" s="9">
        <f t="shared" si="26"/>
        <v>5.2703012285465096</v>
      </c>
      <c r="E278" s="8">
        <v>524.79507455421697</v>
      </c>
      <c r="F278" s="10">
        <f t="shared" si="27"/>
        <v>538.92330277517476</v>
      </c>
      <c r="G278" s="10">
        <f t="shared" si="28"/>
        <v>527.10790034696527</v>
      </c>
      <c r="H278" s="11"/>
      <c r="S278" s="14">
        <f t="shared" si="29"/>
        <v>538.92330277517476</v>
      </c>
      <c r="T278" s="14">
        <f t="shared" si="29"/>
        <v>527.10790034696527</v>
      </c>
      <c r="U278" s="4" t="e">
        <f t="shared" si="24"/>
        <v>#N/A</v>
      </c>
      <c r="V278" s="4">
        <f t="shared" si="25"/>
        <v>527.10790034696527</v>
      </c>
    </row>
    <row r="279" spans="2:22" x14ac:dyDescent="0.5">
      <c r="B279" s="7">
        <v>43741</v>
      </c>
      <c r="C279" s="8">
        <v>62.673362372443101</v>
      </c>
      <c r="D279" s="9">
        <f t="shared" si="26"/>
        <v>4.1379365148229459</v>
      </c>
      <c r="E279" s="8">
        <v>421.94447898893202</v>
      </c>
      <c r="F279" s="10">
        <f t="shared" si="27"/>
        <v>405.78542333899196</v>
      </c>
      <c r="G279" s="10">
        <f t="shared" si="28"/>
        <v>414.32902045774949</v>
      </c>
      <c r="H279" s="11"/>
      <c r="S279" s="14">
        <f t="shared" si="29"/>
        <v>405.78542333899196</v>
      </c>
      <c r="T279" s="14">
        <f t="shared" si="29"/>
        <v>414.32902045774949</v>
      </c>
      <c r="U279" s="4" t="e">
        <f t="shared" si="24"/>
        <v>#N/A</v>
      </c>
      <c r="V279" s="4">
        <f t="shared" si="25"/>
        <v>414.32902045774949</v>
      </c>
    </row>
    <row r="280" spans="2:22" x14ac:dyDescent="0.5">
      <c r="B280" s="7">
        <v>43742</v>
      </c>
      <c r="C280" s="8">
        <v>203.329570665956</v>
      </c>
      <c r="D280" s="9">
        <f t="shared" si="26"/>
        <v>5.3148281634065011</v>
      </c>
      <c r="E280" s="8">
        <v>519.67788433772296</v>
      </c>
      <c r="F280" s="10">
        <f t="shared" si="27"/>
        <v>547.86814492605276</v>
      </c>
      <c r="G280" s="10">
        <f t="shared" si="28"/>
        <v>531.54260038446205</v>
      </c>
      <c r="H280" s="11"/>
      <c r="S280" s="14">
        <f t="shared" si="29"/>
        <v>547.86814492605276</v>
      </c>
      <c r="T280" s="14">
        <f t="shared" si="29"/>
        <v>531.54260038446205</v>
      </c>
      <c r="U280" s="4" t="e">
        <f t="shared" si="24"/>
        <v>#N/A</v>
      </c>
      <c r="V280" s="4">
        <f t="shared" si="25"/>
        <v>531.54260038446205</v>
      </c>
    </row>
    <row r="281" spans="2:22" x14ac:dyDescent="0.5">
      <c r="B281" s="7">
        <v>43743</v>
      </c>
      <c r="C281" s="8">
        <v>218.164315568283</v>
      </c>
      <c r="D281" s="9">
        <f t="shared" si="26"/>
        <v>5.3852485200078091</v>
      </c>
      <c r="E281" s="8">
        <v>521.67345223187704</v>
      </c>
      <c r="F281" s="10">
        <f t="shared" si="27"/>
        <v>562.85334149394293</v>
      </c>
      <c r="G281" s="10">
        <f t="shared" si="28"/>
        <v>538.55617899799836</v>
      </c>
      <c r="H281" s="11"/>
      <c r="S281" s="14">
        <f t="shared" si="29"/>
        <v>562.85334149394293</v>
      </c>
      <c r="T281" s="14">
        <f t="shared" si="29"/>
        <v>538.55617899799836</v>
      </c>
      <c r="U281" s="4" t="e">
        <f t="shared" si="24"/>
        <v>#N/A</v>
      </c>
      <c r="V281" s="4">
        <f t="shared" si="25"/>
        <v>538.55617899799836</v>
      </c>
    </row>
    <row r="282" spans="2:22" x14ac:dyDescent="0.5">
      <c r="B282" s="7">
        <v>43744</v>
      </c>
      <c r="C282" s="8">
        <v>151.00123214535401</v>
      </c>
      <c r="D282" s="9">
        <f t="shared" si="26"/>
        <v>5.0172879966846393</v>
      </c>
      <c r="E282" s="8">
        <v>493.53438639374201</v>
      </c>
      <c r="F282" s="10">
        <f t="shared" si="27"/>
        <v>495.00910057003438</v>
      </c>
      <c r="G282" s="10">
        <f t="shared" si="28"/>
        <v>501.90882045626313</v>
      </c>
      <c r="H282" s="11"/>
      <c r="S282" s="14">
        <f t="shared" si="29"/>
        <v>495.00910057003438</v>
      </c>
      <c r="T282" s="14">
        <f t="shared" si="29"/>
        <v>501.90882045626313</v>
      </c>
      <c r="U282" s="4" t="e">
        <f t="shared" si="24"/>
        <v>#N/A</v>
      </c>
      <c r="V282" s="4">
        <f t="shared" si="25"/>
        <v>501.90882045626313</v>
      </c>
    </row>
    <row r="283" spans="2:22" x14ac:dyDescent="0.5">
      <c r="B283" s="7">
        <v>43745</v>
      </c>
      <c r="C283" s="8">
        <v>218.045945959166</v>
      </c>
      <c r="D283" s="9">
        <f t="shared" si="26"/>
        <v>5.3847058018626281</v>
      </c>
      <c r="E283" s="8">
        <v>538.54934415068203</v>
      </c>
      <c r="F283" s="10">
        <f t="shared" si="27"/>
        <v>562.73377139874003</v>
      </c>
      <c r="G283" s="10">
        <f t="shared" si="28"/>
        <v>538.50212649727371</v>
      </c>
      <c r="H283" s="11"/>
      <c r="S283" s="14">
        <f t="shared" si="29"/>
        <v>562.73377139874003</v>
      </c>
      <c r="T283" s="14">
        <f t="shared" si="29"/>
        <v>538.50212649727371</v>
      </c>
      <c r="U283" s="4" t="e">
        <f t="shared" si="24"/>
        <v>#N/A</v>
      </c>
      <c r="V283" s="4">
        <f t="shared" si="25"/>
        <v>538.50212649727371</v>
      </c>
    </row>
    <row r="284" spans="2:22" x14ac:dyDescent="0.5">
      <c r="B284" s="7">
        <v>43746</v>
      </c>
      <c r="C284" s="8">
        <v>57.613186286762399</v>
      </c>
      <c r="D284" s="9">
        <f t="shared" si="26"/>
        <v>4.0537514700913198</v>
      </c>
      <c r="E284" s="8">
        <v>409.000388942391</v>
      </c>
      <c r="F284" s="10">
        <f t="shared" si="27"/>
        <v>400.67392773786651</v>
      </c>
      <c r="G284" s="10">
        <f t="shared" si="28"/>
        <v>405.94453537693471</v>
      </c>
      <c r="H284" s="11"/>
      <c r="S284" s="14">
        <f t="shared" si="29"/>
        <v>400.67392773786651</v>
      </c>
      <c r="T284" s="14">
        <f t="shared" si="29"/>
        <v>405.94453537693471</v>
      </c>
      <c r="U284" s="4" t="e">
        <f t="shared" si="24"/>
        <v>#N/A</v>
      </c>
      <c r="V284" s="4">
        <f t="shared" si="25"/>
        <v>405.94453537693471</v>
      </c>
    </row>
    <row r="285" spans="2:22" x14ac:dyDescent="0.5">
      <c r="B285" s="7">
        <v>43747</v>
      </c>
      <c r="C285" s="8">
        <v>41.269876137375803</v>
      </c>
      <c r="D285" s="9">
        <f t="shared" si="26"/>
        <v>3.7201328424848668</v>
      </c>
      <c r="E285" s="8">
        <v>343.50029131307798</v>
      </c>
      <c r="F285" s="10">
        <f t="shared" si="27"/>
        <v>384.16486628982392</v>
      </c>
      <c r="G285" s="10">
        <f t="shared" si="28"/>
        <v>372.71748875879155</v>
      </c>
      <c r="H285" s="11"/>
      <c r="S285" s="14">
        <f t="shared" si="29"/>
        <v>384.16486628982392</v>
      </c>
      <c r="T285" s="14">
        <f t="shared" si="29"/>
        <v>372.71748875879155</v>
      </c>
      <c r="U285" s="4" t="e">
        <f t="shared" si="24"/>
        <v>#N/A</v>
      </c>
      <c r="V285" s="4">
        <f t="shared" si="25"/>
        <v>372.71748875879155</v>
      </c>
    </row>
    <row r="286" spans="2:22" x14ac:dyDescent="0.5">
      <c r="B286" s="7">
        <v>43748</v>
      </c>
      <c r="C286" s="8">
        <v>69.431427847593994</v>
      </c>
      <c r="D286" s="9">
        <f t="shared" si="26"/>
        <v>4.2403396158366515</v>
      </c>
      <c r="E286" s="8">
        <v>420.55852153281796</v>
      </c>
      <c r="F286" s="10">
        <f t="shared" si="27"/>
        <v>412.61202805855964</v>
      </c>
      <c r="G286" s="10">
        <f t="shared" si="28"/>
        <v>424.52794920353455</v>
      </c>
      <c r="H286" s="11"/>
      <c r="S286" s="14">
        <f t="shared" si="29"/>
        <v>412.61202805855964</v>
      </c>
      <c r="T286" s="14">
        <f t="shared" si="29"/>
        <v>424.52794920353455</v>
      </c>
      <c r="U286" s="4" t="e">
        <f t="shared" si="24"/>
        <v>#N/A</v>
      </c>
      <c r="V286" s="4">
        <f t="shared" si="25"/>
        <v>424.52794920353455</v>
      </c>
    </row>
    <row r="287" spans="2:22" x14ac:dyDescent="0.5">
      <c r="B287" s="7">
        <v>43749</v>
      </c>
      <c r="C287" s="8">
        <v>128.68333354592301</v>
      </c>
      <c r="D287" s="9">
        <f t="shared" si="26"/>
        <v>4.8573546077387526</v>
      </c>
      <c r="E287" s="8">
        <v>489.88574237378702</v>
      </c>
      <c r="F287" s="10">
        <f t="shared" si="27"/>
        <v>472.46485732913749</v>
      </c>
      <c r="G287" s="10">
        <f t="shared" si="28"/>
        <v>485.98011105406721</v>
      </c>
      <c r="H287" s="11"/>
      <c r="S287" s="14">
        <f t="shared" si="29"/>
        <v>472.46485732913749</v>
      </c>
      <c r="T287" s="14">
        <f t="shared" si="29"/>
        <v>485.98011105406721</v>
      </c>
      <c r="U287" s="4" t="e">
        <f t="shared" si="24"/>
        <v>#N/A</v>
      </c>
      <c r="V287" s="4">
        <f t="shared" si="25"/>
        <v>485.98011105406721</v>
      </c>
    </row>
    <row r="288" spans="2:22" x14ac:dyDescent="0.5">
      <c r="B288" s="7">
        <v>43750</v>
      </c>
      <c r="C288" s="8">
        <v>70.5494080483913</v>
      </c>
      <c r="D288" s="9">
        <f t="shared" si="26"/>
        <v>4.2563132877376306</v>
      </c>
      <c r="E288" s="8">
        <v>399.44083925880398</v>
      </c>
      <c r="F288" s="10">
        <f t="shared" si="27"/>
        <v>413.74134663992123</v>
      </c>
      <c r="G288" s="10">
        <f t="shared" si="28"/>
        <v>426.11886139187573</v>
      </c>
      <c r="H288" s="11"/>
      <c r="S288" s="14">
        <f t="shared" si="29"/>
        <v>413.74134663992123</v>
      </c>
      <c r="T288" s="14">
        <f t="shared" si="29"/>
        <v>426.11886139187573</v>
      </c>
      <c r="U288" s="4" t="e">
        <f t="shared" si="24"/>
        <v>#N/A</v>
      </c>
      <c r="V288" s="4">
        <f t="shared" si="25"/>
        <v>426.11886139187573</v>
      </c>
    </row>
    <row r="289" spans="2:22" x14ac:dyDescent="0.5">
      <c r="B289" s="7">
        <v>43751</v>
      </c>
      <c r="C289" s="8">
        <v>163.49961178377299</v>
      </c>
      <c r="D289" s="9">
        <f t="shared" si="26"/>
        <v>5.0968106159233146</v>
      </c>
      <c r="E289" s="8">
        <v>504.80622572439199</v>
      </c>
      <c r="F289" s="10">
        <f t="shared" si="27"/>
        <v>507.63423682245798</v>
      </c>
      <c r="G289" s="10">
        <f t="shared" si="28"/>
        <v>509.82894708587463</v>
      </c>
      <c r="H289" s="11"/>
      <c r="S289" s="14">
        <f t="shared" si="29"/>
        <v>507.63423682245798</v>
      </c>
      <c r="T289" s="14">
        <f t="shared" si="29"/>
        <v>509.82894708587463</v>
      </c>
      <c r="U289" s="4" t="e">
        <f t="shared" si="24"/>
        <v>#N/A</v>
      </c>
      <c r="V289" s="4">
        <f t="shared" si="25"/>
        <v>509.82894708587463</v>
      </c>
    </row>
    <row r="290" spans="2:22" x14ac:dyDescent="0.5">
      <c r="B290" s="7">
        <v>43752</v>
      </c>
      <c r="C290" s="8">
        <v>194.97767880558999</v>
      </c>
      <c r="D290" s="9">
        <f t="shared" si="26"/>
        <v>5.2728850843481831</v>
      </c>
      <c r="E290" s="8">
        <v>541.79950193058107</v>
      </c>
      <c r="F290" s="10">
        <f t="shared" si="27"/>
        <v>539.43154948303209</v>
      </c>
      <c r="G290" s="10">
        <f t="shared" si="28"/>
        <v>527.3652417843806</v>
      </c>
      <c r="H290" s="11"/>
      <c r="S290" s="14">
        <f t="shared" si="29"/>
        <v>539.43154948303209</v>
      </c>
      <c r="T290" s="14">
        <f t="shared" si="29"/>
        <v>527.3652417843806</v>
      </c>
      <c r="U290" s="4" t="e">
        <f t="shared" si="24"/>
        <v>#N/A</v>
      </c>
      <c r="V290" s="4">
        <f t="shared" si="25"/>
        <v>527.3652417843806</v>
      </c>
    </row>
    <row r="291" spans="2:22" x14ac:dyDescent="0.5">
      <c r="B291" s="7">
        <v>43753</v>
      </c>
      <c r="C291" s="8">
        <v>181.47861634381101</v>
      </c>
      <c r="D291" s="9">
        <f t="shared" si="26"/>
        <v>5.2011378304764788</v>
      </c>
      <c r="E291" s="8">
        <v>510.23781745304899</v>
      </c>
      <c r="F291" s="10">
        <f t="shared" si="27"/>
        <v>525.79558163836396</v>
      </c>
      <c r="G291" s="10">
        <f t="shared" si="28"/>
        <v>520.21950964639268</v>
      </c>
      <c r="H291" s="11"/>
      <c r="S291" s="14">
        <f t="shared" si="29"/>
        <v>525.79558163836396</v>
      </c>
      <c r="T291" s="14">
        <f t="shared" si="29"/>
        <v>520.21950964639268</v>
      </c>
      <c r="U291" s="4" t="e">
        <f t="shared" si="24"/>
        <v>#N/A</v>
      </c>
      <c r="V291" s="4">
        <f t="shared" si="25"/>
        <v>520.21950964639268</v>
      </c>
    </row>
    <row r="292" spans="2:22" x14ac:dyDescent="0.5">
      <c r="B292" s="7">
        <v>43754</v>
      </c>
      <c r="C292" s="8">
        <v>154.43403858691499</v>
      </c>
      <c r="D292" s="9">
        <f t="shared" si="26"/>
        <v>5.0397670704627036</v>
      </c>
      <c r="E292" s="8">
        <v>479.373870420316</v>
      </c>
      <c r="F292" s="10">
        <f t="shared" si="27"/>
        <v>498.47672199830993</v>
      </c>
      <c r="G292" s="10">
        <f t="shared" si="28"/>
        <v>504.14764398274048</v>
      </c>
      <c r="H292" s="11"/>
      <c r="S292" s="14">
        <f t="shared" si="29"/>
        <v>498.47672199830993</v>
      </c>
      <c r="T292" s="14">
        <f t="shared" si="29"/>
        <v>504.14764398274048</v>
      </c>
      <c r="U292" s="4" t="e">
        <f t="shared" si="24"/>
        <v>#N/A</v>
      </c>
      <c r="V292" s="4">
        <f t="shared" si="25"/>
        <v>504.14764398274048</v>
      </c>
    </row>
    <row r="293" spans="2:22" x14ac:dyDescent="0.5">
      <c r="B293" s="7">
        <v>43755</v>
      </c>
      <c r="C293" s="8">
        <v>171.75140039063999</v>
      </c>
      <c r="D293" s="9">
        <f t="shared" si="26"/>
        <v>5.1460480847265107</v>
      </c>
      <c r="E293" s="8">
        <v>543.71814179895705</v>
      </c>
      <c r="F293" s="10">
        <f t="shared" si="27"/>
        <v>515.96971378041917</v>
      </c>
      <c r="G293" s="10">
        <f t="shared" si="28"/>
        <v>514.73279697885198</v>
      </c>
      <c r="H293" s="11"/>
      <c r="S293" s="14">
        <f t="shared" si="29"/>
        <v>515.96971378041917</v>
      </c>
      <c r="T293" s="14">
        <f t="shared" si="29"/>
        <v>514.73279697885198</v>
      </c>
      <c r="U293" s="4" t="e">
        <f t="shared" si="24"/>
        <v>#N/A</v>
      </c>
      <c r="V293" s="4">
        <f t="shared" si="25"/>
        <v>514.73279697885198</v>
      </c>
    </row>
    <row r="294" spans="2:22" x14ac:dyDescent="0.5">
      <c r="B294" s="7">
        <v>43756</v>
      </c>
      <c r="C294" s="8">
        <v>212.616566549987</v>
      </c>
      <c r="D294" s="9">
        <f t="shared" si="26"/>
        <v>5.359490386437284</v>
      </c>
      <c r="E294" s="8">
        <v>555.14138125434999</v>
      </c>
      <c r="F294" s="10">
        <f t="shared" si="27"/>
        <v>557.24932807168011</v>
      </c>
      <c r="G294" s="10">
        <f t="shared" si="28"/>
        <v>535.99077456874147</v>
      </c>
      <c r="H294" s="11"/>
      <c r="S294" s="14">
        <f t="shared" si="29"/>
        <v>557.24932807168011</v>
      </c>
      <c r="T294" s="14">
        <f t="shared" si="29"/>
        <v>535.99077456874147</v>
      </c>
      <c r="U294" s="4" t="e">
        <f t="shared" si="24"/>
        <v>#N/A</v>
      </c>
      <c r="V294" s="4">
        <f t="shared" si="25"/>
        <v>535.99077456874147</v>
      </c>
    </row>
    <row r="295" spans="2:22" x14ac:dyDescent="0.5">
      <c r="B295" s="7">
        <v>43757</v>
      </c>
      <c r="C295" s="8">
        <v>115.170156937093</v>
      </c>
      <c r="D295" s="9">
        <f t="shared" si="26"/>
        <v>4.7464106603359006</v>
      </c>
      <c r="E295" s="8">
        <v>483.404202210569</v>
      </c>
      <c r="F295" s="10">
        <f t="shared" si="27"/>
        <v>458.81463219394362</v>
      </c>
      <c r="G295" s="10">
        <f t="shared" si="28"/>
        <v>474.9305490472841</v>
      </c>
      <c r="H295" s="11"/>
      <c r="S295" s="14">
        <f t="shared" si="29"/>
        <v>458.81463219394362</v>
      </c>
      <c r="T295" s="14">
        <f t="shared" si="29"/>
        <v>474.9305490472841</v>
      </c>
      <c r="U295" s="4" t="e">
        <f t="shared" si="24"/>
        <v>#N/A</v>
      </c>
      <c r="V295" s="4">
        <f t="shared" si="25"/>
        <v>474.9305490472841</v>
      </c>
    </row>
    <row r="296" spans="2:22" x14ac:dyDescent="0.5">
      <c r="B296" s="7">
        <v>43758</v>
      </c>
      <c r="C296" s="8">
        <v>187.43880719877799</v>
      </c>
      <c r="D296" s="9">
        <f t="shared" si="26"/>
        <v>5.233452430536409</v>
      </c>
      <c r="E296" s="8">
        <v>519.04613867357295</v>
      </c>
      <c r="F296" s="10">
        <f t="shared" si="27"/>
        <v>531.81621981798048</v>
      </c>
      <c r="G296" s="10">
        <f t="shared" si="28"/>
        <v>523.43791123967696</v>
      </c>
      <c r="H296" s="11"/>
      <c r="S296" s="14">
        <f t="shared" si="29"/>
        <v>531.81621981798048</v>
      </c>
      <c r="T296" s="14">
        <f t="shared" si="29"/>
        <v>523.43791123967696</v>
      </c>
      <c r="U296" s="4" t="e">
        <f t="shared" si="24"/>
        <v>#N/A</v>
      </c>
      <c r="V296" s="4">
        <f t="shared" si="25"/>
        <v>523.43791123967696</v>
      </c>
    </row>
    <row r="297" spans="2:22" x14ac:dyDescent="0.5">
      <c r="B297" s="7">
        <v>43759</v>
      </c>
      <c r="C297" s="8">
        <v>123.454960044473</v>
      </c>
      <c r="D297" s="9">
        <f t="shared" si="26"/>
        <v>4.8158763935541042</v>
      </c>
      <c r="E297" s="8">
        <v>467.78383653649604</v>
      </c>
      <c r="F297" s="10">
        <f t="shared" si="27"/>
        <v>467.18345848032504</v>
      </c>
      <c r="G297" s="10">
        <f t="shared" si="28"/>
        <v>481.84905108826581</v>
      </c>
      <c r="H297" s="11"/>
      <c r="S297" s="14">
        <f t="shared" si="29"/>
        <v>467.18345848032504</v>
      </c>
      <c r="T297" s="14">
        <f t="shared" si="29"/>
        <v>481.84905108826581</v>
      </c>
      <c r="U297" s="4" t="e">
        <f t="shared" si="24"/>
        <v>#N/A</v>
      </c>
      <c r="V297" s="4">
        <f t="shared" si="25"/>
        <v>481.84905108826581</v>
      </c>
    </row>
    <row r="298" spans="2:22" x14ac:dyDescent="0.5">
      <c r="B298" s="7">
        <v>43760</v>
      </c>
      <c r="C298" s="8">
        <v>128.70303628034901</v>
      </c>
      <c r="D298" s="9">
        <f t="shared" si="26"/>
        <v>4.8575077062456993</v>
      </c>
      <c r="E298" s="8">
        <v>451.58661022277704</v>
      </c>
      <c r="F298" s="10">
        <f t="shared" si="27"/>
        <v>472.48475988561842</v>
      </c>
      <c r="G298" s="10">
        <f t="shared" si="28"/>
        <v>485.99535903726286</v>
      </c>
      <c r="H298" s="11"/>
      <c r="S298" s="14">
        <f t="shared" si="29"/>
        <v>472.48475988561842</v>
      </c>
      <c r="T298" s="14">
        <f t="shared" si="29"/>
        <v>485.99535903726286</v>
      </c>
      <c r="U298" s="4" t="e">
        <f t="shared" si="24"/>
        <v>#N/A</v>
      </c>
      <c r="V298" s="4">
        <f t="shared" si="25"/>
        <v>485.99535903726286</v>
      </c>
    </row>
    <row r="299" spans="2:22" x14ac:dyDescent="0.5">
      <c r="B299" s="7">
        <v>43761</v>
      </c>
      <c r="C299" s="8">
        <v>79.647755697369604</v>
      </c>
      <c r="D299" s="9">
        <f t="shared" si="26"/>
        <v>4.3776138589015705</v>
      </c>
      <c r="E299" s="8">
        <v>437.32070733427497</v>
      </c>
      <c r="F299" s="10">
        <f t="shared" si="27"/>
        <v>422.93196830956344</v>
      </c>
      <c r="G299" s="10">
        <f t="shared" si="28"/>
        <v>438.19990063656104</v>
      </c>
      <c r="H299" s="11"/>
      <c r="S299" s="14">
        <f t="shared" si="29"/>
        <v>422.93196830956344</v>
      </c>
      <c r="T299" s="14">
        <f t="shared" si="29"/>
        <v>438.19990063656104</v>
      </c>
      <c r="U299" s="4" t="e">
        <f t="shared" si="24"/>
        <v>#N/A</v>
      </c>
      <c r="V299" s="4">
        <f t="shared" si="25"/>
        <v>438.19990063656104</v>
      </c>
    </row>
    <row r="300" spans="2:22" x14ac:dyDescent="0.5">
      <c r="B300" s="7">
        <v>43762</v>
      </c>
      <c r="C300" s="8">
        <v>151.640669843182</v>
      </c>
      <c r="D300" s="9">
        <f t="shared" si="26"/>
        <v>5.0215137079635026</v>
      </c>
      <c r="E300" s="8">
        <v>518.48472325608498</v>
      </c>
      <c r="F300" s="10">
        <f t="shared" si="27"/>
        <v>495.65502334511143</v>
      </c>
      <c r="G300" s="10">
        <f t="shared" si="28"/>
        <v>502.32968396339089</v>
      </c>
      <c r="H300" s="11"/>
      <c r="S300" s="14">
        <f t="shared" si="29"/>
        <v>495.65502334511143</v>
      </c>
      <c r="T300" s="14">
        <f t="shared" si="29"/>
        <v>502.32968396339089</v>
      </c>
      <c r="U300" s="4" t="e">
        <f t="shared" si="24"/>
        <v>#N/A</v>
      </c>
      <c r="V300" s="4">
        <f t="shared" si="25"/>
        <v>502.32968396339089</v>
      </c>
    </row>
    <row r="301" spans="2:22" x14ac:dyDescent="0.5">
      <c r="B301" s="7">
        <v>43763</v>
      </c>
      <c r="C301" s="8">
        <v>207.89736344478999</v>
      </c>
      <c r="D301" s="9">
        <f t="shared" si="26"/>
        <v>5.3370445129403103</v>
      </c>
      <c r="E301" s="8">
        <v>565.07578251589598</v>
      </c>
      <c r="F301" s="10">
        <f t="shared" si="27"/>
        <v>552.48226354574535</v>
      </c>
      <c r="G301" s="10">
        <f t="shared" si="28"/>
        <v>533.75525765405439</v>
      </c>
      <c r="H301" s="11"/>
      <c r="S301" s="14">
        <f t="shared" si="29"/>
        <v>552.48226354574535</v>
      </c>
      <c r="T301" s="14">
        <f t="shared" si="29"/>
        <v>533.75525765405439</v>
      </c>
      <c r="U301" s="4" t="e">
        <f t="shared" si="24"/>
        <v>#N/A</v>
      </c>
      <c r="V301" s="4">
        <f t="shared" si="25"/>
        <v>533.75525765405439</v>
      </c>
    </row>
    <row r="302" spans="2:22" x14ac:dyDescent="0.5">
      <c r="B302" s="7">
        <v>43764</v>
      </c>
      <c r="C302" s="8">
        <v>213.72419733554099</v>
      </c>
      <c r="D302" s="9">
        <f t="shared" si="26"/>
        <v>5.3646863863106304</v>
      </c>
      <c r="E302" s="8">
        <v>542.27199558179007</v>
      </c>
      <c r="F302" s="10">
        <f t="shared" si="27"/>
        <v>558.3681922756457</v>
      </c>
      <c r="G302" s="10">
        <f t="shared" si="28"/>
        <v>536.50827483920955</v>
      </c>
      <c r="H302" s="11"/>
      <c r="S302" s="14">
        <f t="shared" si="29"/>
        <v>558.3681922756457</v>
      </c>
      <c r="T302" s="14">
        <f t="shared" si="29"/>
        <v>536.50827483920955</v>
      </c>
      <c r="U302" s="4" t="e">
        <f t="shared" si="24"/>
        <v>#N/A</v>
      </c>
      <c r="V302" s="4">
        <f t="shared" si="25"/>
        <v>536.50827483920955</v>
      </c>
    </row>
    <row r="303" spans="2:22" x14ac:dyDescent="0.5">
      <c r="B303" s="7">
        <v>43765</v>
      </c>
      <c r="C303" s="8">
        <v>185.492133516818</v>
      </c>
      <c r="D303" s="9">
        <f t="shared" si="26"/>
        <v>5.2230124742308677</v>
      </c>
      <c r="E303" s="8">
        <v>557.67686398041997</v>
      </c>
      <c r="F303" s="10">
        <f t="shared" si="27"/>
        <v>529.84980327561493</v>
      </c>
      <c r="G303" s="10">
        <f t="shared" si="28"/>
        <v>522.39813442222419</v>
      </c>
      <c r="H303" s="11"/>
      <c r="S303" s="14">
        <f t="shared" si="29"/>
        <v>529.84980327561493</v>
      </c>
      <c r="T303" s="14">
        <f t="shared" si="29"/>
        <v>522.39813442222419</v>
      </c>
      <c r="U303" s="4" t="e">
        <f t="shared" si="24"/>
        <v>#N/A</v>
      </c>
      <c r="V303" s="4">
        <f t="shared" si="25"/>
        <v>522.39813442222419</v>
      </c>
    </row>
    <row r="304" spans="2:22" x14ac:dyDescent="0.5">
      <c r="B304" s="7">
        <v>43766</v>
      </c>
      <c r="C304" s="8">
        <v>62.790849041193702</v>
      </c>
      <c r="D304" s="9">
        <f t="shared" si="26"/>
        <v>4.1398093469520001</v>
      </c>
      <c r="E304" s="8">
        <v>409.65200589825696</v>
      </c>
      <c r="F304" s="10">
        <f t="shared" si="27"/>
        <v>405.90410153918521</v>
      </c>
      <c r="G304" s="10">
        <f t="shared" si="28"/>
        <v>414.51554685439135</v>
      </c>
      <c r="H304" s="11"/>
      <c r="S304" s="14">
        <f t="shared" si="29"/>
        <v>405.90410153918521</v>
      </c>
      <c r="T304" s="14">
        <f t="shared" si="29"/>
        <v>414.51554685439135</v>
      </c>
      <c r="U304" s="4" t="e">
        <f t="shared" si="24"/>
        <v>#N/A</v>
      </c>
      <c r="V304" s="4">
        <f t="shared" si="25"/>
        <v>414.51554685439135</v>
      </c>
    </row>
    <row r="305" spans="2:22" x14ac:dyDescent="0.5">
      <c r="B305" s="7">
        <v>43767</v>
      </c>
      <c r="C305" s="8">
        <v>98.435299592092605</v>
      </c>
      <c r="D305" s="9">
        <f t="shared" si="26"/>
        <v>4.5893994754199419</v>
      </c>
      <c r="E305" s="8">
        <v>467.024662091962</v>
      </c>
      <c r="F305" s="10">
        <f t="shared" si="27"/>
        <v>441.91005253979029</v>
      </c>
      <c r="G305" s="10">
        <f t="shared" si="28"/>
        <v>459.29287917794272</v>
      </c>
      <c r="H305" s="11"/>
      <c r="S305" s="14">
        <f t="shared" si="29"/>
        <v>441.91005253979029</v>
      </c>
      <c r="T305" s="14">
        <f t="shared" si="29"/>
        <v>459.29287917794272</v>
      </c>
      <c r="U305" s="4" t="e">
        <f t="shared" si="24"/>
        <v>#N/A</v>
      </c>
      <c r="V305" s="4">
        <f t="shared" si="25"/>
        <v>459.29287917794272</v>
      </c>
    </row>
    <row r="306" spans="2:22" x14ac:dyDescent="0.5">
      <c r="B306" s="7">
        <v>43768</v>
      </c>
      <c r="C306" s="8">
        <v>115.941896503791</v>
      </c>
      <c r="D306" s="9">
        <f t="shared" si="26"/>
        <v>4.7530891734092577</v>
      </c>
      <c r="E306" s="8">
        <v>506.58264459924101</v>
      </c>
      <c r="F306" s="10">
        <f t="shared" si="27"/>
        <v>459.59419862277878</v>
      </c>
      <c r="G306" s="10">
        <f t="shared" si="28"/>
        <v>475.59570155036943</v>
      </c>
      <c r="H306" s="11"/>
      <c r="S306" s="14">
        <f t="shared" si="29"/>
        <v>459.59419862277878</v>
      </c>
      <c r="T306" s="14">
        <f t="shared" si="29"/>
        <v>475.59570155036943</v>
      </c>
      <c r="U306" s="4" t="e">
        <f t="shared" si="24"/>
        <v>#N/A</v>
      </c>
      <c r="V306" s="4">
        <f t="shared" si="25"/>
        <v>475.59570155036943</v>
      </c>
    </row>
    <row r="307" spans="2:22" x14ac:dyDescent="0.5">
      <c r="B307" s="7">
        <v>43769</v>
      </c>
      <c r="C307" s="8">
        <v>42.424050467088797</v>
      </c>
      <c r="D307" s="9">
        <f t="shared" si="26"/>
        <v>3.7477154294222976</v>
      </c>
      <c r="E307" s="8">
        <v>393.63106402104199</v>
      </c>
      <c r="F307" s="10">
        <f t="shared" si="27"/>
        <v>385.33074607530301</v>
      </c>
      <c r="G307" s="10">
        <f t="shared" si="28"/>
        <v>375.46460125845726</v>
      </c>
      <c r="H307" s="11"/>
      <c r="S307" s="14">
        <f t="shared" si="29"/>
        <v>385.33074607530301</v>
      </c>
      <c r="T307" s="14">
        <f t="shared" si="29"/>
        <v>375.46460125845726</v>
      </c>
      <c r="U307" s="4" t="e">
        <f t="shared" si="24"/>
        <v>#N/A</v>
      </c>
      <c r="V307" s="4">
        <f t="shared" si="25"/>
        <v>375.46460125845726</v>
      </c>
    </row>
    <row r="308" spans="2:22" x14ac:dyDescent="0.5">
      <c r="B308" s="7">
        <v>43770</v>
      </c>
      <c r="C308" s="8">
        <v>86.788952751085205</v>
      </c>
      <c r="D308" s="9">
        <f t="shared" si="26"/>
        <v>4.4634793411135432</v>
      </c>
      <c r="E308" s="8">
        <v>442.74723748314898</v>
      </c>
      <c r="F308" s="10">
        <f t="shared" si="27"/>
        <v>430.14559026831927</v>
      </c>
      <c r="G308" s="10">
        <f t="shared" si="28"/>
        <v>446.75175039631762</v>
      </c>
      <c r="H308" s="11"/>
      <c r="S308" s="14">
        <f t="shared" si="29"/>
        <v>430.14559026831927</v>
      </c>
      <c r="T308" s="14">
        <f t="shared" si="29"/>
        <v>446.75175039631762</v>
      </c>
      <c r="U308" s="4" t="e">
        <f t="shared" si="24"/>
        <v>#N/A</v>
      </c>
      <c r="V308" s="4">
        <f t="shared" si="25"/>
        <v>446.75175039631762</v>
      </c>
    </row>
    <row r="309" spans="2:22" x14ac:dyDescent="0.5">
      <c r="B309" s="7">
        <v>43771</v>
      </c>
      <c r="C309" s="8">
        <v>49.206339176744201</v>
      </c>
      <c r="D309" s="9">
        <f t="shared" si="26"/>
        <v>3.8960224602542275</v>
      </c>
      <c r="E309" s="8">
        <v>360.47424227999295</v>
      </c>
      <c r="F309" s="10">
        <f t="shared" si="27"/>
        <v>392.18181969763583</v>
      </c>
      <c r="G309" s="10">
        <f t="shared" si="28"/>
        <v>390.23537309037044</v>
      </c>
      <c r="H309" s="11"/>
      <c r="S309" s="14">
        <f t="shared" si="29"/>
        <v>392.18181969763583</v>
      </c>
      <c r="T309" s="14">
        <f t="shared" si="29"/>
        <v>390.23537309037044</v>
      </c>
      <c r="U309" s="4" t="e">
        <f t="shared" si="24"/>
        <v>#N/A</v>
      </c>
      <c r="V309" s="4">
        <f t="shared" si="25"/>
        <v>390.23537309037044</v>
      </c>
    </row>
    <row r="310" spans="2:22" x14ac:dyDescent="0.5">
      <c r="B310" s="7">
        <v>43772</v>
      </c>
      <c r="C310" s="8">
        <v>203.46383362077199</v>
      </c>
      <c r="D310" s="9">
        <f t="shared" si="26"/>
        <v>5.3154882673230173</v>
      </c>
      <c r="E310" s="8">
        <v>544.15813731597598</v>
      </c>
      <c r="F310" s="10">
        <f t="shared" si="27"/>
        <v>548.00376955478418</v>
      </c>
      <c r="G310" s="10">
        <f t="shared" si="28"/>
        <v>531.60834402642911</v>
      </c>
      <c r="H310" s="11"/>
      <c r="S310" s="14">
        <f t="shared" si="29"/>
        <v>548.00376955478418</v>
      </c>
      <c r="T310" s="14">
        <f t="shared" si="29"/>
        <v>531.60834402642911</v>
      </c>
      <c r="U310" s="4" t="e">
        <f t="shared" si="24"/>
        <v>#N/A</v>
      </c>
      <c r="V310" s="4">
        <f t="shared" si="25"/>
        <v>531.60834402642911</v>
      </c>
    </row>
    <row r="311" spans="2:22" x14ac:dyDescent="0.5">
      <c r="B311" s="7">
        <v>43773</v>
      </c>
      <c r="C311" s="8">
        <v>163.29177448525999</v>
      </c>
      <c r="D311" s="9">
        <f t="shared" si="26"/>
        <v>5.0955386281337436</v>
      </c>
      <c r="E311" s="8">
        <v>506.98677051098605</v>
      </c>
      <c r="F311" s="10">
        <f t="shared" si="27"/>
        <v>507.42429167052831</v>
      </c>
      <c r="G311" s="10">
        <f t="shared" si="28"/>
        <v>509.70226232044348</v>
      </c>
      <c r="H311" s="11"/>
      <c r="S311" s="14">
        <f t="shared" si="29"/>
        <v>507.42429167052831</v>
      </c>
      <c r="T311" s="14">
        <f t="shared" si="29"/>
        <v>509.70226232044348</v>
      </c>
      <c r="U311" s="4" t="e">
        <f t="shared" si="24"/>
        <v>#N/A</v>
      </c>
      <c r="V311" s="4">
        <f t="shared" si="25"/>
        <v>509.70226232044348</v>
      </c>
    </row>
    <row r="312" spans="2:22" x14ac:dyDescent="0.5">
      <c r="B312" s="7">
        <v>43774</v>
      </c>
      <c r="C312" s="8">
        <v>174.26305639557501</v>
      </c>
      <c r="D312" s="9">
        <f t="shared" si="26"/>
        <v>5.1605659759330145</v>
      </c>
      <c r="E312" s="8">
        <v>534.37014060596698</v>
      </c>
      <c r="F312" s="10">
        <f t="shared" si="27"/>
        <v>518.5068426082272</v>
      </c>
      <c r="G312" s="10">
        <f t="shared" si="28"/>
        <v>516.17871938245548</v>
      </c>
      <c r="H312" s="11"/>
      <c r="S312" s="14">
        <f t="shared" si="29"/>
        <v>518.5068426082272</v>
      </c>
      <c r="T312" s="14">
        <f t="shared" si="29"/>
        <v>516.17871938245548</v>
      </c>
      <c r="U312" s="4" t="e">
        <f t="shared" si="24"/>
        <v>#N/A</v>
      </c>
      <c r="V312" s="4">
        <f t="shared" si="25"/>
        <v>516.17871938245548</v>
      </c>
    </row>
    <row r="313" spans="2:22" x14ac:dyDescent="0.5">
      <c r="B313" s="7">
        <v>43775</v>
      </c>
      <c r="C313" s="8">
        <v>191.43127340823401</v>
      </c>
      <c r="D313" s="9">
        <f t="shared" si="26"/>
        <v>5.2545288586091639</v>
      </c>
      <c r="E313" s="8">
        <v>521.14708726534002</v>
      </c>
      <c r="F313" s="10">
        <f t="shared" si="27"/>
        <v>535.84917699609639</v>
      </c>
      <c r="G313" s="10">
        <f t="shared" si="28"/>
        <v>525.53703700834808</v>
      </c>
      <c r="H313" s="11"/>
      <c r="S313" s="14">
        <f t="shared" si="29"/>
        <v>535.84917699609639</v>
      </c>
      <c r="T313" s="14">
        <f t="shared" si="29"/>
        <v>525.53703700834808</v>
      </c>
      <c r="U313" s="4" t="e">
        <f t="shared" si="24"/>
        <v>#N/A</v>
      </c>
      <c r="V313" s="4">
        <f t="shared" si="25"/>
        <v>525.53703700834808</v>
      </c>
    </row>
    <row r="314" spans="2:22" x14ac:dyDescent="0.5">
      <c r="B314" s="7">
        <v>43776</v>
      </c>
      <c r="C314" s="8">
        <v>67.356466297060294</v>
      </c>
      <c r="D314" s="9">
        <f t="shared" si="26"/>
        <v>4.2099989085974929</v>
      </c>
      <c r="E314" s="8">
        <v>423.05707336874599</v>
      </c>
      <c r="F314" s="10">
        <f t="shared" si="27"/>
        <v>410.51602257209629</v>
      </c>
      <c r="G314" s="10">
        <f t="shared" si="28"/>
        <v>421.5061392371793</v>
      </c>
      <c r="H314" s="11"/>
      <c r="S314" s="14">
        <f t="shared" si="29"/>
        <v>410.51602257209629</v>
      </c>
      <c r="T314" s="14">
        <f t="shared" si="29"/>
        <v>421.5061392371793</v>
      </c>
      <c r="U314" s="4" t="e">
        <f t="shared" si="24"/>
        <v>#N/A</v>
      </c>
      <c r="V314" s="4">
        <f t="shared" si="25"/>
        <v>421.5061392371793</v>
      </c>
    </row>
    <row r="315" spans="2:22" x14ac:dyDescent="0.5">
      <c r="B315" s="7">
        <v>43777</v>
      </c>
      <c r="C315" s="8">
        <v>156.050230124965</v>
      </c>
      <c r="D315" s="9">
        <f t="shared" si="26"/>
        <v>5.0501779434030771</v>
      </c>
      <c r="E315" s="8">
        <v>550.66907128861999</v>
      </c>
      <c r="F315" s="10">
        <f t="shared" si="27"/>
        <v>500.10930469848438</v>
      </c>
      <c r="G315" s="10">
        <f t="shared" si="28"/>
        <v>505.1845242163389</v>
      </c>
      <c r="H315" s="11"/>
      <c r="S315" s="14">
        <f t="shared" si="29"/>
        <v>500.10930469848438</v>
      </c>
      <c r="T315" s="14">
        <f t="shared" si="29"/>
        <v>505.1845242163389</v>
      </c>
      <c r="U315" s="4" t="e">
        <f t="shared" si="24"/>
        <v>#N/A</v>
      </c>
      <c r="V315" s="4">
        <f t="shared" si="25"/>
        <v>505.1845242163389</v>
      </c>
    </row>
    <row r="316" spans="2:22" x14ac:dyDescent="0.5">
      <c r="B316" s="7">
        <v>43778</v>
      </c>
      <c r="C316" s="8">
        <v>182.29050336405601</v>
      </c>
      <c r="D316" s="9">
        <f t="shared" si="26"/>
        <v>5.2056015868776573</v>
      </c>
      <c r="E316" s="8">
        <v>519.20012851256206</v>
      </c>
      <c r="F316" s="10">
        <f t="shared" si="27"/>
        <v>526.61570268994876</v>
      </c>
      <c r="G316" s="10">
        <f t="shared" si="28"/>
        <v>520.66408147110792</v>
      </c>
      <c r="H316" s="11"/>
      <c r="S316" s="14">
        <f t="shared" si="29"/>
        <v>526.61570268994876</v>
      </c>
      <c r="T316" s="14">
        <f t="shared" si="29"/>
        <v>520.66408147110792</v>
      </c>
      <c r="U316" s="4" t="e">
        <f t="shared" si="24"/>
        <v>#N/A</v>
      </c>
      <c r="V316" s="4">
        <f t="shared" si="25"/>
        <v>520.66408147110792</v>
      </c>
    </row>
    <row r="317" spans="2:22" x14ac:dyDescent="0.5">
      <c r="B317" s="7">
        <v>43779</v>
      </c>
      <c r="C317" s="8">
        <v>78.019166300073294</v>
      </c>
      <c r="D317" s="9">
        <f t="shared" si="26"/>
        <v>4.3569545183007472</v>
      </c>
      <c r="E317" s="8">
        <v>449.66817896055102</v>
      </c>
      <c r="F317" s="10">
        <f t="shared" si="27"/>
        <v>421.28686201299081</v>
      </c>
      <c r="G317" s="10">
        <f t="shared" si="28"/>
        <v>436.14231506896675</v>
      </c>
      <c r="H317" s="11"/>
      <c r="S317" s="14">
        <f t="shared" si="29"/>
        <v>421.28686201299081</v>
      </c>
      <c r="T317" s="14">
        <f t="shared" si="29"/>
        <v>436.14231506896675</v>
      </c>
      <c r="U317" s="4" t="e">
        <f t="shared" si="24"/>
        <v>#N/A</v>
      </c>
      <c r="V317" s="4">
        <f t="shared" si="25"/>
        <v>436.14231506896675</v>
      </c>
    </row>
    <row r="318" spans="2:22" x14ac:dyDescent="0.5">
      <c r="B318" s="7">
        <v>43780</v>
      </c>
      <c r="C318" s="8">
        <v>33.489894289523399</v>
      </c>
      <c r="D318" s="9">
        <f t="shared" si="26"/>
        <v>3.5112437303222839</v>
      </c>
      <c r="E318" s="8">
        <v>366.73645455599797</v>
      </c>
      <c r="F318" s="10">
        <f t="shared" si="27"/>
        <v>376.30598108132949</v>
      </c>
      <c r="G318" s="10">
        <f t="shared" si="28"/>
        <v>351.91299016815464</v>
      </c>
      <c r="H318" s="11"/>
      <c r="S318" s="14">
        <f t="shared" si="29"/>
        <v>376.30598108132949</v>
      </c>
      <c r="T318" s="14">
        <f t="shared" si="29"/>
        <v>351.91299016815464</v>
      </c>
      <c r="U318" s="4" t="e">
        <f t="shared" si="24"/>
        <v>#N/A</v>
      </c>
      <c r="V318" s="4">
        <f t="shared" si="25"/>
        <v>351.91299016815464</v>
      </c>
    </row>
    <row r="319" spans="2:22" x14ac:dyDescent="0.5">
      <c r="B319" s="7">
        <v>43781</v>
      </c>
      <c r="C319" s="8">
        <v>162.49417250976001</v>
      </c>
      <c r="D319" s="9">
        <f t="shared" si="26"/>
        <v>5.0906421396483541</v>
      </c>
      <c r="E319" s="8">
        <v>491.29442776133504</v>
      </c>
      <c r="F319" s="10">
        <f t="shared" si="27"/>
        <v>506.61860054038084</v>
      </c>
      <c r="G319" s="10">
        <f t="shared" si="28"/>
        <v>509.2145921554515</v>
      </c>
      <c r="H319" s="11"/>
      <c r="S319" s="14">
        <f t="shared" si="29"/>
        <v>506.61860054038084</v>
      </c>
      <c r="T319" s="14">
        <f t="shared" si="29"/>
        <v>509.2145921554515</v>
      </c>
      <c r="U319" s="4" t="e">
        <f t="shared" si="24"/>
        <v>#N/A</v>
      </c>
      <c r="V319" s="4">
        <f t="shared" si="25"/>
        <v>509.2145921554515</v>
      </c>
    </row>
    <row r="320" spans="2:22" x14ac:dyDescent="0.5">
      <c r="B320" s="7">
        <v>43782</v>
      </c>
      <c r="C320" s="8">
        <v>154.99226756393901</v>
      </c>
      <c r="D320" s="9">
        <f t="shared" si="26"/>
        <v>5.0433752289906</v>
      </c>
      <c r="E320" s="8">
        <v>500.23285945843202</v>
      </c>
      <c r="F320" s="10">
        <f t="shared" si="27"/>
        <v>499.04061244642173</v>
      </c>
      <c r="G320" s="10">
        <f t="shared" si="28"/>
        <v>504.50700176942109</v>
      </c>
      <c r="H320" s="11"/>
      <c r="S320" s="14">
        <f t="shared" si="29"/>
        <v>499.04061244642173</v>
      </c>
      <c r="T320" s="14">
        <f t="shared" si="29"/>
        <v>504.50700176942109</v>
      </c>
      <c r="U320" s="4" t="e">
        <f t="shared" si="24"/>
        <v>#N/A</v>
      </c>
      <c r="V320" s="4">
        <f t="shared" si="25"/>
        <v>504.50700176942109</v>
      </c>
    </row>
    <row r="321" spans="2:22" x14ac:dyDescent="0.5">
      <c r="B321" s="7">
        <v>43783</v>
      </c>
      <c r="C321" s="8">
        <v>161.95327148772799</v>
      </c>
      <c r="D321" s="9">
        <f t="shared" si="26"/>
        <v>5.0873078460167545</v>
      </c>
      <c r="E321" s="8">
        <v>504.63300026412503</v>
      </c>
      <c r="F321" s="10">
        <f t="shared" si="27"/>
        <v>506.07221378467398</v>
      </c>
      <c r="G321" s="10">
        <f t="shared" si="28"/>
        <v>508.88251018889406</v>
      </c>
      <c r="H321" s="11"/>
      <c r="S321" s="14">
        <f t="shared" si="29"/>
        <v>506.07221378467398</v>
      </c>
      <c r="T321" s="14">
        <f t="shared" si="29"/>
        <v>508.88251018889406</v>
      </c>
      <c r="U321" s="4" t="e">
        <f t="shared" si="24"/>
        <v>#N/A</v>
      </c>
      <c r="V321" s="4">
        <f t="shared" si="25"/>
        <v>508.88251018889406</v>
      </c>
    </row>
    <row r="322" spans="2:22" x14ac:dyDescent="0.5">
      <c r="B322" s="7">
        <v>43784</v>
      </c>
      <c r="C322" s="8">
        <v>169.872490437701</v>
      </c>
      <c r="D322" s="9">
        <f t="shared" si="26"/>
        <v>5.1350480993685199</v>
      </c>
      <c r="E322" s="8">
        <v>525.38579562379198</v>
      </c>
      <c r="F322" s="10">
        <f t="shared" si="27"/>
        <v>514.07174821622937</v>
      </c>
      <c r="G322" s="10">
        <f t="shared" si="28"/>
        <v>513.63724356532975</v>
      </c>
      <c r="H322" s="11"/>
      <c r="S322" s="14">
        <f t="shared" si="29"/>
        <v>514.07174821622937</v>
      </c>
      <c r="T322" s="14">
        <f t="shared" si="29"/>
        <v>513.63724356532975</v>
      </c>
      <c r="U322" s="4" t="e">
        <f t="shared" si="24"/>
        <v>#N/A</v>
      </c>
      <c r="V322" s="4">
        <f t="shared" si="25"/>
        <v>513.63724356532975</v>
      </c>
    </row>
    <row r="323" spans="2:22" x14ac:dyDescent="0.5">
      <c r="B323" s="7">
        <v>43785</v>
      </c>
      <c r="C323" s="8">
        <v>127.509945100173</v>
      </c>
      <c r="D323" s="9">
        <f t="shared" si="26"/>
        <v>4.8481943623422481</v>
      </c>
      <c r="E323" s="8">
        <v>481.48640547295901</v>
      </c>
      <c r="F323" s="10">
        <f t="shared" si="27"/>
        <v>471.27956856105789</v>
      </c>
      <c r="G323" s="10">
        <f t="shared" si="28"/>
        <v>485.06778819305981</v>
      </c>
      <c r="H323" s="11"/>
      <c r="S323" s="14">
        <f t="shared" si="29"/>
        <v>471.27956856105789</v>
      </c>
      <c r="T323" s="14">
        <f t="shared" si="29"/>
        <v>485.06778819305981</v>
      </c>
      <c r="U323" s="4" t="e">
        <f t="shared" si="24"/>
        <v>#N/A</v>
      </c>
      <c r="V323" s="4">
        <f t="shared" si="25"/>
        <v>485.06778819305981</v>
      </c>
    </row>
    <row r="324" spans="2:22" x14ac:dyDescent="0.5">
      <c r="B324" s="7">
        <v>43786</v>
      </c>
      <c r="C324" s="8">
        <v>174.06643766909801</v>
      </c>
      <c r="D324" s="9">
        <f t="shared" si="26"/>
        <v>5.159437052022124</v>
      </c>
      <c r="E324" s="8">
        <v>468.95411128756103</v>
      </c>
      <c r="F324" s="10">
        <f t="shared" si="27"/>
        <v>518.30822980533878</v>
      </c>
      <c r="G324" s="10">
        <f t="shared" si="28"/>
        <v>516.06628319241236</v>
      </c>
      <c r="H324" s="11"/>
      <c r="S324" s="14">
        <f t="shared" si="29"/>
        <v>518.30822980533878</v>
      </c>
      <c r="T324" s="14">
        <f t="shared" si="29"/>
        <v>516.06628319241236</v>
      </c>
      <c r="U324" s="4" t="e">
        <f t="shared" ref="U324:U387" si="30">IF($X$3=TRUE,S324,NA())</f>
        <v>#N/A</v>
      </c>
      <c r="V324" s="4">
        <f t="shared" ref="V324:V387" si="31">IF($X$4=TRUE,T324,NA())</f>
        <v>516.06628319241236</v>
      </c>
    </row>
    <row r="325" spans="2:22" x14ac:dyDescent="0.5">
      <c r="B325" s="7">
        <v>43787</v>
      </c>
      <c r="C325" s="8">
        <v>170.34162662923299</v>
      </c>
      <c r="D325" s="9">
        <f t="shared" ref="D325:D388" si="32">LN($C325)</f>
        <v>5.137805988975976</v>
      </c>
      <c r="E325" s="8">
        <v>537.26790614061599</v>
      </c>
      <c r="F325" s="10">
        <f t="shared" ref="F325:F388" si="33">$J$42+($J$43*C325)</f>
        <v>514.54564231373524</v>
      </c>
      <c r="G325" s="10">
        <f t="shared" ref="G325:G388" si="34">$J$68+($J$69*D325)</f>
        <v>513.91191805581639</v>
      </c>
      <c r="H325" s="11"/>
      <c r="S325" s="14">
        <f t="shared" ref="S325:T388" si="35">F325</f>
        <v>514.54564231373524</v>
      </c>
      <c r="T325" s="14">
        <f t="shared" si="35"/>
        <v>513.91191805581639</v>
      </c>
      <c r="U325" s="4" t="e">
        <f t="shared" si="30"/>
        <v>#N/A</v>
      </c>
      <c r="V325" s="4">
        <f t="shared" si="31"/>
        <v>513.91191805581639</v>
      </c>
    </row>
    <row r="326" spans="2:22" x14ac:dyDescent="0.5">
      <c r="B326" s="7">
        <v>43788</v>
      </c>
      <c r="C326" s="8">
        <v>170.496508786455</v>
      </c>
      <c r="D326" s="9">
        <f t="shared" si="32"/>
        <v>5.1387148201881514</v>
      </c>
      <c r="E326" s="8">
        <v>518.40889851459701</v>
      </c>
      <c r="F326" s="10">
        <f t="shared" si="33"/>
        <v>514.70209526160272</v>
      </c>
      <c r="G326" s="10">
        <f t="shared" si="34"/>
        <v>514.00243391601168</v>
      </c>
      <c r="H326" s="11"/>
      <c r="S326" s="14">
        <f t="shared" si="35"/>
        <v>514.70209526160272</v>
      </c>
      <c r="T326" s="14">
        <f t="shared" si="35"/>
        <v>514.00243391601168</v>
      </c>
      <c r="U326" s="4" t="e">
        <f t="shared" si="30"/>
        <v>#N/A</v>
      </c>
      <c r="V326" s="4">
        <f t="shared" si="31"/>
        <v>514.00243391601168</v>
      </c>
    </row>
    <row r="327" spans="2:22" x14ac:dyDescent="0.5">
      <c r="B327" s="7">
        <v>43789</v>
      </c>
      <c r="C327" s="8">
        <v>104.57053634338099</v>
      </c>
      <c r="D327" s="9">
        <f t="shared" si="32"/>
        <v>4.649861832634171</v>
      </c>
      <c r="E327" s="8">
        <v>456.13566895757003</v>
      </c>
      <c r="F327" s="10">
        <f t="shared" si="33"/>
        <v>448.10751190386594</v>
      </c>
      <c r="G327" s="10">
        <f t="shared" si="34"/>
        <v>465.31468190584638</v>
      </c>
      <c r="H327" s="11"/>
      <c r="S327" s="14">
        <f t="shared" si="35"/>
        <v>448.10751190386594</v>
      </c>
      <c r="T327" s="14">
        <f t="shared" si="35"/>
        <v>465.31468190584638</v>
      </c>
      <c r="U327" s="4" t="e">
        <f t="shared" si="30"/>
        <v>#N/A</v>
      </c>
      <c r="V327" s="4">
        <f t="shared" si="31"/>
        <v>465.31468190584638</v>
      </c>
    </row>
    <row r="328" spans="2:22" x14ac:dyDescent="0.5">
      <c r="B328" s="7">
        <v>43790</v>
      </c>
      <c r="C328" s="8">
        <v>202.59174246340999</v>
      </c>
      <c r="D328" s="9">
        <f t="shared" si="32"/>
        <v>5.3111928331528144</v>
      </c>
      <c r="E328" s="8">
        <v>549.63803232254202</v>
      </c>
      <c r="F328" s="10">
        <f t="shared" si="33"/>
        <v>547.1228337851278</v>
      </c>
      <c r="G328" s="10">
        <f t="shared" si="34"/>
        <v>531.18053640536652</v>
      </c>
      <c r="H328" s="11"/>
      <c r="S328" s="14">
        <f t="shared" si="35"/>
        <v>547.1228337851278</v>
      </c>
      <c r="T328" s="14">
        <f t="shared" si="35"/>
        <v>531.18053640536652</v>
      </c>
      <c r="U328" s="4" t="e">
        <f t="shared" si="30"/>
        <v>#N/A</v>
      </c>
      <c r="V328" s="4">
        <f t="shared" si="31"/>
        <v>531.18053640536652</v>
      </c>
    </row>
    <row r="329" spans="2:22" x14ac:dyDescent="0.5">
      <c r="B329" s="7">
        <v>43791</v>
      </c>
      <c r="C329" s="8">
        <v>47.930209087207899</v>
      </c>
      <c r="D329" s="9">
        <f t="shared" si="32"/>
        <v>3.8697459755072763</v>
      </c>
      <c r="E329" s="8">
        <v>405.66181588465201</v>
      </c>
      <c r="F329" s="10">
        <f t="shared" si="33"/>
        <v>390.89274729606717</v>
      </c>
      <c r="G329" s="10">
        <f t="shared" si="34"/>
        <v>387.61834301050988</v>
      </c>
      <c r="H329" s="11"/>
      <c r="S329" s="14">
        <f t="shared" si="35"/>
        <v>390.89274729606717</v>
      </c>
      <c r="T329" s="14">
        <f t="shared" si="35"/>
        <v>387.61834301050988</v>
      </c>
      <c r="U329" s="4" t="e">
        <f t="shared" si="30"/>
        <v>#N/A</v>
      </c>
      <c r="V329" s="4">
        <f t="shared" si="31"/>
        <v>387.61834301050988</v>
      </c>
    </row>
    <row r="330" spans="2:22" x14ac:dyDescent="0.5">
      <c r="B330" s="7">
        <v>43792</v>
      </c>
      <c r="C330" s="8">
        <v>125.83866126835299</v>
      </c>
      <c r="D330" s="9">
        <f t="shared" si="32"/>
        <v>4.8350006203300602</v>
      </c>
      <c r="E330" s="8">
        <v>478.25043901406804</v>
      </c>
      <c r="F330" s="10">
        <f t="shared" si="33"/>
        <v>469.59133482967559</v>
      </c>
      <c r="G330" s="10">
        <f t="shared" si="34"/>
        <v>483.75374561680457</v>
      </c>
      <c r="H330" s="11"/>
      <c r="S330" s="14">
        <f t="shared" si="35"/>
        <v>469.59133482967559</v>
      </c>
      <c r="T330" s="14">
        <f t="shared" si="35"/>
        <v>483.75374561680457</v>
      </c>
      <c r="U330" s="4" t="e">
        <f t="shared" si="30"/>
        <v>#N/A</v>
      </c>
      <c r="V330" s="4">
        <f t="shared" si="31"/>
        <v>483.75374561680457</v>
      </c>
    </row>
    <row r="331" spans="2:22" x14ac:dyDescent="0.5">
      <c r="B331" s="7">
        <v>43793</v>
      </c>
      <c r="C331" s="8">
        <v>49.150625271722703</v>
      </c>
      <c r="D331" s="9">
        <f t="shared" si="32"/>
        <v>3.8948895682156675</v>
      </c>
      <c r="E331" s="8">
        <v>367.35385643176602</v>
      </c>
      <c r="F331" s="10">
        <f t="shared" si="33"/>
        <v>392.1255407508923</v>
      </c>
      <c r="G331" s="10">
        <f t="shared" si="34"/>
        <v>390.12254169109087</v>
      </c>
      <c r="H331" s="11"/>
      <c r="S331" s="14">
        <f t="shared" si="35"/>
        <v>392.1255407508923</v>
      </c>
      <c r="T331" s="14">
        <f t="shared" si="35"/>
        <v>390.12254169109087</v>
      </c>
      <c r="U331" s="4" t="e">
        <f t="shared" si="30"/>
        <v>#N/A</v>
      </c>
      <c r="V331" s="4">
        <f t="shared" si="31"/>
        <v>390.12254169109087</v>
      </c>
    </row>
    <row r="332" spans="2:22" x14ac:dyDescent="0.5">
      <c r="B332" s="7">
        <v>43794</v>
      </c>
      <c r="C332" s="8">
        <v>157.63264981098499</v>
      </c>
      <c r="D332" s="9">
        <f t="shared" si="32"/>
        <v>5.0602673248187031</v>
      </c>
      <c r="E332" s="8">
        <v>494.17644207775794</v>
      </c>
      <c r="F332" s="10">
        <f t="shared" si="33"/>
        <v>501.70777303778084</v>
      </c>
      <c r="G332" s="10">
        <f t="shared" si="34"/>
        <v>506.18938521301169</v>
      </c>
      <c r="H332" s="11"/>
      <c r="S332" s="14">
        <f t="shared" si="35"/>
        <v>501.70777303778084</v>
      </c>
      <c r="T332" s="14">
        <f t="shared" si="35"/>
        <v>506.18938521301169</v>
      </c>
      <c r="U332" s="4" t="e">
        <f t="shared" si="30"/>
        <v>#N/A</v>
      </c>
      <c r="V332" s="4">
        <f t="shared" si="31"/>
        <v>506.18938521301169</v>
      </c>
    </row>
    <row r="333" spans="2:22" x14ac:dyDescent="0.5">
      <c r="B333" s="7">
        <v>43795</v>
      </c>
      <c r="C333" s="8">
        <v>166.642982773483</v>
      </c>
      <c r="D333" s="9">
        <f t="shared" si="32"/>
        <v>5.1158536962973411</v>
      </c>
      <c r="E333" s="8">
        <v>518.57502173504292</v>
      </c>
      <c r="F333" s="10">
        <f t="shared" si="33"/>
        <v>510.80948738974064</v>
      </c>
      <c r="G333" s="10">
        <f t="shared" si="34"/>
        <v>511.72555976568947</v>
      </c>
      <c r="H333" s="11"/>
      <c r="S333" s="14">
        <f t="shared" si="35"/>
        <v>510.80948738974064</v>
      </c>
      <c r="T333" s="14">
        <f t="shared" si="35"/>
        <v>511.72555976568947</v>
      </c>
      <c r="U333" s="4" t="e">
        <f t="shared" si="30"/>
        <v>#N/A</v>
      </c>
      <c r="V333" s="4">
        <f t="shared" si="31"/>
        <v>511.72555976568947</v>
      </c>
    </row>
    <row r="334" spans="2:22" x14ac:dyDescent="0.5">
      <c r="B334" s="7">
        <v>43796</v>
      </c>
      <c r="C334" s="8">
        <v>25.857341643422799</v>
      </c>
      <c r="D334" s="9">
        <f t="shared" si="32"/>
        <v>3.2525945700481409</v>
      </c>
      <c r="E334" s="8">
        <v>342.59780016541998</v>
      </c>
      <c r="F334" s="10">
        <f t="shared" si="33"/>
        <v>368.59602027852208</v>
      </c>
      <c r="G334" s="10">
        <f t="shared" si="34"/>
        <v>326.15259492934183</v>
      </c>
      <c r="H334" s="11"/>
      <c r="S334" s="14">
        <f t="shared" si="35"/>
        <v>368.59602027852208</v>
      </c>
      <c r="T334" s="14">
        <f t="shared" si="35"/>
        <v>326.15259492934183</v>
      </c>
      <c r="U334" s="4" t="e">
        <f t="shared" si="30"/>
        <v>#N/A</v>
      </c>
      <c r="V334" s="4">
        <f t="shared" si="31"/>
        <v>326.15259492934183</v>
      </c>
    </row>
    <row r="335" spans="2:22" x14ac:dyDescent="0.5">
      <c r="B335" s="7">
        <v>43797</v>
      </c>
      <c r="C335" s="8">
        <v>34.042775565758298</v>
      </c>
      <c r="D335" s="9">
        <f t="shared" si="32"/>
        <v>3.5276178387406292</v>
      </c>
      <c r="E335" s="8">
        <v>350.66128298492299</v>
      </c>
      <c r="F335" s="10">
        <f t="shared" si="33"/>
        <v>376.86446959310609</v>
      </c>
      <c r="G335" s="10">
        <f t="shared" si="34"/>
        <v>353.54378419080939</v>
      </c>
      <c r="H335" s="11"/>
      <c r="S335" s="14">
        <f t="shared" si="35"/>
        <v>376.86446959310609</v>
      </c>
      <c r="T335" s="14">
        <f t="shared" si="35"/>
        <v>353.54378419080939</v>
      </c>
      <c r="U335" s="4" t="e">
        <f t="shared" si="30"/>
        <v>#N/A</v>
      </c>
      <c r="V335" s="4">
        <f t="shared" si="31"/>
        <v>353.54378419080939</v>
      </c>
    </row>
    <row r="336" spans="2:22" x14ac:dyDescent="0.5">
      <c r="B336" s="7">
        <v>43798</v>
      </c>
      <c r="C336" s="8">
        <v>128.30921931192299</v>
      </c>
      <c r="D336" s="9">
        <f t="shared" si="32"/>
        <v>4.8544431264984471</v>
      </c>
      <c r="E336" s="8">
        <v>491.20100774526099</v>
      </c>
      <c r="F336" s="10">
        <f t="shared" si="33"/>
        <v>472.08694888701416</v>
      </c>
      <c r="G336" s="10">
        <f t="shared" si="34"/>
        <v>485.69013946706821</v>
      </c>
      <c r="H336" s="11"/>
      <c r="S336" s="14">
        <f t="shared" si="35"/>
        <v>472.08694888701416</v>
      </c>
      <c r="T336" s="14">
        <f t="shared" si="35"/>
        <v>485.69013946706821</v>
      </c>
      <c r="U336" s="4" t="e">
        <f t="shared" si="30"/>
        <v>#N/A</v>
      </c>
      <c r="V336" s="4">
        <f t="shared" si="31"/>
        <v>485.69013946706821</v>
      </c>
    </row>
    <row r="337" spans="2:22" x14ac:dyDescent="0.5">
      <c r="B337" s="7">
        <v>43799</v>
      </c>
      <c r="C337" s="8">
        <v>38.763803411275099</v>
      </c>
      <c r="D337" s="9">
        <f t="shared" si="32"/>
        <v>3.6574869094342839</v>
      </c>
      <c r="E337" s="8">
        <v>357.42906198627099</v>
      </c>
      <c r="F337" s="10">
        <f t="shared" si="33"/>
        <v>381.63337736559197</v>
      </c>
      <c r="G337" s="10">
        <f t="shared" si="34"/>
        <v>366.47821083584466</v>
      </c>
      <c r="H337" s="11"/>
      <c r="S337" s="14">
        <f t="shared" si="35"/>
        <v>381.63337736559197</v>
      </c>
      <c r="T337" s="14">
        <f t="shared" si="35"/>
        <v>366.47821083584466</v>
      </c>
      <c r="U337" s="4" t="e">
        <f t="shared" si="30"/>
        <v>#N/A</v>
      </c>
      <c r="V337" s="4">
        <f t="shared" si="31"/>
        <v>366.47821083584466</v>
      </c>
    </row>
    <row r="338" spans="2:22" x14ac:dyDescent="0.5">
      <c r="B338" s="7">
        <v>43800</v>
      </c>
      <c r="C338" s="8">
        <v>76.352129252627506</v>
      </c>
      <c r="D338" s="9">
        <f t="shared" si="32"/>
        <v>4.3353559193259077</v>
      </c>
      <c r="E338" s="8">
        <v>457.32224019106098</v>
      </c>
      <c r="F338" s="10">
        <f t="shared" si="33"/>
        <v>419.60291813620654</v>
      </c>
      <c r="G338" s="10">
        <f t="shared" si="34"/>
        <v>433.99118322068716</v>
      </c>
      <c r="H338" s="11"/>
      <c r="S338" s="14">
        <f t="shared" si="35"/>
        <v>419.60291813620654</v>
      </c>
      <c r="T338" s="14">
        <f t="shared" si="35"/>
        <v>433.99118322068716</v>
      </c>
      <c r="U338" s="4" t="e">
        <f t="shared" si="30"/>
        <v>#N/A</v>
      </c>
      <c r="V338" s="4">
        <f t="shared" si="31"/>
        <v>433.99118322068716</v>
      </c>
    </row>
    <row r="339" spans="2:22" x14ac:dyDescent="0.5">
      <c r="B339" s="7">
        <v>43801</v>
      </c>
      <c r="C339" s="8">
        <v>108.271779334173</v>
      </c>
      <c r="D339" s="9">
        <f t="shared" si="32"/>
        <v>4.6846445414186064</v>
      </c>
      <c r="E339" s="8">
        <v>478.08797567185798</v>
      </c>
      <c r="F339" s="10">
        <f t="shared" si="33"/>
        <v>451.84629232292417</v>
      </c>
      <c r="G339" s="10">
        <f t="shared" si="34"/>
        <v>468.77889700251978</v>
      </c>
      <c r="H339" s="11"/>
      <c r="S339" s="14">
        <f t="shared" si="35"/>
        <v>451.84629232292417</v>
      </c>
      <c r="T339" s="14">
        <f t="shared" si="35"/>
        <v>468.77889700251978</v>
      </c>
      <c r="U339" s="4" t="e">
        <f t="shared" si="30"/>
        <v>#N/A</v>
      </c>
      <c r="V339" s="4">
        <f t="shared" si="31"/>
        <v>468.77889700251978</v>
      </c>
    </row>
    <row r="340" spans="2:22" x14ac:dyDescent="0.5">
      <c r="B340" s="7">
        <v>43802</v>
      </c>
      <c r="C340" s="8">
        <v>119.315825523809</v>
      </c>
      <c r="D340" s="9">
        <f t="shared" si="32"/>
        <v>4.7817739734814797</v>
      </c>
      <c r="E340" s="8">
        <v>475.676596037107</v>
      </c>
      <c r="F340" s="10">
        <f t="shared" si="33"/>
        <v>463.00234550389894</v>
      </c>
      <c r="G340" s="10">
        <f t="shared" si="34"/>
        <v>478.45258995636141</v>
      </c>
      <c r="H340" s="11"/>
      <c r="S340" s="14">
        <f t="shared" si="35"/>
        <v>463.00234550389894</v>
      </c>
      <c r="T340" s="14">
        <f t="shared" si="35"/>
        <v>478.45258995636141</v>
      </c>
      <c r="U340" s="4" t="e">
        <f t="shared" si="30"/>
        <v>#N/A</v>
      </c>
      <c r="V340" s="4">
        <f t="shared" si="31"/>
        <v>478.45258995636141</v>
      </c>
    </row>
    <row r="341" spans="2:22" x14ac:dyDescent="0.5">
      <c r="B341" s="7">
        <v>43803</v>
      </c>
      <c r="C341" s="8">
        <v>40.362881664186702</v>
      </c>
      <c r="D341" s="9">
        <f t="shared" si="32"/>
        <v>3.6979105919501656</v>
      </c>
      <c r="E341" s="8">
        <v>388.47843422070599</v>
      </c>
      <c r="F341" s="10">
        <f t="shared" si="33"/>
        <v>383.24867322036329</v>
      </c>
      <c r="G341" s="10">
        <f t="shared" si="34"/>
        <v>370.50424377371962</v>
      </c>
      <c r="H341" s="11"/>
      <c r="S341" s="14">
        <f t="shared" si="35"/>
        <v>383.24867322036329</v>
      </c>
      <c r="T341" s="14">
        <f t="shared" si="35"/>
        <v>370.50424377371962</v>
      </c>
      <c r="U341" s="4" t="e">
        <f t="shared" si="30"/>
        <v>#N/A</v>
      </c>
      <c r="V341" s="4">
        <f t="shared" si="31"/>
        <v>370.50424377371962</v>
      </c>
    </row>
    <row r="342" spans="2:22" x14ac:dyDescent="0.5">
      <c r="B342" s="7">
        <v>43804</v>
      </c>
      <c r="C342" s="8">
        <v>133.583608949557</v>
      </c>
      <c r="D342" s="9">
        <f t="shared" si="32"/>
        <v>4.8947275660725023</v>
      </c>
      <c r="E342" s="8">
        <v>467.13956215908803</v>
      </c>
      <c r="F342" s="10">
        <f t="shared" si="33"/>
        <v>477.41483056047593</v>
      </c>
      <c r="G342" s="10">
        <f t="shared" si="34"/>
        <v>489.7023043791902</v>
      </c>
      <c r="H342" s="11"/>
      <c r="S342" s="14">
        <f t="shared" si="35"/>
        <v>477.41483056047593</v>
      </c>
      <c r="T342" s="14">
        <f t="shared" si="35"/>
        <v>489.7023043791902</v>
      </c>
      <c r="U342" s="4" t="e">
        <f t="shared" si="30"/>
        <v>#N/A</v>
      </c>
      <c r="V342" s="4">
        <f t="shared" si="31"/>
        <v>489.7023043791902</v>
      </c>
    </row>
    <row r="343" spans="2:22" x14ac:dyDescent="0.5">
      <c r="B343" s="7">
        <v>43805</v>
      </c>
      <c r="C343" s="8">
        <v>70.253548938780995</v>
      </c>
      <c r="D343" s="9">
        <f t="shared" si="32"/>
        <v>4.2521108256393374</v>
      </c>
      <c r="E343" s="8">
        <v>419.66367927113998</v>
      </c>
      <c r="F343" s="10">
        <f t="shared" si="33"/>
        <v>413.44248697343539</v>
      </c>
      <c r="G343" s="10">
        <f t="shared" si="34"/>
        <v>425.70031340775154</v>
      </c>
      <c r="H343" s="11"/>
      <c r="S343" s="14">
        <f t="shared" si="35"/>
        <v>413.44248697343539</v>
      </c>
      <c r="T343" s="14">
        <f t="shared" si="35"/>
        <v>425.70031340775154</v>
      </c>
      <c r="U343" s="4" t="e">
        <f t="shared" si="30"/>
        <v>#N/A</v>
      </c>
      <c r="V343" s="4">
        <f t="shared" si="31"/>
        <v>425.70031340775154</v>
      </c>
    </row>
    <row r="344" spans="2:22" x14ac:dyDescent="0.5">
      <c r="B344" s="7">
        <v>43806</v>
      </c>
      <c r="C344" s="8">
        <v>94.729677941650195</v>
      </c>
      <c r="D344" s="9">
        <f t="shared" si="32"/>
        <v>4.5510273401313226</v>
      </c>
      <c r="E344" s="8">
        <v>414.54353217209297</v>
      </c>
      <c r="F344" s="10">
        <f t="shared" si="33"/>
        <v>438.16684905339946</v>
      </c>
      <c r="G344" s="10">
        <f t="shared" si="34"/>
        <v>455.47117192730121</v>
      </c>
      <c r="H344" s="11"/>
      <c r="S344" s="14">
        <f t="shared" si="35"/>
        <v>438.16684905339946</v>
      </c>
      <c r="T344" s="14">
        <f t="shared" si="35"/>
        <v>455.47117192730121</v>
      </c>
      <c r="U344" s="4" t="e">
        <f t="shared" si="30"/>
        <v>#N/A</v>
      </c>
      <c r="V344" s="4">
        <f t="shared" si="31"/>
        <v>455.47117192730121</v>
      </c>
    </row>
    <row r="345" spans="2:22" x14ac:dyDescent="0.5">
      <c r="B345" s="7">
        <v>43807</v>
      </c>
      <c r="C345" s="8">
        <v>69.435378471389399</v>
      </c>
      <c r="D345" s="9">
        <f t="shared" si="32"/>
        <v>4.2403965138657949</v>
      </c>
      <c r="E345" s="8">
        <v>426.26370499110197</v>
      </c>
      <c r="F345" s="10">
        <f t="shared" si="33"/>
        <v>412.61601874896451</v>
      </c>
      <c r="G345" s="10">
        <f t="shared" si="34"/>
        <v>424.53361601380948</v>
      </c>
      <c r="H345" s="11"/>
      <c r="S345" s="14">
        <f t="shared" si="35"/>
        <v>412.61601874896451</v>
      </c>
      <c r="T345" s="14">
        <f t="shared" si="35"/>
        <v>424.53361601380948</v>
      </c>
      <c r="U345" s="4" t="e">
        <f t="shared" si="30"/>
        <v>#N/A</v>
      </c>
      <c r="V345" s="4">
        <f t="shared" si="31"/>
        <v>424.53361601380948</v>
      </c>
    </row>
    <row r="346" spans="2:22" x14ac:dyDescent="0.5">
      <c r="B346" s="7">
        <v>43808</v>
      </c>
      <c r="C346" s="8">
        <v>216.162165794522</v>
      </c>
      <c r="D346" s="9">
        <f t="shared" si="32"/>
        <v>5.3760288935664047</v>
      </c>
      <c r="E346" s="8">
        <v>562.79545314148402</v>
      </c>
      <c r="F346" s="10">
        <f t="shared" si="33"/>
        <v>560.83088622991886</v>
      </c>
      <c r="G346" s="10">
        <f t="shared" si="34"/>
        <v>537.6379420285333</v>
      </c>
      <c r="H346" s="11"/>
      <c r="S346" s="14">
        <f t="shared" si="35"/>
        <v>560.83088622991886</v>
      </c>
      <c r="T346" s="14">
        <f t="shared" si="35"/>
        <v>537.6379420285333</v>
      </c>
      <c r="U346" s="4" t="e">
        <f t="shared" si="30"/>
        <v>#N/A</v>
      </c>
      <c r="V346" s="4">
        <f t="shared" si="31"/>
        <v>537.6379420285333</v>
      </c>
    </row>
    <row r="347" spans="2:22" x14ac:dyDescent="0.5">
      <c r="B347" s="7">
        <v>43809</v>
      </c>
      <c r="C347" s="8">
        <v>28.493534103035898</v>
      </c>
      <c r="D347" s="9">
        <f t="shared" si="32"/>
        <v>3.3496771879572136</v>
      </c>
      <c r="E347" s="8">
        <v>347.724697594068</v>
      </c>
      <c r="F347" s="10">
        <f t="shared" si="33"/>
        <v>371.25894859027864</v>
      </c>
      <c r="G347" s="10">
        <f t="shared" si="34"/>
        <v>335.82162538552296</v>
      </c>
      <c r="H347" s="11"/>
      <c r="S347" s="14">
        <f t="shared" si="35"/>
        <v>371.25894859027864</v>
      </c>
      <c r="T347" s="14">
        <f t="shared" si="35"/>
        <v>335.82162538552296</v>
      </c>
      <c r="U347" s="4" t="e">
        <f t="shared" si="30"/>
        <v>#N/A</v>
      </c>
      <c r="V347" s="4">
        <f t="shared" si="31"/>
        <v>335.82162538552296</v>
      </c>
    </row>
    <row r="348" spans="2:22" x14ac:dyDescent="0.5">
      <c r="B348" s="7">
        <v>43810</v>
      </c>
      <c r="C348" s="8">
        <v>175.401874193922</v>
      </c>
      <c r="D348" s="9">
        <f t="shared" si="32"/>
        <v>5.1670797651371076</v>
      </c>
      <c r="E348" s="8">
        <v>531.10323279044803</v>
      </c>
      <c r="F348" s="10">
        <f t="shared" si="33"/>
        <v>519.65721011879793</v>
      </c>
      <c r="G348" s="10">
        <f t="shared" si="34"/>
        <v>516.82746606395222</v>
      </c>
      <c r="H348" s="11"/>
      <c r="S348" s="14">
        <f t="shared" si="35"/>
        <v>519.65721011879793</v>
      </c>
      <c r="T348" s="14">
        <f t="shared" si="35"/>
        <v>516.82746606395222</v>
      </c>
      <c r="U348" s="4" t="e">
        <f t="shared" si="30"/>
        <v>#N/A</v>
      </c>
      <c r="V348" s="4">
        <f t="shared" si="31"/>
        <v>516.82746606395222</v>
      </c>
    </row>
    <row r="349" spans="2:22" x14ac:dyDescent="0.5">
      <c r="B349" s="7">
        <v>43811</v>
      </c>
      <c r="C349" s="8">
        <v>192.04096959903799</v>
      </c>
      <c r="D349" s="9">
        <f t="shared" si="32"/>
        <v>5.2577087325931204</v>
      </c>
      <c r="E349" s="8">
        <v>464.073953780804</v>
      </c>
      <c r="F349" s="10">
        <f t="shared" si="33"/>
        <v>536.46505663043092</v>
      </c>
      <c r="G349" s="10">
        <f t="shared" si="34"/>
        <v>525.85373941151659</v>
      </c>
      <c r="H349" s="11"/>
      <c r="S349" s="14">
        <f t="shared" si="35"/>
        <v>536.46505663043092</v>
      </c>
      <c r="T349" s="14">
        <f t="shared" si="35"/>
        <v>525.85373941151659</v>
      </c>
      <c r="U349" s="4" t="e">
        <f t="shared" si="30"/>
        <v>#N/A</v>
      </c>
      <c r="V349" s="4">
        <f t="shared" si="31"/>
        <v>525.85373941151659</v>
      </c>
    </row>
    <row r="350" spans="2:22" x14ac:dyDescent="0.5">
      <c r="B350" s="7">
        <v>43812</v>
      </c>
      <c r="C350" s="8">
        <v>112.82340724021201</v>
      </c>
      <c r="D350" s="9">
        <f t="shared" si="32"/>
        <v>4.7258238285313174</v>
      </c>
      <c r="E350" s="8">
        <v>460.71687487280496</v>
      </c>
      <c r="F350" s="10">
        <f t="shared" si="33"/>
        <v>456.4440821282069</v>
      </c>
      <c r="G350" s="10">
        <f t="shared" si="34"/>
        <v>472.88018505832343</v>
      </c>
      <c r="H350" s="11"/>
      <c r="S350" s="14">
        <f t="shared" si="35"/>
        <v>456.4440821282069</v>
      </c>
      <c r="T350" s="14">
        <f t="shared" si="35"/>
        <v>472.88018505832343</v>
      </c>
      <c r="U350" s="4" t="e">
        <f t="shared" si="30"/>
        <v>#N/A</v>
      </c>
      <c r="V350" s="4">
        <f t="shared" si="31"/>
        <v>472.88018505832343</v>
      </c>
    </row>
    <row r="351" spans="2:22" x14ac:dyDescent="0.5">
      <c r="B351" s="7">
        <v>43813</v>
      </c>
      <c r="C351" s="8">
        <v>213.61876444891101</v>
      </c>
      <c r="D351" s="9">
        <f t="shared" si="32"/>
        <v>5.3641929517711731</v>
      </c>
      <c r="E351" s="8">
        <v>550.10386352881801</v>
      </c>
      <c r="F351" s="10">
        <f t="shared" si="33"/>
        <v>558.26169010514843</v>
      </c>
      <c r="G351" s="10">
        <f t="shared" si="34"/>
        <v>536.45913078342596</v>
      </c>
      <c r="H351" s="11"/>
      <c r="S351" s="14">
        <f t="shared" si="35"/>
        <v>558.26169010514843</v>
      </c>
      <c r="T351" s="14">
        <f t="shared" si="35"/>
        <v>536.45913078342596</v>
      </c>
      <c r="U351" s="4" t="e">
        <f t="shared" si="30"/>
        <v>#N/A</v>
      </c>
      <c r="V351" s="4">
        <f t="shared" si="31"/>
        <v>536.45913078342596</v>
      </c>
    </row>
    <row r="352" spans="2:22" x14ac:dyDescent="0.5">
      <c r="B352" s="7">
        <v>43814</v>
      </c>
      <c r="C352" s="8">
        <v>75.2094257902354</v>
      </c>
      <c r="D352" s="9">
        <f t="shared" si="32"/>
        <v>4.3202765660562799</v>
      </c>
      <c r="E352" s="8">
        <v>447.08240903427196</v>
      </c>
      <c r="F352" s="10">
        <f t="shared" si="33"/>
        <v>418.44862555379291</v>
      </c>
      <c r="G352" s="10">
        <f t="shared" si="34"/>
        <v>432.48934149902999</v>
      </c>
      <c r="H352" s="11"/>
      <c r="S352" s="14">
        <f t="shared" si="35"/>
        <v>418.44862555379291</v>
      </c>
      <c r="T352" s="14">
        <f t="shared" si="35"/>
        <v>432.48934149902999</v>
      </c>
      <c r="U352" s="4" t="e">
        <f t="shared" si="30"/>
        <v>#N/A</v>
      </c>
      <c r="V352" s="4">
        <f t="shared" si="31"/>
        <v>432.48934149902999</v>
      </c>
    </row>
    <row r="353" spans="2:22" x14ac:dyDescent="0.5">
      <c r="B353" s="7">
        <v>43815</v>
      </c>
      <c r="C353" s="8">
        <v>98.905588202178507</v>
      </c>
      <c r="D353" s="9">
        <f t="shared" si="32"/>
        <v>4.5941657405933558</v>
      </c>
      <c r="E353" s="8">
        <v>457.74276404659804</v>
      </c>
      <c r="F353" s="10">
        <f t="shared" si="33"/>
        <v>442.38511074349901</v>
      </c>
      <c r="G353" s="10">
        <f t="shared" si="34"/>
        <v>459.76757963531128</v>
      </c>
      <c r="H353" s="11"/>
      <c r="S353" s="14">
        <f t="shared" si="35"/>
        <v>442.38511074349901</v>
      </c>
      <c r="T353" s="14">
        <f t="shared" si="35"/>
        <v>459.76757963531128</v>
      </c>
      <c r="U353" s="4" t="e">
        <f t="shared" si="30"/>
        <v>#N/A</v>
      </c>
      <c r="V353" s="4">
        <f t="shared" si="31"/>
        <v>459.76757963531128</v>
      </c>
    </row>
    <row r="354" spans="2:22" x14ac:dyDescent="0.5">
      <c r="B354" s="7">
        <v>43816</v>
      </c>
      <c r="C354" s="8">
        <v>59.269057475030401</v>
      </c>
      <c r="D354" s="9">
        <f t="shared" si="32"/>
        <v>4.082087373446722</v>
      </c>
      <c r="E354" s="8">
        <v>402.40623978132703</v>
      </c>
      <c r="F354" s="10">
        <f t="shared" si="33"/>
        <v>402.34659251307335</v>
      </c>
      <c r="G354" s="10">
        <f t="shared" si="34"/>
        <v>408.76667510130227</v>
      </c>
      <c r="H354" s="11"/>
      <c r="S354" s="14">
        <f t="shared" si="35"/>
        <v>402.34659251307335</v>
      </c>
      <c r="T354" s="14">
        <f t="shared" si="35"/>
        <v>408.76667510130227</v>
      </c>
      <c r="U354" s="4" t="e">
        <f t="shared" si="30"/>
        <v>#N/A</v>
      </c>
      <c r="V354" s="4">
        <f t="shared" si="31"/>
        <v>408.76667510130227</v>
      </c>
    </row>
    <row r="355" spans="2:22" x14ac:dyDescent="0.5">
      <c r="B355" s="7">
        <v>43817</v>
      </c>
      <c r="C355" s="8">
        <v>125.196014884859</v>
      </c>
      <c r="D355" s="9">
        <f t="shared" si="32"/>
        <v>4.8298806281662738</v>
      </c>
      <c r="E355" s="8">
        <v>451.59046189515101</v>
      </c>
      <c r="F355" s="10">
        <f t="shared" si="33"/>
        <v>468.94217082694365</v>
      </c>
      <c r="G355" s="10">
        <f t="shared" si="34"/>
        <v>483.24381540238221</v>
      </c>
      <c r="H355" s="11"/>
      <c r="S355" s="14">
        <f t="shared" si="35"/>
        <v>468.94217082694365</v>
      </c>
      <c r="T355" s="14">
        <f t="shared" si="35"/>
        <v>483.24381540238221</v>
      </c>
      <c r="U355" s="4" t="e">
        <f t="shared" si="30"/>
        <v>#N/A</v>
      </c>
      <c r="V355" s="4">
        <f t="shared" si="31"/>
        <v>483.24381540238221</v>
      </c>
    </row>
    <row r="356" spans="2:22" x14ac:dyDescent="0.5">
      <c r="B356" s="7">
        <v>43818</v>
      </c>
      <c r="C356" s="8">
        <v>206.69012081809299</v>
      </c>
      <c r="D356" s="9">
        <f t="shared" si="32"/>
        <v>5.3312206707612528</v>
      </c>
      <c r="E356" s="8">
        <v>532.38032595607001</v>
      </c>
      <c r="F356" s="10">
        <f t="shared" si="33"/>
        <v>551.26277725290367</v>
      </c>
      <c r="G356" s="10">
        <f t="shared" si="34"/>
        <v>533.1752268657001</v>
      </c>
      <c r="H356" s="11"/>
      <c r="S356" s="14">
        <f t="shared" si="35"/>
        <v>551.26277725290367</v>
      </c>
      <c r="T356" s="14">
        <f t="shared" si="35"/>
        <v>533.1752268657001</v>
      </c>
      <c r="U356" s="4" t="e">
        <f t="shared" si="30"/>
        <v>#N/A</v>
      </c>
      <c r="V356" s="4">
        <f t="shared" si="31"/>
        <v>533.1752268657001</v>
      </c>
    </row>
    <row r="357" spans="2:22" x14ac:dyDescent="0.5">
      <c r="B357" s="7">
        <v>43819</v>
      </c>
      <c r="C357" s="8">
        <v>45.800172891467803</v>
      </c>
      <c r="D357" s="9">
        <f t="shared" si="32"/>
        <v>3.8242878660358919</v>
      </c>
      <c r="E357" s="8">
        <v>356.56941124426396</v>
      </c>
      <c r="F357" s="10">
        <f t="shared" si="33"/>
        <v>388.74110860594857</v>
      </c>
      <c r="G357" s="10">
        <f t="shared" si="34"/>
        <v>383.09090180192095</v>
      </c>
      <c r="H357" s="11"/>
      <c r="S357" s="14">
        <f t="shared" si="35"/>
        <v>388.74110860594857</v>
      </c>
      <c r="T357" s="14">
        <f t="shared" si="35"/>
        <v>383.09090180192095</v>
      </c>
      <c r="U357" s="4" t="e">
        <f t="shared" si="30"/>
        <v>#N/A</v>
      </c>
      <c r="V357" s="4">
        <f t="shared" si="31"/>
        <v>383.09090180192095</v>
      </c>
    </row>
    <row r="358" spans="2:22" x14ac:dyDescent="0.5">
      <c r="B358" s="7">
        <v>43820</v>
      </c>
      <c r="C358" s="8">
        <v>48.153796261176502</v>
      </c>
      <c r="D358" s="9">
        <f t="shared" si="32"/>
        <v>3.874399977528272</v>
      </c>
      <c r="E358" s="8">
        <v>402.65053657722302</v>
      </c>
      <c r="F358" s="10">
        <f t="shared" si="33"/>
        <v>391.11860205622912</v>
      </c>
      <c r="G358" s="10">
        <f t="shared" si="34"/>
        <v>388.08186251846428</v>
      </c>
      <c r="H358" s="11"/>
      <c r="S358" s="14">
        <f t="shared" si="35"/>
        <v>391.11860205622912</v>
      </c>
      <c r="T358" s="14">
        <f t="shared" si="35"/>
        <v>388.08186251846428</v>
      </c>
      <c r="U358" s="4" t="e">
        <f t="shared" si="30"/>
        <v>#N/A</v>
      </c>
      <c r="V358" s="4">
        <f t="shared" si="31"/>
        <v>388.08186251846428</v>
      </c>
    </row>
    <row r="359" spans="2:22" x14ac:dyDescent="0.5">
      <c r="B359" s="7">
        <v>43821</v>
      </c>
      <c r="C359" s="8">
        <v>59.716442627832301</v>
      </c>
      <c r="D359" s="9">
        <f t="shared" si="32"/>
        <v>4.0896074033788965</v>
      </c>
      <c r="E359" s="8">
        <v>422.69549324858201</v>
      </c>
      <c r="F359" s="10">
        <f t="shared" si="33"/>
        <v>402.79851497621195</v>
      </c>
      <c r="G359" s="10">
        <f t="shared" si="34"/>
        <v>409.51563923114975</v>
      </c>
      <c r="H359" s="11"/>
      <c r="S359" s="14">
        <f t="shared" si="35"/>
        <v>402.79851497621195</v>
      </c>
      <c r="T359" s="14">
        <f t="shared" si="35"/>
        <v>409.51563923114975</v>
      </c>
      <c r="U359" s="4" t="e">
        <f t="shared" si="30"/>
        <v>#N/A</v>
      </c>
      <c r="V359" s="4">
        <f t="shared" si="31"/>
        <v>409.51563923114975</v>
      </c>
    </row>
    <row r="360" spans="2:22" x14ac:dyDescent="0.5">
      <c r="B360" s="7">
        <v>43822</v>
      </c>
      <c r="C360" s="8">
        <v>119.135689996183</v>
      </c>
      <c r="D360" s="9">
        <f t="shared" si="32"/>
        <v>4.7802630955866574</v>
      </c>
      <c r="E360" s="8">
        <v>499.76462171619198</v>
      </c>
      <c r="F360" s="10">
        <f t="shared" si="33"/>
        <v>462.82038306988954</v>
      </c>
      <c r="G360" s="10">
        <f t="shared" si="34"/>
        <v>478.30211271650899</v>
      </c>
      <c r="H360" s="11"/>
      <c r="S360" s="14">
        <f t="shared" si="35"/>
        <v>462.82038306988954</v>
      </c>
      <c r="T360" s="14">
        <f t="shared" si="35"/>
        <v>478.30211271650899</v>
      </c>
      <c r="U360" s="4" t="e">
        <f t="shared" si="30"/>
        <v>#N/A</v>
      </c>
      <c r="V360" s="4">
        <f t="shared" si="31"/>
        <v>478.30211271650899</v>
      </c>
    </row>
    <row r="361" spans="2:22" x14ac:dyDescent="0.5">
      <c r="B361" s="7">
        <v>43823</v>
      </c>
      <c r="C361" s="8">
        <v>146.298512518406</v>
      </c>
      <c r="D361" s="9">
        <f t="shared" si="32"/>
        <v>4.9856491406360863</v>
      </c>
      <c r="E361" s="8">
        <v>506.75985300880399</v>
      </c>
      <c r="F361" s="10">
        <f t="shared" si="33"/>
        <v>490.2586866952102</v>
      </c>
      <c r="G361" s="10">
        <f t="shared" si="34"/>
        <v>498.75772019422953</v>
      </c>
      <c r="H361" s="11"/>
      <c r="S361" s="14">
        <f t="shared" si="35"/>
        <v>490.2586866952102</v>
      </c>
      <c r="T361" s="14">
        <f t="shared" si="35"/>
        <v>498.75772019422953</v>
      </c>
      <c r="U361" s="4" t="e">
        <f t="shared" si="30"/>
        <v>#N/A</v>
      </c>
      <c r="V361" s="4">
        <f t="shared" si="31"/>
        <v>498.75772019422953</v>
      </c>
    </row>
    <row r="362" spans="2:22" x14ac:dyDescent="0.5">
      <c r="B362" s="7">
        <v>43824</v>
      </c>
      <c r="C362" s="8">
        <v>129.651698963717</v>
      </c>
      <c r="D362" s="9">
        <f t="shared" si="32"/>
        <v>4.8648516161311086</v>
      </c>
      <c r="E362" s="8">
        <v>497.125903508416</v>
      </c>
      <c r="F362" s="10">
        <f t="shared" si="33"/>
        <v>473.44304375773686</v>
      </c>
      <c r="G362" s="10">
        <f t="shared" si="34"/>
        <v>486.72678233299615</v>
      </c>
      <c r="H362" s="11"/>
      <c r="S362" s="14">
        <f t="shared" si="35"/>
        <v>473.44304375773686</v>
      </c>
      <c r="T362" s="14">
        <f t="shared" si="35"/>
        <v>486.72678233299615</v>
      </c>
      <c r="U362" s="4" t="e">
        <f t="shared" si="30"/>
        <v>#N/A</v>
      </c>
      <c r="V362" s="4">
        <f t="shared" si="31"/>
        <v>486.72678233299615</v>
      </c>
    </row>
    <row r="363" spans="2:22" x14ac:dyDescent="0.5">
      <c r="B363" s="7">
        <v>43825</v>
      </c>
      <c r="C363" s="8">
        <v>175.53272436372899</v>
      </c>
      <c r="D363" s="9">
        <f t="shared" si="32"/>
        <v>5.1678254891347333</v>
      </c>
      <c r="E363" s="8">
        <v>566.31955438090404</v>
      </c>
      <c r="F363" s="10">
        <f t="shared" si="33"/>
        <v>519.78938735058796</v>
      </c>
      <c r="G363" s="10">
        <f t="shared" si="34"/>
        <v>516.90173711473597</v>
      </c>
      <c r="H363" s="11"/>
      <c r="S363" s="14">
        <f t="shared" si="35"/>
        <v>519.78938735058796</v>
      </c>
      <c r="T363" s="14">
        <f t="shared" si="35"/>
        <v>516.90173711473597</v>
      </c>
      <c r="U363" s="4" t="e">
        <f t="shared" si="30"/>
        <v>#N/A</v>
      </c>
      <c r="V363" s="4">
        <f t="shared" si="31"/>
        <v>516.90173711473597</v>
      </c>
    </row>
    <row r="364" spans="2:22" x14ac:dyDescent="0.5">
      <c r="B364" s="7">
        <v>43826</v>
      </c>
      <c r="C364" s="8">
        <v>68.298042174428701</v>
      </c>
      <c r="D364" s="9">
        <f t="shared" si="32"/>
        <v>4.2238811010770014</v>
      </c>
      <c r="E364" s="8">
        <v>423.01605359139995</v>
      </c>
      <c r="F364" s="10">
        <f t="shared" si="33"/>
        <v>411.4671477649357</v>
      </c>
      <c r="G364" s="10">
        <f t="shared" si="34"/>
        <v>422.88874865556818</v>
      </c>
      <c r="H364" s="11"/>
      <c r="S364" s="14">
        <f t="shared" si="35"/>
        <v>411.4671477649357</v>
      </c>
      <c r="T364" s="14">
        <f t="shared" si="35"/>
        <v>422.88874865556818</v>
      </c>
      <c r="U364" s="4" t="e">
        <f t="shared" si="30"/>
        <v>#N/A</v>
      </c>
      <c r="V364" s="4">
        <f t="shared" si="31"/>
        <v>422.88874865556818</v>
      </c>
    </row>
    <row r="365" spans="2:22" x14ac:dyDescent="0.5">
      <c r="B365" s="7">
        <v>43827</v>
      </c>
      <c r="C365" s="8">
        <v>62.017510952427997</v>
      </c>
      <c r="D365" s="9">
        <f t="shared" si="32"/>
        <v>4.1274167798844958</v>
      </c>
      <c r="E365" s="8">
        <v>417.78063759377</v>
      </c>
      <c r="F365" s="10">
        <f t="shared" si="33"/>
        <v>405.12292037632119</v>
      </c>
      <c r="G365" s="10">
        <f t="shared" si="34"/>
        <v>413.28129801575591</v>
      </c>
      <c r="H365" s="11"/>
      <c r="S365" s="14">
        <f t="shared" si="35"/>
        <v>405.12292037632119</v>
      </c>
      <c r="T365" s="14">
        <f t="shared" si="35"/>
        <v>413.28129801575591</v>
      </c>
      <c r="U365" s="4" t="e">
        <f t="shared" si="30"/>
        <v>#N/A</v>
      </c>
      <c r="V365" s="4">
        <f t="shared" si="31"/>
        <v>413.28129801575591</v>
      </c>
    </row>
    <row r="366" spans="2:22" x14ac:dyDescent="0.5">
      <c r="B366" s="7">
        <v>43828</v>
      </c>
      <c r="C366" s="8">
        <v>41.9849260058254</v>
      </c>
      <c r="D366" s="9">
        <f t="shared" si="32"/>
        <v>3.7373106492384847</v>
      </c>
      <c r="E366" s="8">
        <v>341.14067970637802</v>
      </c>
      <c r="F366" s="10">
        <f t="shared" si="33"/>
        <v>384.88716808234619</v>
      </c>
      <c r="G366" s="10">
        <f t="shared" si="34"/>
        <v>374.42832783841635</v>
      </c>
      <c r="H366" s="11"/>
      <c r="S366" s="14">
        <f t="shared" si="35"/>
        <v>384.88716808234619</v>
      </c>
      <c r="T366" s="14">
        <f t="shared" si="35"/>
        <v>374.42832783841635</v>
      </c>
      <c r="U366" s="4" t="e">
        <f t="shared" si="30"/>
        <v>#N/A</v>
      </c>
      <c r="V366" s="4">
        <f t="shared" si="31"/>
        <v>374.42832783841635</v>
      </c>
    </row>
    <row r="367" spans="2:22" x14ac:dyDescent="0.5">
      <c r="B367" s="7">
        <v>43829</v>
      </c>
      <c r="C367" s="8">
        <v>180.40113037452099</v>
      </c>
      <c r="D367" s="9">
        <f t="shared" si="32"/>
        <v>5.1951828735430441</v>
      </c>
      <c r="E367" s="8">
        <v>482.21690335621895</v>
      </c>
      <c r="F367" s="10">
        <f t="shared" si="33"/>
        <v>524.70716797468026</v>
      </c>
      <c r="G367" s="10">
        <f t="shared" si="34"/>
        <v>519.62642036640887</v>
      </c>
      <c r="H367" s="11"/>
      <c r="S367" s="14">
        <f t="shared" si="35"/>
        <v>524.70716797468026</v>
      </c>
      <c r="T367" s="14">
        <f t="shared" si="35"/>
        <v>519.62642036640887</v>
      </c>
      <c r="U367" s="4" t="e">
        <f t="shared" si="30"/>
        <v>#N/A</v>
      </c>
      <c r="V367" s="4">
        <f t="shared" si="31"/>
        <v>519.62642036640887</v>
      </c>
    </row>
    <row r="368" spans="2:22" x14ac:dyDescent="0.5">
      <c r="B368" s="7">
        <v>43830</v>
      </c>
      <c r="C368" s="8">
        <v>40.989068876951897</v>
      </c>
      <c r="D368" s="9">
        <f t="shared" si="32"/>
        <v>3.7133054183995373</v>
      </c>
      <c r="E368" s="8">
        <v>354.27423064598696</v>
      </c>
      <c r="F368" s="10">
        <f t="shared" si="33"/>
        <v>383.88121112602784</v>
      </c>
      <c r="G368" s="10">
        <f t="shared" si="34"/>
        <v>372.03750532983065</v>
      </c>
      <c r="H368" s="11"/>
      <c r="S368" s="14">
        <f t="shared" si="35"/>
        <v>383.88121112602784</v>
      </c>
      <c r="T368" s="14">
        <f t="shared" si="35"/>
        <v>372.03750532983065</v>
      </c>
      <c r="U368" s="4" t="e">
        <f t="shared" si="30"/>
        <v>#N/A</v>
      </c>
      <c r="V368" s="4">
        <f t="shared" si="31"/>
        <v>372.03750532983065</v>
      </c>
    </row>
    <row r="369" spans="2:22" x14ac:dyDescent="0.5">
      <c r="B369" s="7">
        <v>43831</v>
      </c>
      <c r="C369" s="8">
        <v>211.71921191737101</v>
      </c>
      <c r="D369" s="9">
        <f t="shared" si="32"/>
        <v>5.355260924695739</v>
      </c>
      <c r="E369" s="8">
        <v>566.12125476954498</v>
      </c>
      <c r="F369" s="10">
        <f t="shared" si="33"/>
        <v>556.3428726085499</v>
      </c>
      <c r="G369" s="10">
        <f t="shared" si="34"/>
        <v>535.56953753091705</v>
      </c>
      <c r="H369" s="11"/>
      <c r="S369" s="14">
        <f t="shared" si="35"/>
        <v>556.3428726085499</v>
      </c>
      <c r="T369" s="14">
        <f t="shared" si="35"/>
        <v>535.56953753091705</v>
      </c>
      <c r="U369" s="4" t="e">
        <f t="shared" si="30"/>
        <v>#N/A</v>
      </c>
      <c r="V369" s="4">
        <f t="shared" si="31"/>
        <v>535.56953753091705</v>
      </c>
    </row>
    <row r="370" spans="2:22" x14ac:dyDescent="0.5">
      <c r="B370" s="7">
        <v>43832</v>
      </c>
      <c r="C370" s="8">
        <v>53.0519732087851</v>
      </c>
      <c r="D370" s="9">
        <f t="shared" si="32"/>
        <v>3.9712720596328293</v>
      </c>
      <c r="E370" s="8">
        <v>394.50036047914199</v>
      </c>
      <c r="F370" s="10">
        <f t="shared" si="33"/>
        <v>396.06645554932891</v>
      </c>
      <c r="G370" s="10">
        <f t="shared" si="34"/>
        <v>397.72992447225209</v>
      </c>
      <c r="H370" s="11"/>
      <c r="S370" s="14">
        <f t="shared" si="35"/>
        <v>396.06645554932891</v>
      </c>
      <c r="T370" s="14">
        <f t="shared" si="35"/>
        <v>397.72992447225209</v>
      </c>
      <c r="U370" s="4" t="e">
        <f t="shared" si="30"/>
        <v>#N/A</v>
      </c>
      <c r="V370" s="4">
        <f t="shared" si="31"/>
        <v>397.72992447225209</v>
      </c>
    </row>
    <row r="371" spans="2:22" x14ac:dyDescent="0.5">
      <c r="B371" s="7">
        <v>43833</v>
      </c>
      <c r="C371" s="8">
        <v>121.243615057319</v>
      </c>
      <c r="D371" s="9">
        <f t="shared" si="32"/>
        <v>4.7978018691099615</v>
      </c>
      <c r="E371" s="8">
        <v>482.47403604100197</v>
      </c>
      <c r="F371" s="10">
        <f t="shared" si="33"/>
        <v>464.9496863777307</v>
      </c>
      <c r="G371" s="10">
        <f t="shared" si="34"/>
        <v>480.04890260550559</v>
      </c>
      <c r="H371" s="11"/>
      <c r="S371" s="14">
        <f t="shared" si="35"/>
        <v>464.9496863777307</v>
      </c>
      <c r="T371" s="14">
        <f t="shared" si="35"/>
        <v>480.04890260550559</v>
      </c>
      <c r="U371" s="4" t="e">
        <f t="shared" si="30"/>
        <v>#N/A</v>
      </c>
      <c r="V371" s="4">
        <f t="shared" si="31"/>
        <v>480.04890260550559</v>
      </c>
    </row>
    <row r="372" spans="2:22" x14ac:dyDescent="0.5">
      <c r="B372" s="7">
        <v>43834</v>
      </c>
      <c r="C372" s="8">
        <v>32.405424471944599</v>
      </c>
      <c r="D372" s="9">
        <f t="shared" si="32"/>
        <v>3.4783258307583877</v>
      </c>
      <c r="E372" s="8">
        <v>312.47626232566699</v>
      </c>
      <c r="F372" s="10">
        <f t="shared" si="33"/>
        <v>375.21051274025859</v>
      </c>
      <c r="G372" s="10">
        <f t="shared" si="34"/>
        <v>348.63450241934953</v>
      </c>
      <c r="H372" s="11"/>
      <c r="S372" s="14">
        <f t="shared" si="35"/>
        <v>375.21051274025859</v>
      </c>
      <c r="T372" s="14">
        <f t="shared" si="35"/>
        <v>348.63450241934953</v>
      </c>
      <c r="U372" s="4" t="e">
        <f t="shared" si="30"/>
        <v>#N/A</v>
      </c>
      <c r="V372" s="4">
        <f t="shared" si="31"/>
        <v>348.63450241934953</v>
      </c>
    </row>
    <row r="373" spans="2:22" x14ac:dyDescent="0.5">
      <c r="B373" s="7">
        <v>43835</v>
      </c>
      <c r="C373" s="8">
        <v>127.651799824089</v>
      </c>
      <c r="D373" s="9">
        <f t="shared" si="32"/>
        <v>4.8493062432675993</v>
      </c>
      <c r="E373" s="8">
        <v>450.75430847265301</v>
      </c>
      <c r="F373" s="10">
        <f t="shared" si="33"/>
        <v>471.42286195342558</v>
      </c>
      <c r="G373" s="10">
        <f t="shared" si="34"/>
        <v>485.17852697166319</v>
      </c>
      <c r="H373" s="11"/>
      <c r="S373" s="14">
        <f t="shared" si="35"/>
        <v>471.42286195342558</v>
      </c>
      <c r="T373" s="14">
        <f t="shared" si="35"/>
        <v>485.17852697166319</v>
      </c>
      <c r="U373" s="4" t="e">
        <f t="shared" si="30"/>
        <v>#N/A</v>
      </c>
      <c r="V373" s="4">
        <f t="shared" si="31"/>
        <v>485.17852697166319</v>
      </c>
    </row>
    <row r="374" spans="2:22" x14ac:dyDescent="0.5">
      <c r="B374" s="7">
        <v>43836</v>
      </c>
      <c r="C374" s="8">
        <v>118.01337569952</v>
      </c>
      <c r="D374" s="9">
        <f t="shared" si="32"/>
        <v>4.7707979714274176</v>
      </c>
      <c r="E374" s="8">
        <v>458.12777963306695</v>
      </c>
      <c r="F374" s="10">
        <f t="shared" si="33"/>
        <v>461.686686436939</v>
      </c>
      <c r="G374" s="10">
        <f t="shared" si="34"/>
        <v>477.35942518151745</v>
      </c>
      <c r="H374" s="11"/>
      <c r="S374" s="14">
        <f t="shared" si="35"/>
        <v>461.686686436939</v>
      </c>
      <c r="T374" s="14">
        <f t="shared" si="35"/>
        <v>477.35942518151745</v>
      </c>
      <c r="U374" s="4" t="e">
        <f t="shared" si="30"/>
        <v>#N/A</v>
      </c>
      <c r="V374" s="4">
        <f t="shared" si="31"/>
        <v>477.35942518151745</v>
      </c>
    </row>
    <row r="375" spans="2:22" x14ac:dyDescent="0.5">
      <c r="B375" s="7">
        <v>43837</v>
      </c>
      <c r="C375" s="8">
        <v>69.772714730352206</v>
      </c>
      <c r="D375" s="9">
        <f t="shared" si="32"/>
        <v>4.245243026902541</v>
      </c>
      <c r="E375" s="8">
        <v>433.12273464851802</v>
      </c>
      <c r="F375" s="10">
        <f t="shared" si="33"/>
        <v>412.95677621957265</v>
      </c>
      <c r="G375" s="10">
        <f t="shared" si="34"/>
        <v>425.01630882914401</v>
      </c>
      <c r="H375" s="11"/>
      <c r="S375" s="14">
        <f t="shared" si="35"/>
        <v>412.95677621957265</v>
      </c>
      <c r="T375" s="14">
        <f t="shared" si="35"/>
        <v>425.01630882914401</v>
      </c>
      <c r="U375" s="4" t="e">
        <f t="shared" si="30"/>
        <v>#N/A</v>
      </c>
      <c r="V375" s="4">
        <f t="shared" si="31"/>
        <v>425.01630882914401</v>
      </c>
    </row>
    <row r="376" spans="2:22" x14ac:dyDescent="0.5">
      <c r="B376" s="7">
        <v>43838</v>
      </c>
      <c r="C376" s="8">
        <v>184.23786031082301</v>
      </c>
      <c r="D376" s="9">
        <f t="shared" si="32"/>
        <v>5.2162276418476345</v>
      </c>
      <c r="E376" s="8">
        <v>557.56556058216597</v>
      </c>
      <c r="F376" s="10">
        <f t="shared" si="33"/>
        <v>528.58280942668625</v>
      </c>
      <c r="G376" s="10">
        <f t="shared" si="34"/>
        <v>521.72239295205691</v>
      </c>
      <c r="H376" s="11"/>
      <c r="S376" s="14">
        <f t="shared" si="35"/>
        <v>528.58280942668625</v>
      </c>
      <c r="T376" s="14">
        <f t="shared" si="35"/>
        <v>521.72239295205691</v>
      </c>
      <c r="U376" s="4" t="e">
        <f t="shared" si="30"/>
        <v>#N/A</v>
      </c>
      <c r="V376" s="4">
        <f t="shared" si="31"/>
        <v>521.72239295205691</v>
      </c>
    </row>
    <row r="377" spans="2:22" x14ac:dyDescent="0.5">
      <c r="B377" s="7">
        <v>43839</v>
      </c>
      <c r="C377" s="8">
        <v>41.5877965092659</v>
      </c>
      <c r="D377" s="9">
        <f t="shared" si="32"/>
        <v>3.7278067710881211</v>
      </c>
      <c r="E377" s="8">
        <v>373.74432493963599</v>
      </c>
      <c r="F377" s="10">
        <f t="shared" si="33"/>
        <v>384.48601096046548</v>
      </c>
      <c r="G377" s="10">
        <f t="shared" si="34"/>
        <v>373.48178056489962</v>
      </c>
      <c r="H377" s="11"/>
      <c r="S377" s="14">
        <f t="shared" si="35"/>
        <v>384.48601096046548</v>
      </c>
      <c r="T377" s="14">
        <f t="shared" si="35"/>
        <v>373.48178056489962</v>
      </c>
      <c r="U377" s="4" t="e">
        <f t="shared" si="30"/>
        <v>#N/A</v>
      </c>
      <c r="V377" s="4">
        <f t="shared" si="31"/>
        <v>373.48178056489962</v>
      </c>
    </row>
    <row r="378" spans="2:22" x14ac:dyDescent="0.5">
      <c r="B378" s="7">
        <v>43840</v>
      </c>
      <c r="C378" s="8">
        <v>36.697034519165797</v>
      </c>
      <c r="D378" s="9">
        <f t="shared" si="32"/>
        <v>3.6026959485032775</v>
      </c>
      <c r="E378" s="8">
        <v>354.48062210285303</v>
      </c>
      <c r="F378" s="10">
        <f t="shared" si="33"/>
        <v>379.54564762621499</v>
      </c>
      <c r="G378" s="10">
        <f t="shared" si="34"/>
        <v>361.02125591048906</v>
      </c>
      <c r="H378" s="11"/>
      <c r="S378" s="14">
        <f t="shared" si="35"/>
        <v>379.54564762621499</v>
      </c>
      <c r="T378" s="14">
        <f t="shared" si="35"/>
        <v>361.02125591048906</v>
      </c>
      <c r="U378" s="4" t="e">
        <f t="shared" si="30"/>
        <v>#N/A</v>
      </c>
      <c r="V378" s="4">
        <f t="shared" si="31"/>
        <v>361.02125591048906</v>
      </c>
    </row>
    <row r="379" spans="2:22" x14ac:dyDescent="0.5">
      <c r="B379" s="7">
        <v>43841</v>
      </c>
      <c r="C379" s="8">
        <v>138.36945838294901</v>
      </c>
      <c r="D379" s="9">
        <f t="shared" si="32"/>
        <v>4.9299273424071659</v>
      </c>
      <c r="E379" s="8">
        <v>478.70634057869205</v>
      </c>
      <c r="F379" s="10">
        <f t="shared" si="33"/>
        <v>482.24921733125586</v>
      </c>
      <c r="G379" s="10">
        <f t="shared" si="34"/>
        <v>493.20805769282038</v>
      </c>
      <c r="H379" s="11"/>
      <c r="S379" s="14">
        <f t="shared" si="35"/>
        <v>482.24921733125586</v>
      </c>
      <c r="T379" s="14">
        <f t="shared" si="35"/>
        <v>493.20805769282038</v>
      </c>
      <c r="U379" s="4" t="e">
        <f t="shared" si="30"/>
        <v>#N/A</v>
      </c>
      <c r="V379" s="4">
        <f t="shared" si="31"/>
        <v>493.20805769282038</v>
      </c>
    </row>
    <row r="380" spans="2:22" x14ac:dyDescent="0.5">
      <c r="B380" s="7">
        <v>43842</v>
      </c>
      <c r="C380" s="8">
        <v>115.59244583360901</v>
      </c>
      <c r="D380" s="9">
        <f t="shared" si="32"/>
        <v>4.7500706066429093</v>
      </c>
      <c r="E380" s="8">
        <v>501.28732559037303</v>
      </c>
      <c r="F380" s="10">
        <f t="shared" si="33"/>
        <v>459.24120387848518</v>
      </c>
      <c r="G380" s="10">
        <f t="shared" si="34"/>
        <v>475.29506468430162</v>
      </c>
      <c r="H380" s="11"/>
      <c r="S380" s="14">
        <f t="shared" si="35"/>
        <v>459.24120387848518</v>
      </c>
      <c r="T380" s="14">
        <f t="shared" si="35"/>
        <v>475.29506468430162</v>
      </c>
      <c r="U380" s="4" t="e">
        <f t="shared" si="30"/>
        <v>#N/A</v>
      </c>
      <c r="V380" s="4">
        <f t="shared" si="31"/>
        <v>475.29506468430162</v>
      </c>
    </row>
    <row r="381" spans="2:22" x14ac:dyDescent="0.5">
      <c r="B381" s="7">
        <v>43843</v>
      </c>
      <c r="C381" s="8">
        <v>53.545455150306204</v>
      </c>
      <c r="D381" s="9">
        <f t="shared" si="32"/>
        <v>3.9805309221492573</v>
      </c>
      <c r="E381" s="8">
        <v>416.22966456714903</v>
      </c>
      <c r="F381" s="10">
        <f t="shared" si="33"/>
        <v>396.5649423076174</v>
      </c>
      <c r="G381" s="10">
        <f t="shared" si="34"/>
        <v>398.65206919382092</v>
      </c>
      <c r="H381" s="11"/>
      <c r="S381" s="14">
        <f t="shared" si="35"/>
        <v>396.5649423076174</v>
      </c>
      <c r="T381" s="14">
        <f t="shared" si="35"/>
        <v>398.65206919382092</v>
      </c>
      <c r="U381" s="4" t="e">
        <f t="shared" si="30"/>
        <v>#N/A</v>
      </c>
      <c r="V381" s="4">
        <f t="shared" si="31"/>
        <v>398.65206919382092</v>
      </c>
    </row>
    <row r="382" spans="2:22" x14ac:dyDescent="0.5">
      <c r="B382" s="7">
        <v>43844</v>
      </c>
      <c r="C382" s="8">
        <v>54.297354612499497</v>
      </c>
      <c r="D382" s="9">
        <f t="shared" si="32"/>
        <v>3.9944755077512784</v>
      </c>
      <c r="E382" s="8">
        <v>415.00480073358</v>
      </c>
      <c r="F382" s="10">
        <f t="shared" si="33"/>
        <v>397.32446741670708</v>
      </c>
      <c r="G382" s="10">
        <f t="shared" si="34"/>
        <v>400.04089271124036</v>
      </c>
      <c r="H382" s="11"/>
      <c r="S382" s="14">
        <f t="shared" si="35"/>
        <v>397.32446741670708</v>
      </c>
      <c r="T382" s="14">
        <f t="shared" si="35"/>
        <v>400.04089271124036</v>
      </c>
      <c r="U382" s="4" t="e">
        <f t="shared" si="30"/>
        <v>#N/A</v>
      </c>
      <c r="V382" s="4">
        <f t="shared" si="31"/>
        <v>400.04089271124036</v>
      </c>
    </row>
    <row r="383" spans="2:22" x14ac:dyDescent="0.5">
      <c r="B383" s="7">
        <v>43845</v>
      </c>
      <c r="C383" s="8">
        <v>149.255164554343</v>
      </c>
      <c r="D383" s="9">
        <f t="shared" si="32"/>
        <v>5.0056573550532111</v>
      </c>
      <c r="E383" s="8">
        <v>485.24104778488697</v>
      </c>
      <c r="F383" s="10">
        <f t="shared" si="33"/>
        <v>493.24532463425686</v>
      </c>
      <c r="G383" s="10">
        <f t="shared" si="34"/>
        <v>500.75045626521364</v>
      </c>
      <c r="H383" s="11"/>
      <c r="S383" s="14">
        <f t="shared" si="35"/>
        <v>493.24532463425686</v>
      </c>
      <c r="T383" s="14">
        <f t="shared" si="35"/>
        <v>500.75045626521364</v>
      </c>
      <c r="U383" s="4" t="e">
        <f t="shared" si="30"/>
        <v>#N/A</v>
      </c>
      <c r="V383" s="4">
        <f t="shared" si="31"/>
        <v>500.75045626521364</v>
      </c>
    </row>
    <row r="384" spans="2:22" x14ac:dyDescent="0.5">
      <c r="B384" s="7">
        <v>43846</v>
      </c>
      <c r="C384" s="8">
        <v>164.15415064431701</v>
      </c>
      <c r="D384" s="9">
        <f t="shared" si="32"/>
        <v>5.1008059293075894</v>
      </c>
      <c r="E384" s="8">
        <v>487.77525384715506</v>
      </c>
      <c r="F384" s="10">
        <f t="shared" si="33"/>
        <v>508.29541391388449</v>
      </c>
      <c r="G384" s="10">
        <f t="shared" si="34"/>
        <v>510.22686390792325</v>
      </c>
      <c r="H384" s="11"/>
      <c r="S384" s="14">
        <f t="shared" si="35"/>
        <v>508.29541391388449</v>
      </c>
      <c r="T384" s="14">
        <f t="shared" si="35"/>
        <v>510.22686390792325</v>
      </c>
      <c r="U384" s="4" t="e">
        <f t="shared" si="30"/>
        <v>#N/A</v>
      </c>
      <c r="V384" s="4">
        <f t="shared" si="31"/>
        <v>510.22686390792325</v>
      </c>
    </row>
    <row r="385" spans="2:22" x14ac:dyDescent="0.5">
      <c r="B385" s="7">
        <v>43847</v>
      </c>
      <c r="C385" s="8">
        <v>151.09098644927101</v>
      </c>
      <c r="D385" s="9">
        <f t="shared" si="32"/>
        <v>5.0178822146156774</v>
      </c>
      <c r="E385" s="8">
        <v>512.38861028884401</v>
      </c>
      <c r="F385" s="10">
        <f t="shared" si="33"/>
        <v>495.09976514808181</v>
      </c>
      <c r="G385" s="10">
        <f t="shared" si="34"/>
        <v>501.96800212437796</v>
      </c>
      <c r="H385" s="11"/>
      <c r="S385" s="14">
        <f t="shared" si="35"/>
        <v>495.09976514808181</v>
      </c>
      <c r="T385" s="14">
        <f t="shared" si="35"/>
        <v>501.96800212437796</v>
      </c>
      <c r="U385" s="4" t="e">
        <f t="shared" si="30"/>
        <v>#N/A</v>
      </c>
      <c r="V385" s="4">
        <f t="shared" si="31"/>
        <v>501.96800212437796</v>
      </c>
    </row>
    <row r="386" spans="2:22" x14ac:dyDescent="0.5">
      <c r="B386" s="7">
        <v>43848</v>
      </c>
      <c r="C386" s="8">
        <v>85.448271716013593</v>
      </c>
      <c r="D386" s="9">
        <f t="shared" si="32"/>
        <v>4.4479111836813834</v>
      </c>
      <c r="E386" s="8">
        <v>462.57115103052502</v>
      </c>
      <c r="F386" s="10">
        <f t="shared" si="33"/>
        <v>428.79131225560877</v>
      </c>
      <c r="G386" s="10">
        <f t="shared" si="34"/>
        <v>445.2012257854222</v>
      </c>
      <c r="H386" s="11"/>
      <c r="S386" s="14">
        <f t="shared" si="35"/>
        <v>428.79131225560877</v>
      </c>
      <c r="T386" s="14">
        <f t="shared" si="35"/>
        <v>445.2012257854222</v>
      </c>
      <c r="U386" s="4" t="e">
        <f t="shared" si="30"/>
        <v>#N/A</v>
      </c>
      <c r="V386" s="4">
        <f t="shared" si="31"/>
        <v>445.2012257854222</v>
      </c>
    </row>
    <row r="387" spans="2:22" x14ac:dyDescent="0.5">
      <c r="B387" s="7">
        <v>43849</v>
      </c>
      <c r="C387" s="8">
        <v>49.471961967647097</v>
      </c>
      <c r="D387" s="9">
        <f t="shared" si="32"/>
        <v>3.9014060841994427</v>
      </c>
      <c r="E387" s="8">
        <v>379.476581309952</v>
      </c>
      <c r="F387" s="10">
        <f t="shared" si="33"/>
        <v>392.45013639339288</v>
      </c>
      <c r="G387" s="10">
        <f t="shared" si="34"/>
        <v>390.77155994865711</v>
      </c>
      <c r="H387" s="11"/>
      <c r="S387" s="14">
        <f t="shared" si="35"/>
        <v>392.45013639339288</v>
      </c>
      <c r="T387" s="14">
        <f t="shared" si="35"/>
        <v>390.77155994865711</v>
      </c>
      <c r="U387" s="4" t="e">
        <f t="shared" si="30"/>
        <v>#N/A</v>
      </c>
      <c r="V387" s="4">
        <f t="shared" si="31"/>
        <v>390.77155994865711</v>
      </c>
    </row>
    <row r="388" spans="2:22" x14ac:dyDescent="0.5">
      <c r="B388" s="7">
        <v>43850</v>
      </c>
      <c r="C388" s="8">
        <v>160.54727982729699</v>
      </c>
      <c r="D388" s="9">
        <f t="shared" si="32"/>
        <v>5.0785884775536045</v>
      </c>
      <c r="E388" s="8">
        <v>491.68248162648001</v>
      </c>
      <c r="F388" s="10">
        <f t="shared" si="33"/>
        <v>504.65196277644338</v>
      </c>
      <c r="G388" s="10">
        <f t="shared" si="34"/>
        <v>508.01409686172337</v>
      </c>
      <c r="H388" s="11"/>
      <c r="S388" s="14">
        <f t="shared" si="35"/>
        <v>504.65196277644338</v>
      </c>
      <c r="T388" s="14">
        <f t="shared" si="35"/>
        <v>508.01409686172337</v>
      </c>
      <c r="U388" s="4" t="e">
        <f t="shared" ref="U388:U451" si="36">IF($X$3=TRUE,S388,NA())</f>
        <v>#N/A</v>
      </c>
      <c r="V388" s="4">
        <f t="shared" ref="V388:V451" si="37">IF($X$4=TRUE,T388,NA())</f>
        <v>508.01409686172337</v>
      </c>
    </row>
    <row r="389" spans="2:22" x14ac:dyDescent="0.5">
      <c r="B389" s="7">
        <v>43851</v>
      </c>
      <c r="C389" s="8">
        <v>51.121681351214598</v>
      </c>
      <c r="D389" s="9">
        <f t="shared" ref="D389:D452" si="38">LN($C389)</f>
        <v>3.9342086998103816</v>
      </c>
      <c r="E389" s="8">
        <v>407.52899715603598</v>
      </c>
      <c r="F389" s="10">
        <f t="shared" ref="F389:F452" si="39">$J$42+($J$43*C389)</f>
        <v>394.11658697325691</v>
      </c>
      <c r="G389" s="10">
        <f t="shared" ref="G389:G452" si="40">$J$68+($J$69*D389)</f>
        <v>394.03856588870735</v>
      </c>
      <c r="H389" s="11"/>
      <c r="S389" s="14">
        <f t="shared" ref="S389:T452" si="41">F389</f>
        <v>394.11658697325691</v>
      </c>
      <c r="T389" s="14">
        <f t="shared" si="41"/>
        <v>394.03856588870735</v>
      </c>
      <c r="U389" s="4" t="e">
        <f t="shared" si="36"/>
        <v>#N/A</v>
      </c>
      <c r="V389" s="4">
        <f t="shared" si="37"/>
        <v>394.03856588870735</v>
      </c>
    </row>
    <row r="390" spans="2:22" x14ac:dyDescent="0.5">
      <c r="B390" s="7">
        <v>43852</v>
      </c>
      <c r="C390" s="8">
        <v>32.828641524538398</v>
      </c>
      <c r="D390" s="9">
        <f t="shared" si="38"/>
        <v>3.4913013515692852</v>
      </c>
      <c r="E390" s="8">
        <v>383.724612791563</v>
      </c>
      <c r="F390" s="10">
        <f t="shared" si="39"/>
        <v>375.6380219940919</v>
      </c>
      <c r="G390" s="10">
        <f t="shared" si="40"/>
        <v>349.92681105922247</v>
      </c>
      <c r="H390" s="11"/>
      <c r="S390" s="14">
        <f t="shared" si="41"/>
        <v>375.6380219940919</v>
      </c>
      <c r="T390" s="14">
        <f t="shared" si="41"/>
        <v>349.92681105922247</v>
      </c>
      <c r="U390" s="4" t="e">
        <f t="shared" si="36"/>
        <v>#N/A</v>
      </c>
      <c r="V390" s="4">
        <f t="shared" si="37"/>
        <v>349.92681105922247</v>
      </c>
    </row>
    <row r="391" spans="2:22" x14ac:dyDescent="0.5">
      <c r="B391" s="7">
        <v>43853</v>
      </c>
      <c r="C391" s="8">
        <v>106.23610730283001</v>
      </c>
      <c r="D391" s="9">
        <f t="shared" si="38"/>
        <v>4.6656640444584783</v>
      </c>
      <c r="E391" s="8">
        <v>465.30453714656301</v>
      </c>
      <c r="F391" s="10">
        <f t="shared" si="39"/>
        <v>449.789974823818</v>
      </c>
      <c r="G391" s="10">
        <f t="shared" si="40"/>
        <v>466.88851737397681</v>
      </c>
      <c r="H391" s="11"/>
      <c r="S391" s="14">
        <f t="shared" si="41"/>
        <v>449.789974823818</v>
      </c>
      <c r="T391" s="14">
        <f t="shared" si="41"/>
        <v>466.88851737397681</v>
      </c>
      <c r="U391" s="4" t="e">
        <f t="shared" si="36"/>
        <v>#N/A</v>
      </c>
      <c r="V391" s="4">
        <f t="shared" si="37"/>
        <v>466.88851737397681</v>
      </c>
    </row>
    <row r="392" spans="2:22" x14ac:dyDescent="0.5">
      <c r="B392" s="7">
        <v>43854</v>
      </c>
      <c r="C392" s="8">
        <v>204.49889007024501</v>
      </c>
      <c r="D392" s="9">
        <f t="shared" si="38"/>
        <v>5.3205625479387635</v>
      </c>
      <c r="E392" s="8">
        <v>511.89106884553803</v>
      </c>
      <c r="F392" s="10">
        <f t="shared" si="39"/>
        <v>549.04932338508854</v>
      </c>
      <c r="G392" s="10">
        <f t="shared" si="40"/>
        <v>532.11372155820118</v>
      </c>
      <c r="H392" s="11"/>
      <c r="S392" s="14">
        <f t="shared" si="41"/>
        <v>549.04932338508854</v>
      </c>
      <c r="T392" s="14">
        <f t="shared" si="41"/>
        <v>532.11372155820118</v>
      </c>
      <c r="U392" s="4" t="e">
        <f t="shared" si="36"/>
        <v>#N/A</v>
      </c>
      <c r="V392" s="4">
        <f t="shared" si="37"/>
        <v>532.11372155820118</v>
      </c>
    </row>
    <row r="393" spans="2:22" x14ac:dyDescent="0.5">
      <c r="B393" s="7">
        <v>43855</v>
      </c>
      <c r="C393" s="8">
        <v>113.62265029922099</v>
      </c>
      <c r="D393" s="9">
        <f t="shared" si="38"/>
        <v>4.7328828728490215</v>
      </c>
      <c r="E393" s="8">
        <v>471.63712775132905</v>
      </c>
      <c r="F393" s="10">
        <f t="shared" si="39"/>
        <v>457.25143098547596</v>
      </c>
      <c r="G393" s="10">
        <f t="shared" si="40"/>
        <v>473.58323691219226</v>
      </c>
      <c r="H393" s="11"/>
      <c r="S393" s="14">
        <f t="shared" si="41"/>
        <v>457.25143098547596</v>
      </c>
      <c r="T393" s="14">
        <f t="shared" si="41"/>
        <v>473.58323691219226</v>
      </c>
      <c r="U393" s="4" t="e">
        <f t="shared" si="36"/>
        <v>#N/A</v>
      </c>
      <c r="V393" s="4">
        <f t="shared" si="37"/>
        <v>473.58323691219226</v>
      </c>
    </row>
    <row r="394" spans="2:22" x14ac:dyDescent="0.5">
      <c r="B394" s="7">
        <v>43856</v>
      </c>
      <c r="C394" s="8">
        <v>96.788766868412495</v>
      </c>
      <c r="D394" s="9">
        <f t="shared" si="38"/>
        <v>4.5725309428010137</v>
      </c>
      <c r="E394" s="8">
        <v>452.23228090370105</v>
      </c>
      <c r="F394" s="10">
        <f t="shared" si="39"/>
        <v>440.24682093842046</v>
      </c>
      <c r="G394" s="10">
        <f t="shared" si="40"/>
        <v>457.61284253331638</v>
      </c>
      <c r="H394" s="11"/>
      <c r="S394" s="14">
        <f t="shared" si="41"/>
        <v>440.24682093842046</v>
      </c>
      <c r="T394" s="14">
        <f t="shared" si="41"/>
        <v>457.61284253331638</v>
      </c>
      <c r="U394" s="4" t="e">
        <f t="shared" si="36"/>
        <v>#N/A</v>
      </c>
      <c r="V394" s="4">
        <f t="shared" si="37"/>
        <v>457.61284253331638</v>
      </c>
    </row>
    <row r="395" spans="2:22" x14ac:dyDescent="0.5">
      <c r="B395" s="7">
        <v>43857</v>
      </c>
      <c r="C395" s="8">
        <v>80.370124084875002</v>
      </c>
      <c r="D395" s="9">
        <f t="shared" si="38"/>
        <v>4.3866425161437412</v>
      </c>
      <c r="E395" s="8">
        <v>394.62841992626898</v>
      </c>
      <c r="F395" s="10">
        <f t="shared" si="39"/>
        <v>423.66166284441863</v>
      </c>
      <c r="G395" s="10">
        <f t="shared" si="40"/>
        <v>439.09911785724552</v>
      </c>
      <c r="H395" s="11"/>
      <c r="S395" s="14">
        <f t="shared" si="41"/>
        <v>423.66166284441863</v>
      </c>
      <c r="T395" s="14">
        <f t="shared" si="41"/>
        <v>439.09911785724552</v>
      </c>
      <c r="U395" s="4" t="e">
        <f t="shared" si="36"/>
        <v>#N/A</v>
      </c>
      <c r="V395" s="4">
        <f t="shared" si="37"/>
        <v>439.09911785724552</v>
      </c>
    </row>
    <row r="396" spans="2:22" x14ac:dyDescent="0.5">
      <c r="B396" s="7">
        <v>43858</v>
      </c>
      <c r="C396" s="8">
        <v>218.130804859102</v>
      </c>
      <c r="D396" s="9">
        <f t="shared" si="38"/>
        <v>5.3850949051371497</v>
      </c>
      <c r="E396" s="8">
        <v>536.709277460556</v>
      </c>
      <c r="F396" s="10">
        <f t="shared" si="39"/>
        <v>562.8194909243839</v>
      </c>
      <c r="G396" s="10">
        <f t="shared" si="40"/>
        <v>538.54087958709533</v>
      </c>
      <c r="H396" s="11"/>
      <c r="S396" s="14">
        <f t="shared" si="41"/>
        <v>562.8194909243839</v>
      </c>
      <c r="T396" s="14">
        <f t="shared" si="41"/>
        <v>538.54087958709533</v>
      </c>
      <c r="U396" s="4" t="e">
        <f t="shared" si="36"/>
        <v>#N/A</v>
      </c>
      <c r="V396" s="4">
        <f t="shared" si="37"/>
        <v>538.54087958709533</v>
      </c>
    </row>
    <row r="397" spans="2:22" x14ac:dyDescent="0.5">
      <c r="B397" s="7">
        <v>43859</v>
      </c>
      <c r="C397" s="8">
        <v>60.399197675287702</v>
      </c>
      <c r="D397" s="9">
        <f t="shared" si="38"/>
        <v>4.1009758213308158</v>
      </c>
      <c r="E397" s="8">
        <v>434.24081244913805</v>
      </c>
      <c r="F397" s="10">
        <f t="shared" si="39"/>
        <v>403.48819441871001</v>
      </c>
      <c r="G397" s="10">
        <f t="shared" si="40"/>
        <v>410.64788701950931</v>
      </c>
      <c r="H397" s="11"/>
      <c r="S397" s="14">
        <f t="shared" si="41"/>
        <v>403.48819441871001</v>
      </c>
      <c r="T397" s="14">
        <f t="shared" si="41"/>
        <v>410.64788701950931</v>
      </c>
      <c r="U397" s="4" t="e">
        <f t="shared" si="36"/>
        <v>#N/A</v>
      </c>
      <c r="V397" s="4">
        <f t="shared" si="37"/>
        <v>410.64788701950931</v>
      </c>
    </row>
    <row r="398" spans="2:22" x14ac:dyDescent="0.5">
      <c r="B398" s="7">
        <v>43860</v>
      </c>
      <c r="C398" s="8">
        <v>138.65678592584999</v>
      </c>
      <c r="D398" s="9">
        <f t="shared" si="38"/>
        <v>4.9320017137119434</v>
      </c>
      <c r="E398" s="8">
        <v>469.03715943419002</v>
      </c>
      <c r="F398" s="10">
        <f t="shared" si="39"/>
        <v>482.53945890521544</v>
      </c>
      <c r="G398" s="10">
        <f t="shared" si="40"/>
        <v>493.41465656453715</v>
      </c>
      <c r="H398" s="11"/>
      <c r="S398" s="14">
        <f t="shared" si="41"/>
        <v>482.53945890521544</v>
      </c>
      <c r="T398" s="14">
        <f t="shared" si="41"/>
        <v>493.41465656453715</v>
      </c>
      <c r="U398" s="4" t="e">
        <f t="shared" si="36"/>
        <v>#N/A</v>
      </c>
      <c r="V398" s="4">
        <f t="shared" si="37"/>
        <v>493.41465656453715</v>
      </c>
    </row>
    <row r="399" spans="2:22" x14ac:dyDescent="0.5">
      <c r="B399" s="7">
        <v>43861</v>
      </c>
      <c r="C399" s="8">
        <v>48.060895437374697</v>
      </c>
      <c r="D399" s="9">
        <f t="shared" si="38"/>
        <v>3.8724688617904923</v>
      </c>
      <c r="E399" s="8">
        <v>395.178983284156</v>
      </c>
      <c r="F399" s="10">
        <f t="shared" si="39"/>
        <v>391.02475904678374</v>
      </c>
      <c r="G399" s="10">
        <f t="shared" si="40"/>
        <v>387.88953131350553</v>
      </c>
      <c r="H399" s="11"/>
      <c r="S399" s="14">
        <f t="shared" si="41"/>
        <v>391.02475904678374</v>
      </c>
      <c r="T399" s="14">
        <f t="shared" si="41"/>
        <v>387.88953131350553</v>
      </c>
      <c r="U399" s="4" t="e">
        <f t="shared" si="36"/>
        <v>#N/A</v>
      </c>
      <c r="V399" s="4">
        <f t="shared" si="37"/>
        <v>387.88953131350553</v>
      </c>
    </row>
    <row r="400" spans="2:22" x14ac:dyDescent="0.5">
      <c r="B400" s="7">
        <v>43862</v>
      </c>
      <c r="C400" s="8">
        <v>92.372279455885305</v>
      </c>
      <c r="D400" s="9">
        <f t="shared" si="38"/>
        <v>4.5258269277481817</v>
      </c>
      <c r="E400" s="8">
        <v>469.09601595694301</v>
      </c>
      <c r="F400" s="10">
        <f t="shared" si="39"/>
        <v>435.78554220042537</v>
      </c>
      <c r="G400" s="10">
        <f t="shared" si="40"/>
        <v>452.9613142402215</v>
      </c>
      <c r="H400" s="11"/>
      <c r="S400" s="14">
        <f t="shared" si="41"/>
        <v>435.78554220042537</v>
      </c>
      <c r="T400" s="14">
        <f t="shared" si="41"/>
        <v>452.9613142402215</v>
      </c>
      <c r="U400" s="4" t="e">
        <f t="shared" si="36"/>
        <v>#N/A</v>
      </c>
      <c r="V400" s="4">
        <f t="shared" si="37"/>
        <v>452.9613142402215</v>
      </c>
    </row>
    <row r="401" spans="2:22" x14ac:dyDescent="0.5">
      <c r="B401" s="7">
        <v>43863</v>
      </c>
      <c r="C401" s="8">
        <v>152.75570310652299</v>
      </c>
      <c r="D401" s="9">
        <f t="shared" si="38"/>
        <v>5.0288399335676424</v>
      </c>
      <c r="E401" s="8">
        <v>509.13276025742698</v>
      </c>
      <c r="F401" s="10">
        <f t="shared" si="39"/>
        <v>496.78136510163733</v>
      </c>
      <c r="G401" s="10">
        <f t="shared" si="40"/>
        <v>503.05934597726065</v>
      </c>
      <c r="H401" s="11"/>
      <c r="S401" s="14">
        <f t="shared" si="41"/>
        <v>496.78136510163733</v>
      </c>
      <c r="T401" s="14">
        <f t="shared" si="41"/>
        <v>503.05934597726065</v>
      </c>
      <c r="U401" s="4" t="e">
        <f t="shared" si="36"/>
        <v>#N/A</v>
      </c>
      <c r="V401" s="4">
        <f t="shared" si="37"/>
        <v>503.05934597726065</v>
      </c>
    </row>
    <row r="402" spans="2:22" x14ac:dyDescent="0.5">
      <c r="B402" s="7">
        <v>43864</v>
      </c>
      <c r="C402" s="8">
        <v>49.961795732379002</v>
      </c>
      <c r="D402" s="9">
        <f t="shared" si="38"/>
        <v>3.91125862801373</v>
      </c>
      <c r="E402" s="8">
        <v>383.01150932087404</v>
      </c>
      <c r="F402" s="10">
        <f t="shared" si="39"/>
        <v>392.94493797565303</v>
      </c>
      <c r="G402" s="10">
        <f t="shared" si="40"/>
        <v>391.7528328918778</v>
      </c>
      <c r="H402" s="11"/>
      <c r="S402" s="14">
        <f t="shared" si="41"/>
        <v>392.94493797565303</v>
      </c>
      <c r="T402" s="14">
        <f t="shared" si="41"/>
        <v>391.7528328918778</v>
      </c>
      <c r="U402" s="4" t="e">
        <f t="shared" si="36"/>
        <v>#N/A</v>
      </c>
      <c r="V402" s="4">
        <f t="shared" si="37"/>
        <v>391.7528328918778</v>
      </c>
    </row>
    <row r="403" spans="2:22" x14ac:dyDescent="0.5">
      <c r="B403" s="7">
        <v>43865</v>
      </c>
      <c r="C403" s="8">
        <v>206.26097519882001</v>
      </c>
      <c r="D403" s="9">
        <f t="shared" si="38"/>
        <v>5.3291422368842118</v>
      </c>
      <c r="E403" s="8">
        <v>520.44931287182396</v>
      </c>
      <c r="F403" s="10">
        <f t="shared" si="39"/>
        <v>550.82927930579399</v>
      </c>
      <c r="G403" s="10">
        <f t="shared" si="40"/>
        <v>532.96822337845288</v>
      </c>
      <c r="H403" s="11"/>
      <c r="S403" s="14">
        <f t="shared" si="41"/>
        <v>550.82927930579399</v>
      </c>
      <c r="T403" s="14">
        <f t="shared" si="41"/>
        <v>532.96822337845288</v>
      </c>
      <c r="U403" s="4" t="e">
        <f t="shared" si="36"/>
        <v>#N/A</v>
      </c>
      <c r="V403" s="4">
        <f t="shared" si="37"/>
        <v>532.96822337845288</v>
      </c>
    </row>
    <row r="404" spans="2:22" x14ac:dyDescent="0.5">
      <c r="B404" s="7">
        <v>43866</v>
      </c>
      <c r="C404" s="8">
        <v>93.715668404474897</v>
      </c>
      <c r="D404" s="9">
        <f t="shared" si="38"/>
        <v>4.5402653940959752</v>
      </c>
      <c r="E404" s="8">
        <v>451.185598633231</v>
      </c>
      <c r="F404" s="10">
        <f t="shared" si="39"/>
        <v>437.14255558988975</v>
      </c>
      <c r="G404" s="10">
        <f t="shared" si="40"/>
        <v>454.39932625374297</v>
      </c>
      <c r="H404" s="11"/>
      <c r="S404" s="14">
        <f t="shared" si="41"/>
        <v>437.14255558988975</v>
      </c>
      <c r="T404" s="14">
        <f t="shared" si="41"/>
        <v>454.39932625374297</v>
      </c>
      <c r="U404" s="4" t="e">
        <f t="shared" si="36"/>
        <v>#N/A</v>
      </c>
      <c r="V404" s="4">
        <f t="shared" si="37"/>
        <v>454.39932625374297</v>
      </c>
    </row>
    <row r="405" spans="2:22" x14ac:dyDescent="0.5">
      <c r="B405" s="7">
        <v>43867</v>
      </c>
      <c r="C405" s="8">
        <v>22.558920439332699</v>
      </c>
      <c r="D405" s="9">
        <f t="shared" si="38"/>
        <v>3.116130572618415</v>
      </c>
      <c r="E405" s="8">
        <v>319.28283359299701</v>
      </c>
      <c r="F405" s="10">
        <f t="shared" si="39"/>
        <v>365.26414700180442</v>
      </c>
      <c r="G405" s="10">
        <f t="shared" si="40"/>
        <v>312.56134063749676</v>
      </c>
      <c r="H405" s="11"/>
      <c r="S405" s="14">
        <f t="shared" si="41"/>
        <v>365.26414700180442</v>
      </c>
      <c r="T405" s="14">
        <f t="shared" si="41"/>
        <v>312.56134063749676</v>
      </c>
      <c r="U405" s="4" t="e">
        <f t="shared" si="36"/>
        <v>#N/A</v>
      </c>
      <c r="V405" s="4">
        <f t="shared" si="37"/>
        <v>312.56134063749676</v>
      </c>
    </row>
    <row r="406" spans="2:22" x14ac:dyDescent="0.5">
      <c r="B406" s="7">
        <v>43868</v>
      </c>
      <c r="C406" s="8">
        <v>184.245241926983</v>
      </c>
      <c r="D406" s="9">
        <f t="shared" si="38"/>
        <v>5.2162677067304806</v>
      </c>
      <c r="E406" s="8">
        <v>552.18219653958795</v>
      </c>
      <c r="F406" s="10">
        <f t="shared" si="39"/>
        <v>528.59026590604435</v>
      </c>
      <c r="G406" s="10">
        <f t="shared" si="40"/>
        <v>521.72638325001969</v>
      </c>
      <c r="H406" s="11"/>
      <c r="S406" s="14">
        <f t="shared" si="41"/>
        <v>528.59026590604435</v>
      </c>
      <c r="T406" s="14">
        <f t="shared" si="41"/>
        <v>521.72638325001969</v>
      </c>
      <c r="U406" s="4" t="e">
        <f t="shared" si="36"/>
        <v>#N/A</v>
      </c>
      <c r="V406" s="4">
        <f t="shared" si="37"/>
        <v>521.72638325001969</v>
      </c>
    </row>
    <row r="407" spans="2:22" x14ac:dyDescent="0.5">
      <c r="B407" s="7">
        <v>43869</v>
      </c>
      <c r="C407" s="8">
        <v>143.06726751849101</v>
      </c>
      <c r="D407" s="9">
        <f t="shared" si="38"/>
        <v>4.9633149218826738</v>
      </c>
      <c r="E407" s="8">
        <v>509.81733341649596</v>
      </c>
      <c r="F407" s="10">
        <f t="shared" si="39"/>
        <v>486.9946709132372</v>
      </c>
      <c r="G407" s="10">
        <f t="shared" si="40"/>
        <v>496.53332363393059</v>
      </c>
      <c r="H407" s="11"/>
      <c r="S407" s="14">
        <f t="shared" si="41"/>
        <v>486.9946709132372</v>
      </c>
      <c r="T407" s="14">
        <f t="shared" si="41"/>
        <v>496.53332363393059</v>
      </c>
      <c r="U407" s="4" t="e">
        <f t="shared" si="36"/>
        <v>#N/A</v>
      </c>
      <c r="V407" s="4">
        <f t="shared" si="37"/>
        <v>496.53332363393059</v>
      </c>
    </row>
    <row r="408" spans="2:22" x14ac:dyDescent="0.5">
      <c r="B408" s="7">
        <v>43870</v>
      </c>
      <c r="C408" s="8">
        <v>76.269748182967305</v>
      </c>
      <c r="D408" s="9">
        <f t="shared" si="38"/>
        <v>4.3342763745182422</v>
      </c>
      <c r="E408" s="8">
        <v>456.81423966494702</v>
      </c>
      <c r="F408" s="10">
        <f t="shared" si="39"/>
        <v>419.51970157060606</v>
      </c>
      <c r="G408" s="10">
        <f t="shared" si="40"/>
        <v>433.88366498674435</v>
      </c>
      <c r="H408" s="11"/>
      <c r="S408" s="14">
        <f t="shared" si="41"/>
        <v>419.51970157060606</v>
      </c>
      <c r="T408" s="14">
        <f t="shared" si="41"/>
        <v>433.88366498674435</v>
      </c>
      <c r="U408" s="4" t="e">
        <f t="shared" si="36"/>
        <v>#N/A</v>
      </c>
      <c r="V408" s="4">
        <f t="shared" si="37"/>
        <v>433.88366498674435</v>
      </c>
    </row>
    <row r="409" spans="2:22" x14ac:dyDescent="0.5">
      <c r="B409" s="7">
        <v>43871</v>
      </c>
      <c r="C409" s="8">
        <v>203.82056639529799</v>
      </c>
      <c r="D409" s="9">
        <f t="shared" si="38"/>
        <v>5.3172400302961957</v>
      </c>
      <c r="E409" s="8">
        <v>522.61660509536102</v>
      </c>
      <c r="F409" s="10">
        <f t="shared" si="39"/>
        <v>548.36412025738662</v>
      </c>
      <c r="G409" s="10">
        <f t="shared" si="40"/>
        <v>531.7828124318396</v>
      </c>
      <c r="H409" s="11"/>
      <c r="S409" s="14">
        <f t="shared" si="41"/>
        <v>548.36412025738662</v>
      </c>
      <c r="T409" s="14">
        <f t="shared" si="41"/>
        <v>531.7828124318396</v>
      </c>
      <c r="U409" s="4" t="e">
        <f t="shared" si="36"/>
        <v>#N/A</v>
      </c>
      <c r="V409" s="4">
        <f t="shared" si="37"/>
        <v>531.7828124318396</v>
      </c>
    </row>
    <row r="410" spans="2:22" x14ac:dyDescent="0.5">
      <c r="B410" s="7">
        <v>43872</v>
      </c>
      <c r="C410" s="8">
        <v>211.126086236909</v>
      </c>
      <c r="D410" s="9">
        <f t="shared" si="38"/>
        <v>5.3524555201089692</v>
      </c>
      <c r="E410" s="8">
        <v>566.82423752708598</v>
      </c>
      <c r="F410" s="10">
        <f t="shared" si="39"/>
        <v>555.74373154008481</v>
      </c>
      <c r="G410" s="10">
        <f t="shared" si="40"/>
        <v>535.29013074342402</v>
      </c>
      <c r="H410" s="11"/>
      <c r="S410" s="14">
        <f t="shared" si="41"/>
        <v>555.74373154008481</v>
      </c>
      <c r="T410" s="14">
        <f t="shared" si="41"/>
        <v>535.29013074342402</v>
      </c>
      <c r="U410" s="4" t="e">
        <f t="shared" si="36"/>
        <v>#N/A</v>
      </c>
      <c r="V410" s="4">
        <f t="shared" si="37"/>
        <v>535.29013074342402</v>
      </c>
    </row>
    <row r="411" spans="2:22" x14ac:dyDescent="0.5">
      <c r="B411" s="7">
        <v>43873</v>
      </c>
      <c r="C411" s="8">
        <v>175.67498230375301</v>
      </c>
      <c r="D411" s="9">
        <f t="shared" si="38"/>
        <v>5.1686355963453856</v>
      </c>
      <c r="E411" s="8">
        <v>556.55750936597599</v>
      </c>
      <c r="F411" s="10">
        <f t="shared" si="39"/>
        <v>519.93308804841854</v>
      </c>
      <c r="G411" s="10">
        <f t="shared" si="40"/>
        <v>516.98242046940106</v>
      </c>
      <c r="H411" s="11"/>
      <c r="S411" s="14">
        <f t="shared" si="41"/>
        <v>519.93308804841854</v>
      </c>
      <c r="T411" s="14">
        <f t="shared" si="41"/>
        <v>516.98242046940106</v>
      </c>
      <c r="U411" s="4" t="e">
        <f t="shared" si="36"/>
        <v>#N/A</v>
      </c>
      <c r="V411" s="4">
        <f t="shared" si="37"/>
        <v>516.98242046940106</v>
      </c>
    </row>
    <row r="412" spans="2:22" x14ac:dyDescent="0.5">
      <c r="B412" s="7">
        <v>43874</v>
      </c>
      <c r="C412" s="8">
        <v>101.12014895305001</v>
      </c>
      <c r="D412" s="9">
        <f t="shared" si="38"/>
        <v>4.6163094034299981</v>
      </c>
      <c r="E412" s="8">
        <v>462.90181290374204</v>
      </c>
      <c r="F412" s="10">
        <f t="shared" si="39"/>
        <v>444.62213122358418</v>
      </c>
      <c r="G412" s="10">
        <f t="shared" si="40"/>
        <v>461.9729976080676</v>
      </c>
      <c r="H412" s="11"/>
      <c r="S412" s="14">
        <f t="shared" si="41"/>
        <v>444.62213122358418</v>
      </c>
      <c r="T412" s="14">
        <f t="shared" si="41"/>
        <v>461.9729976080676</v>
      </c>
      <c r="U412" s="4" t="e">
        <f t="shared" si="36"/>
        <v>#N/A</v>
      </c>
      <c r="V412" s="4">
        <f t="shared" si="37"/>
        <v>461.9729976080676</v>
      </c>
    </row>
    <row r="413" spans="2:22" x14ac:dyDescent="0.5">
      <c r="B413" s="7">
        <v>43875</v>
      </c>
      <c r="C413" s="8">
        <v>43.144515883177498</v>
      </c>
      <c r="D413" s="9">
        <f t="shared" si="38"/>
        <v>3.7645553152037849</v>
      </c>
      <c r="E413" s="8">
        <v>368.142761582785</v>
      </c>
      <c r="F413" s="10">
        <f t="shared" si="39"/>
        <v>386.05851833910259</v>
      </c>
      <c r="G413" s="10">
        <f t="shared" si="40"/>
        <v>377.14178479559996</v>
      </c>
      <c r="H413" s="11"/>
      <c r="S413" s="14">
        <f t="shared" si="41"/>
        <v>386.05851833910259</v>
      </c>
      <c r="T413" s="14">
        <f t="shared" si="41"/>
        <v>377.14178479559996</v>
      </c>
      <c r="U413" s="4" t="e">
        <f t="shared" si="36"/>
        <v>#N/A</v>
      </c>
      <c r="V413" s="4">
        <f t="shared" si="37"/>
        <v>377.14178479559996</v>
      </c>
    </row>
    <row r="414" spans="2:22" x14ac:dyDescent="0.5">
      <c r="B414" s="7">
        <v>43876</v>
      </c>
      <c r="C414" s="8">
        <v>65.216738339513498</v>
      </c>
      <c r="D414" s="9">
        <f t="shared" si="38"/>
        <v>4.1777161589835705</v>
      </c>
      <c r="E414" s="8">
        <v>445.01903753083803</v>
      </c>
      <c r="F414" s="10">
        <f t="shared" si="39"/>
        <v>408.35459382783665</v>
      </c>
      <c r="G414" s="10">
        <f t="shared" si="40"/>
        <v>418.29090981764881</v>
      </c>
      <c r="H414" s="11"/>
      <c r="S414" s="14">
        <f t="shared" si="41"/>
        <v>408.35459382783665</v>
      </c>
      <c r="T414" s="14">
        <f t="shared" si="41"/>
        <v>418.29090981764881</v>
      </c>
      <c r="U414" s="4" t="e">
        <f t="shared" si="36"/>
        <v>#N/A</v>
      </c>
      <c r="V414" s="4">
        <f t="shared" si="37"/>
        <v>418.29090981764881</v>
      </c>
    </row>
    <row r="415" spans="2:22" x14ac:dyDescent="0.5">
      <c r="B415" s="7">
        <v>43877</v>
      </c>
      <c r="C415" s="8">
        <v>202.26533262059101</v>
      </c>
      <c r="D415" s="9">
        <f t="shared" si="38"/>
        <v>5.3095803633029304</v>
      </c>
      <c r="E415" s="8">
        <v>551.39650915806499</v>
      </c>
      <c r="F415" s="10">
        <f t="shared" si="39"/>
        <v>546.79311354466927</v>
      </c>
      <c r="G415" s="10">
        <f t="shared" si="40"/>
        <v>531.0199410235773</v>
      </c>
      <c r="H415" s="11"/>
      <c r="S415" s="14">
        <f t="shared" si="41"/>
        <v>546.79311354466927</v>
      </c>
      <c r="T415" s="14">
        <f t="shared" si="41"/>
        <v>531.0199410235773</v>
      </c>
      <c r="U415" s="4" t="e">
        <f t="shared" si="36"/>
        <v>#N/A</v>
      </c>
      <c r="V415" s="4">
        <f t="shared" si="37"/>
        <v>531.0199410235773</v>
      </c>
    </row>
    <row r="416" spans="2:22" x14ac:dyDescent="0.5">
      <c r="B416" s="7">
        <v>43878</v>
      </c>
      <c r="C416" s="8">
        <v>119.71784143708599</v>
      </c>
      <c r="D416" s="9">
        <f t="shared" si="38"/>
        <v>4.7851376527274505</v>
      </c>
      <c r="E416" s="8">
        <v>521.35981957989804</v>
      </c>
      <c r="F416" s="10">
        <f t="shared" si="39"/>
        <v>463.40843859977218</v>
      </c>
      <c r="G416" s="10">
        <f t="shared" si="40"/>
        <v>478.78759860955387</v>
      </c>
      <c r="H416" s="11"/>
      <c r="S416" s="14">
        <f t="shared" si="41"/>
        <v>463.40843859977218</v>
      </c>
      <c r="T416" s="14">
        <f t="shared" si="41"/>
        <v>478.78759860955387</v>
      </c>
      <c r="U416" s="4" t="e">
        <f t="shared" si="36"/>
        <v>#N/A</v>
      </c>
      <c r="V416" s="4">
        <f t="shared" si="37"/>
        <v>478.78759860955387</v>
      </c>
    </row>
    <row r="417" spans="2:22" x14ac:dyDescent="0.5">
      <c r="B417" s="7">
        <v>43879</v>
      </c>
      <c r="C417" s="8">
        <v>116.400195453316</v>
      </c>
      <c r="D417" s="9">
        <f t="shared" si="38"/>
        <v>4.7570342144481268</v>
      </c>
      <c r="E417" s="8">
        <v>492.85564583503998</v>
      </c>
      <c r="F417" s="10">
        <f t="shared" si="39"/>
        <v>460.05714556866207</v>
      </c>
      <c r="G417" s="10">
        <f t="shared" si="40"/>
        <v>475.98861145306114</v>
      </c>
      <c r="H417" s="11"/>
      <c r="S417" s="14">
        <f t="shared" si="41"/>
        <v>460.05714556866207</v>
      </c>
      <c r="T417" s="14">
        <f t="shared" si="41"/>
        <v>475.98861145306114</v>
      </c>
      <c r="U417" s="4" t="e">
        <f t="shared" si="36"/>
        <v>#N/A</v>
      </c>
      <c r="V417" s="4">
        <f t="shared" si="37"/>
        <v>475.98861145306114</v>
      </c>
    </row>
    <row r="418" spans="2:22" x14ac:dyDescent="0.5">
      <c r="B418" s="7">
        <v>43880</v>
      </c>
      <c r="C418" s="8">
        <v>62.133654933422797</v>
      </c>
      <c r="D418" s="9">
        <f t="shared" si="38"/>
        <v>4.1292877895370905</v>
      </c>
      <c r="E418" s="8">
        <v>444.28449479629199</v>
      </c>
      <c r="F418" s="10">
        <f t="shared" si="39"/>
        <v>405.24024227142917</v>
      </c>
      <c r="G418" s="10">
        <f t="shared" si="40"/>
        <v>413.46764290121922</v>
      </c>
      <c r="H418" s="11"/>
      <c r="S418" s="14">
        <f t="shared" si="41"/>
        <v>405.24024227142917</v>
      </c>
      <c r="T418" s="14">
        <f t="shared" si="41"/>
        <v>413.46764290121922</v>
      </c>
      <c r="U418" s="4" t="e">
        <f t="shared" si="36"/>
        <v>#N/A</v>
      </c>
      <c r="V418" s="4">
        <f t="shared" si="37"/>
        <v>413.46764290121922</v>
      </c>
    </row>
    <row r="419" spans="2:22" x14ac:dyDescent="0.5">
      <c r="B419" s="7">
        <v>43881</v>
      </c>
      <c r="C419" s="8">
        <v>204.487989498302</v>
      </c>
      <c r="D419" s="9">
        <f t="shared" si="38"/>
        <v>5.3205092426984724</v>
      </c>
      <c r="E419" s="8">
        <v>527.97213343613601</v>
      </c>
      <c r="F419" s="10">
        <f t="shared" si="39"/>
        <v>549.0383122612476</v>
      </c>
      <c r="G419" s="10">
        <f t="shared" si="40"/>
        <v>532.10841257495633</v>
      </c>
      <c r="H419" s="11"/>
      <c r="S419" s="14">
        <f t="shared" si="41"/>
        <v>549.0383122612476</v>
      </c>
      <c r="T419" s="14">
        <f t="shared" si="41"/>
        <v>532.10841257495633</v>
      </c>
      <c r="U419" s="4" t="e">
        <f t="shared" si="36"/>
        <v>#N/A</v>
      </c>
      <c r="V419" s="4">
        <f t="shared" si="37"/>
        <v>532.10841257495633</v>
      </c>
    </row>
    <row r="420" spans="2:22" x14ac:dyDescent="0.5">
      <c r="B420" s="7">
        <v>43882</v>
      </c>
      <c r="C420" s="8">
        <v>189.64612519368501</v>
      </c>
      <c r="D420" s="9">
        <f t="shared" si="38"/>
        <v>5.2451598365720322</v>
      </c>
      <c r="E420" s="8">
        <v>538.75418672963406</v>
      </c>
      <c r="F420" s="10">
        <f t="shared" si="39"/>
        <v>534.04592408720146</v>
      </c>
      <c r="G420" s="10">
        <f t="shared" si="40"/>
        <v>524.60392085045351</v>
      </c>
      <c r="H420" s="11"/>
      <c r="S420" s="14">
        <f t="shared" si="41"/>
        <v>534.04592408720146</v>
      </c>
      <c r="T420" s="14">
        <f t="shared" si="41"/>
        <v>524.60392085045351</v>
      </c>
      <c r="U420" s="4" t="e">
        <f t="shared" si="36"/>
        <v>#N/A</v>
      </c>
      <c r="V420" s="4">
        <f t="shared" si="37"/>
        <v>524.60392085045351</v>
      </c>
    </row>
    <row r="421" spans="2:22" x14ac:dyDescent="0.5">
      <c r="B421" s="7">
        <v>43883</v>
      </c>
      <c r="C421" s="8">
        <v>207.42118738591699</v>
      </c>
      <c r="D421" s="9">
        <f t="shared" si="38"/>
        <v>5.3347514476940265</v>
      </c>
      <c r="E421" s="8">
        <v>504.35439722067201</v>
      </c>
      <c r="F421" s="10">
        <f t="shared" si="39"/>
        <v>552.00125818366359</v>
      </c>
      <c r="G421" s="10">
        <f t="shared" si="40"/>
        <v>533.52687776296932</v>
      </c>
      <c r="H421" s="11"/>
      <c r="S421" s="14">
        <f t="shared" si="41"/>
        <v>552.00125818366359</v>
      </c>
      <c r="T421" s="14">
        <f t="shared" si="41"/>
        <v>533.52687776296932</v>
      </c>
      <c r="U421" s="4" t="e">
        <f t="shared" si="36"/>
        <v>#N/A</v>
      </c>
      <c r="V421" s="4">
        <f t="shared" si="37"/>
        <v>533.52687776296932</v>
      </c>
    </row>
    <row r="422" spans="2:22" x14ac:dyDescent="0.5">
      <c r="B422" s="7">
        <v>43884</v>
      </c>
      <c r="C422" s="8">
        <v>156.30702388472901</v>
      </c>
      <c r="D422" s="9">
        <f t="shared" si="38"/>
        <v>5.0518221748996792</v>
      </c>
      <c r="E422" s="8">
        <v>515.94806992492397</v>
      </c>
      <c r="F422" s="10">
        <f t="shared" si="39"/>
        <v>500.36870282044788</v>
      </c>
      <c r="G422" s="10">
        <f t="shared" si="40"/>
        <v>505.34828292783703</v>
      </c>
      <c r="H422" s="11"/>
      <c r="S422" s="14">
        <f t="shared" si="41"/>
        <v>500.36870282044788</v>
      </c>
      <c r="T422" s="14">
        <f t="shared" si="41"/>
        <v>505.34828292783703</v>
      </c>
      <c r="U422" s="4" t="e">
        <f t="shared" si="36"/>
        <v>#N/A</v>
      </c>
      <c r="V422" s="4">
        <f t="shared" si="37"/>
        <v>505.34828292783703</v>
      </c>
    </row>
    <row r="423" spans="2:22" x14ac:dyDescent="0.5">
      <c r="B423" s="7">
        <v>43885</v>
      </c>
      <c r="C423" s="8">
        <v>22.385818818584099</v>
      </c>
      <c r="D423" s="9">
        <f t="shared" si="38"/>
        <v>3.1084276699198097</v>
      </c>
      <c r="E423" s="8">
        <v>335.69929338242298</v>
      </c>
      <c r="F423" s="10">
        <f t="shared" si="39"/>
        <v>365.08928981145721</v>
      </c>
      <c r="G423" s="10">
        <f t="shared" si="40"/>
        <v>311.79416313035978</v>
      </c>
      <c r="H423" s="11"/>
      <c r="S423" s="14">
        <f t="shared" si="41"/>
        <v>365.08928981145721</v>
      </c>
      <c r="T423" s="14">
        <f t="shared" si="41"/>
        <v>311.79416313035978</v>
      </c>
      <c r="U423" s="4" t="e">
        <f t="shared" si="36"/>
        <v>#N/A</v>
      </c>
      <c r="V423" s="4">
        <f t="shared" si="37"/>
        <v>311.79416313035978</v>
      </c>
    </row>
    <row r="424" spans="2:22" x14ac:dyDescent="0.5">
      <c r="B424" s="7">
        <v>43886</v>
      </c>
      <c r="C424" s="8">
        <v>219.01136578992001</v>
      </c>
      <c r="D424" s="9">
        <f t="shared" si="38"/>
        <v>5.3891236270539258</v>
      </c>
      <c r="E424" s="8">
        <v>541.68850254919698</v>
      </c>
      <c r="F424" s="10">
        <f t="shared" si="39"/>
        <v>563.70898236661583</v>
      </c>
      <c r="G424" s="10">
        <f t="shared" si="40"/>
        <v>538.94212376192047</v>
      </c>
      <c r="H424" s="11"/>
      <c r="S424" s="14">
        <f t="shared" si="41"/>
        <v>563.70898236661583</v>
      </c>
      <c r="T424" s="14">
        <f t="shared" si="41"/>
        <v>538.94212376192047</v>
      </c>
      <c r="U424" s="4" t="e">
        <f t="shared" si="36"/>
        <v>#N/A</v>
      </c>
      <c r="V424" s="4">
        <f t="shared" si="37"/>
        <v>538.94212376192047</v>
      </c>
    </row>
    <row r="425" spans="2:22" x14ac:dyDescent="0.5">
      <c r="B425" s="7">
        <v>43887</v>
      </c>
      <c r="C425" s="8">
        <v>88.870760360732703</v>
      </c>
      <c r="D425" s="9">
        <f t="shared" si="38"/>
        <v>4.4871831835901492</v>
      </c>
      <c r="E425" s="8">
        <v>497.20289413886098</v>
      </c>
      <c r="F425" s="10">
        <f t="shared" si="39"/>
        <v>432.24851124555857</v>
      </c>
      <c r="G425" s="10">
        <f t="shared" si="40"/>
        <v>449.11255586047895</v>
      </c>
      <c r="H425" s="11"/>
      <c r="S425" s="14">
        <f t="shared" si="41"/>
        <v>432.24851124555857</v>
      </c>
      <c r="T425" s="14">
        <f t="shared" si="41"/>
        <v>449.11255586047895</v>
      </c>
      <c r="U425" s="4" t="e">
        <f t="shared" si="36"/>
        <v>#N/A</v>
      </c>
      <c r="V425" s="4">
        <f t="shared" si="37"/>
        <v>449.11255586047895</v>
      </c>
    </row>
    <row r="426" spans="2:22" x14ac:dyDescent="0.5">
      <c r="B426" s="7">
        <v>43888</v>
      </c>
      <c r="C426" s="8">
        <v>63.9524325076491</v>
      </c>
      <c r="D426" s="9">
        <f t="shared" si="38"/>
        <v>4.1581395649503694</v>
      </c>
      <c r="E426" s="8">
        <v>407.40673787783999</v>
      </c>
      <c r="F426" s="10">
        <f t="shared" si="39"/>
        <v>407.07746560371424</v>
      </c>
      <c r="G426" s="10">
        <f t="shared" si="40"/>
        <v>416.34116136615364</v>
      </c>
      <c r="H426" s="11"/>
      <c r="S426" s="14">
        <f t="shared" si="41"/>
        <v>407.07746560371424</v>
      </c>
      <c r="T426" s="14">
        <f t="shared" si="41"/>
        <v>416.34116136615364</v>
      </c>
      <c r="U426" s="4" t="e">
        <f t="shared" si="36"/>
        <v>#N/A</v>
      </c>
      <c r="V426" s="4">
        <f t="shared" si="37"/>
        <v>416.34116136615364</v>
      </c>
    </row>
    <row r="427" spans="2:22" x14ac:dyDescent="0.5">
      <c r="B427" s="7">
        <v>43889</v>
      </c>
      <c r="C427" s="8">
        <v>159.97733863070599</v>
      </c>
      <c r="D427" s="9">
        <f t="shared" si="38"/>
        <v>5.0750321716447599</v>
      </c>
      <c r="E427" s="8">
        <v>544.60747307318502</v>
      </c>
      <c r="F427" s="10">
        <f t="shared" si="39"/>
        <v>504.07624132526325</v>
      </c>
      <c r="G427" s="10">
        <f t="shared" si="40"/>
        <v>507.6599033831717</v>
      </c>
      <c r="H427" s="11"/>
      <c r="S427" s="14">
        <f t="shared" si="41"/>
        <v>504.07624132526325</v>
      </c>
      <c r="T427" s="14">
        <f t="shared" si="41"/>
        <v>507.6599033831717</v>
      </c>
      <c r="U427" s="4" t="e">
        <f t="shared" si="36"/>
        <v>#N/A</v>
      </c>
      <c r="V427" s="4">
        <f t="shared" si="37"/>
        <v>507.6599033831717</v>
      </c>
    </row>
    <row r="428" spans="2:22" x14ac:dyDescent="0.5">
      <c r="B428" s="7">
        <v>43890</v>
      </c>
      <c r="C428" s="8">
        <v>100.36512574181</v>
      </c>
      <c r="D428" s="9">
        <f t="shared" si="38"/>
        <v>4.6088147937473201</v>
      </c>
      <c r="E428" s="8">
        <v>457.801812737229</v>
      </c>
      <c r="F428" s="10">
        <f t="shared" si="39"/>
        <v>443.85945068487285</v>
      </c>
      <c r="G428" s="10">
        <f t="shared" si="40"/>
        <v>461.22656523078172</v>
      </c>
      <c r="H428" s="11"/>
      <c r="S428" s="14">
        <f t="shared" si="41"/>
        <v>443.85945068487285</v>
      </c>
      <c r="T428" s="14">
        <f t="shared" si="41"/>
        <v>461.22656523078172</v>
      </c>
      <c r="U428" s="4" t="e">
        <f t="shared" si="36"/>
        <v>#N/A</v>
      </c>
      <c r="V428" s="4">
        <f t="shared" si="37"/>
        <v>461.22656523078172</v>
      </c>
    </row>
    <row r="429" spans="2:22" x14ac:dyDescent="0.5">
      <c r="B429" s="7">
        <v>43891</v>
      </c>
      <c r="C429" s="8">
        <v>80.6286004185677</v>
      </c>
      <c r="D429" s="9">
        <f t="shared" si="38"/>
        <v>4.3898534304731998</v>
      </c>
      <c r="E429" s="8">
        <v>468.33445706935703</v>
      </c>
      <c r="F429" s="10">
        <f t="shared" si="39"/>
        <v>423.92276060471278</v>
      </c>
      <c r="G429" s="10">
        <f t="shared" si="40"/>
        <v>439.41891175148106</v>
      </c>
      <c r="H429" s="11"/>
      <c r="S429" s="14">
        <f t="shared" si="41"/>
        <v>423.92276060471278</v>
      </c>
      <c r="T429" s="14">
        <f t="shared" si="41"/>
        <v>439.41891175148106</v>
      </c>
      <c r="U429" s="4" t="e">
        <f t="shared" si="36"/>
        <v>#N/A</v>
      </c>
      <c r="V429" s="4">
        <f t="shared" si="37"/>
        <v>439.41891175148106</v>
      </c>
    </row>
    <row r="430" spans="2:22" x14ac:dyDescent="0.5">
      <c r="B430" s="7">
        <v>43892</v>
      </c>
      <c r="C430" s="8">
        <v>97.343029901385293</v>
      </c>
      <c r="D430" s="9">
        <f t="shared" si="38"/>
        <v>4.5782411309127093</v>
      </c>
      <c r="E430" s="8">
        <v>460.44498285332003</v>
      </c>
      <c r="F430" s="10">
        <f t="shared" si="39"/>
        <v>440.80670522049593</v>
      </c>
      <c r="G430" s="10">
        <f t="shared" si="40"/>
        <v>458.18155384283443</v>
      </c>
      <c r="H430" s="11"/>
      <c r="S430" s="14">
        <f t="shared" si="41"/>
        <v>440.80670522049593</v>
      </c>
      <c r="T430" s="14">
        <f t="shared" si="41"/>
        <v>458.18155384283443</v>
      </c>
      <c r="U430" s="4" t="e">
        <f t="shared" si="36"/>
        <v>#N/A</v>
      </c>
      <c r="V430" s="4">
        <f t="shared" si="37"/>
        <v>458.18155384283443</v>
      </c>
    </row>
    <row r="431" spans="2:22" x14ac:dyDescent="0.5">
      <c r="B431" s="7">
        <v>43893</v>
      </c>
      <c r="C431" s="8">
        <v>217.82664724625599</v>
      </c>
      <c r="D431" s="9">
        <f t="shared" si="38"/>
        <v>5.3836995503348533</v>
      </c>
      <c r="E431" s="8">
        <v>553.91533027276898</v>
      </c>
      <c r="F431" s="10">
        <f t="shared" si="39"/>
        <v>562.51224859253887</v>
      </c>
      <c r="G431" s="10">
        <f t="shared" si="40"/>
        <v>538.40190797331763</v>
      </c>
      <c r="H431" s="11"/>
      <c r="S431" s="14">
        <f t="shared" si="41"/>
        <v>562.51224859253887</v>
      </c>
      <c r="T431" s="14">
        <f t="shared" si="41"/>
        <v>538.40190797331763</v>
      </c>
      <c r="U431" s="4" t="e">
        <f t="shared" si="36"/>
        <v>#N/A</v>
      </c>
      <c r="V431" s="4">
        <f t="shared" si="37"/>
        <v>538.40190797331763</v>
      </c>
    </row>
    <row r="432" spans="2:22" x14ac:dyDescent="0.5">
      <c r="B432" s="7">
        <v>43894</v>
      </c>
      <c r="C432" s="8">
        <v>122.527831448242</v>
      </c>
      <c r="D432" s="9">
        <f t="shared" si="38"/>
        <v>4.8083381996756467</v>
      </c>
      <c r="E432" s="8">
        <v>482.29511391656598</v>
      </c>
      <c r="F432" s="10">
        <f t="shared" si="39"/>
        <v>466.2469270906916</v>
      </c>
      <c r="G432" s="10">
        <f t="shared" si="40"/>
        <v>481.09827790388721</v>
      </c>
      <c r="H432" s="11"/>
      <c r="S432" s="14">
        <f t="shared" si="41"/>
        <v>466.2469270906916</v>
      </c>
      <c r="T432" s="14">
        <f t="shared" si="41"/>
        <v>481.09827790388721</v>
      </c>
      <c r="U432" s="4" t="e">
        <f t="shared" si="36"/>
        <v>#N/A</v>
      </c>
      <c r="V432" s="4">
        <f t="shared" si="37"/>
        <v>481.09827790388721</v>
      </c>
    </row>
    <row r="433" spans="2:22" x14ac:dyDescent="0.5">
      <c r="B433" s="7">
        <v>43895</v>
      </c>
      <c r="C433" s="8">
        <v>43.5562950838357</v>
      </c>
      <c r="D433" s="9">
        <f t="shared" si="38"/>
        <v>3.7740542412757176</v>
      </c>
      <c r="E433" s="8">
        <v>384.92275995256102</v>
      </c>
      <c r="F433" s="10">
        <f t="shared" si="39"/>
        <v>386.47447374009261</v>
      </c>
      <c r="G433" s="10">
        <f t="shared" si="40"/>
        <v>378.08783886242117</v>
      </c>
      <c r="H433" s="11"/>
      <c r="S433" s="14">
        <f t="shared" si="41"/>
        <v>386.47447374009261</v>
      </c>
      <c r="T433" s="14">
        <f t="shared" si="41"/>
        <v>378.08783886242117</v>
      </c>
      <c r="U433" s="4" t="e">
        <f t="shared" si="36"/>
        <v>#N/A</v>
      </c>
      <c r="V433" s="4">
        <f t="shared" si="37"/>
        <v>378.08783886242117</v>
      </c>
    </row>
    <row r="434" spans="2:22" x14ac:dyDescent="0.5">
      <c r="B434" s="7">
        <v>43896</v>
      </c>
      <c r="C434" s="8">
        <v>80.526572074741097</v>
      </c>
      <c r="D434" s="9">
        <f t="shared" si="38"/>
        <v>4.3885872178424803</v>
      </c>
      <c r="E434" s="8">
        <v>442.63673360371303</v>
      </c>
      <c r="F434" s="10">
        <f t="shared" si="39"/>
        <v>423.81969750536024</v>
      </c>
      <c r="G434" s="10">
        <f t="shared" si="40"/>
        <v>439.29280216817858</v>
      </c>
      <c r="H434" s="11"/>
      <c r="S434" s="14">
        <f t="shared" si="41"/>
        <v>423.81969750536024</v>
      </c>
      <c r="T434" s="14">
        <f t="shared" si="41"/>
        <v>439.29280216817858</v>
      </c>
      <c r="U434" s="4" t="e">
        <f t="shared" si="36"/>
        <v>#N/A</v>
      </c>
      <c r="V434" s="4">
        <f t="shared" si="37"/>
        <v>439.29280216817858</v>
      </c>
    </row>
    <row r="435" spans="2:22" x14ac:dyDescent="0.5">
      <c r="B435" s="7">
        <v>43897</v>
      </c>
      <c r="C435" s="8">
        <v>173.410128690302</v>
      </c>
      <c r="D435" s="9">
        <f t="shared" si="38"/>
        <v>5.1556594749259892</v>
      </c>
      <c r="E435" s="8">
        <v>534.86562262186499</v>
      </c>
      <c r="F435" s="10">
        <f t="shared" si="39"/>
        <v>517.64526464339747</v>
      </c>
      <c r="G435" s="10">
        <f t="shared" si="40"/>
        <v>515.69005201138566</v>
      </c>
      <c r="H435" s="11"/>
      <c r="S435" s="14">
        <f t="shared" si="41"/>
        <v>517.64526464339747</v>
      </c>
      <c r="T435" s="14">
        <f t="shared" si="41"/>
        <v>515.69005201138566</v>
      </c>
      <c r="U435" s="4" t="e">
        <f t="shared" si="36"/>
        <v>#N/A</v>
      </c>
      <c r="V435" s="4">
        <f t="shared" si="37"/>
        <v>515.69005201138566</v>
      </c>
    </row>
    <row r="436" spans="2:22" x14ac:dyDescent="0.5">
      <c r="B436" s="7">
        <v>43898</v>
      </c>
      <c r="C436" s="8">
        <v>108.422452844679</v>
      </c>
      <c r="D436" s="9">
        <f t="shared" si="38"/>
        <v>4.6860351971206393</v>
      </c>
      <c r="E436" s="8">
        <v>506.55458299279599</v>
      </c>
      <c r="F436" s="10">
        <f t="shared" si="39"/>
        <v>451.99849394063801</v>
      </c>
      <c r="G436" s="10">
        <f t="shared" si="40"/>
        <v>468.91740060518953</v>
      </c>
      <c r="H436" s="11"/>
      <c r="S436" s="14">
        <f t="shared" si="41"/>
        <v>451.99849394063801</v>
      </c>
      <c r="T436" s="14">
        <f t="shared" si="41"/>
        <v>468.91740060518953</v>
      </c>
      <c r="U436" s="4" t="e">
        <f t="shared" si="36"/>
        <v>#N/A</v>
      </c>
      <c r="V436" s="4">
        <f t="shared" si="37"/>
        <v>468.91740060518953</v>
      </c>
    </row>
    <row r="437" spans="2:22" x14ac:dyDescent="0.5">
      <c r="B437" s="7">
        <v>43899</v>
      </c>
      <c r="C437" s="8">
        <v>212.74611086584599</v>
      </c>
      <c r="D437" s="9">
        <f t="shared" si="38"/>
        <v>5.3600994869848506</v>
      </c>
      <c r="E437" s="8">
        <v>543.36761804398202</v>
      </c>
      <c r="F437" s="10">
        <f t="shared" si="39"/>
        <v>557.38018620575531</v>
      </c>
      <c r="G437" s="10">
        <f t="shared" si="40"/>
        <v>536.05143848440571</v>
      </c>
      <c r="H437" s="11"/>
      <c r="S437" s="14">
        <f t="shared" si="41"/>
        <v>557.38018620575531</v>
      </c>
      <c r="T437" s="14">
        <f t="shared" si="41"/>
        <v>536.05143848440571</v>
      </c>
      <c r="U437" s="4" t="e">
        <f t="shared" si="36"/>
        <v>#N/A</v>
      </c>
      <c r="V437" s="4">
        <f t="shared" si="37"/>
        <v>536.05143848440571</v>
      </c>
    </row>
    <row r="438" spans="2:22" x14ac:dyDescent="0.5">
      <c r="B438" s="7">
        <v>43900</v>
      </c>
      <c r="C438" s="8">
        <v>104.49410344474001</v>
      </c>
      <c r="D438" s="9">
        <f t="shared" si="38"/>
        <v>4.6491306434467141</v>
      </c>
      <c r="E438" s="8">
        <v>497.11890859580097</v>
      </c>
      <c r="F438" s="10">
        <f t="shared" si="39"/>
        <v>448.03030383470605</v>
      </c>
      <c r="G438" s="10">
        <f t="shared" si="40"/>
        <v>465.24185846252544</v>
      </c>
      <c r="H438" s="11"/>
      <c r="S438" s="14">
        <f t="shared" si="41"/>
        <v>448.03030383470605</v>
      </c>
      <c r="T438" s="14">
        <f t="shared" si="41"/>
        <v>465.24185846252544</v>
      </c>
      <c r="U438" s="4" t="e">
        <f t="shared" si="36"/>
        <v>#N/A</v>
      </c>
      <c r="V438" s="4">
        <f t="shared" si="37"/>
        <v>465.24185846252544</v>
      </c>
    </row>
    <row r="439" spans="2:22" x14ac:dyDescent="0.5">
      <c r="B439" s="7">
        <v>43901</v>
      </c>
      <c r="C439" s="8">
        <v>213.78623268567</v>
      </c>
      <c r="D439" s="9">
        <f t="shared" si="38"/>
        <v>5.3649766030922956</v>
      </c>
      <c r="E439" s="8">
        <v>516.02882947097203</v>
      </c>
      <c r="F439" s="10">
        <f t="shared" si="39"/>
        <v>558.43085677860552</v>
      </c>
      <c r="G439" s="10">
        <f t="shared" si="40"/>
        <v>536.53717924003081</v>
      </c>
      <c r="H439" s="11"/>
      <c r="S439" s="14">
        <f t="shared" si="41"/>
        <v>558.43085677860552</v>
      </c>
      <c r="T439" s="14">
        <f t="shared" si="41"/>
        <v>536.53717924003081</v>
      </c>
      <c r="U439" s="4" t="e">
        <f t="shared" si="36"/>
        <v>#N/A</v>
      </c>
      <c r="V439" s="4">
        <f t="shared" si="37"/>
        <v>536.53717924003081</v>
      </c>
    </row>
    <row r="440" spans="2:22" x14ac:dyDescent="0.5">
      <c r="B440" s="7">
        <v>43902</v>
      </c>
      <c r="C440" s="8">
        <v>68.507765121757998</v>
      </c>
      <c r="D440" s="9">
        <f t="shared" si="38"/>
        <v>4.2269470982852066</v>
      </c>
      <c r="E440" s="8">
        <v>426.05571654784603</v>
      </c>
      <c r="F440" s="10">
        <f t="shared" si="39"/>
        <v>411.67899768963741</v>
      </c>
      <c r="G440" s="10">
        <f t="shared" si="40"/>
        <v>423.1941093990585</v>
      </c>
      <c r="H440" s="11"/>
      <c r="S440" s="14">
        <f t="shared" si="41"/>
        <v>411.67899768963741</v>
      </c>
      <c r="T440" s="14">
        <f t="shared" si="41"/>
        <v>423.1941093990585</v>
      </c>
      <c r="U440" s="4" t="e">
        <f t="shared" si="36"/>
        <v>#N/A</v>
      </c>
      <c r="V440" s="4">
        <f t="shared" si="37"/>
        <v>423.1941093990585</v>
      </c>
    </row>
    <row r="441" spans="2:22" x14ac:dyDescent="0.5">
      <c r="B441" s="7">
        <v>43903</v>
      </c>
      <c r="C441" s="8">
        <v>38.987495126202703</v>
      </c>
      <c r="D441" s="9">
        <f t="shared" si="38"/>
        <v>3.6632409569246853</v>
      </c>
      <c r="E441" s="8">
        <v>344.36830000056102</v>
      </c>
      <c r="F441" s="10">
        <f t="shared" si="39"/>
        <v>381.85933772695097</v>
      </c>
      <c r="G441" s="10">
        <f t="shared" si="40"/>
        <v>367.05129035954593</v>
      </c>
      <c r="H441" s="11"/>
      <c r="S441" s="14">
        <f t="shared" si="41"/>
        <v>381.85933772695097</v>
      </c>
      <c r="T441" s="14">
        <f t="shared" si="41"/>
        <v>367.05129035954593</v>
      </c>
      <c r="U441" s="4" t="e">
        <f t="shared" si="36"/>
        <v>#N/A</v>
      </c>
      <c r="V441" s="4">
        <f t="shared" si="37"/>
        <v>367.05129035954593</v>
      </c>
    </row>
    <row r="442" spans="2:22" x14ac:dyDescent="0.5">
      <c r="B442" s="7">
        <v>43904</v>
      </c>
      <c r="C442" s="8">
        <v>65.5686807632446</v>
      </c>
      <c r="D442" s="9">
        <f t="shared" si="38"/>
        <v>4.1830981545557355</v>
      </c>
      <c r="E442" s="8">
        <v>424.79283402163304</v>
      </c>
      <c r="F442" s="10">
        <f t="shared" si="39"/>
        <v>408.71010559665467</v>
      </c>
      <c r="G442" s="10">
        <f t="shared" si="40"/>
        <v>418.82693449666021</v>
      </c>
      <c r="H442" s="11"/>
      <c r="S442" s="14">
        <f t="shared" si="41"/>
        <v>408.71010559665467</v>
      </c>
      <c r="T442" s="14">
        <f t="shared" si="41"/>
        <v>418.82693449666021</v>
      </c>
      <c r="U442" s="4" t="e">
        <f t="shared" si="36"/>
        <v>#N/A</v>
      </c>
      <c r="V442" s="4">
        <f t="shared" si="37"/>
        <v>418.82693449666021</v>
      </c>
    </row>
    <row r="443" spans="2:22" x14ac:dyDescent="0.5">
      <c r="B443" s="7">
        <v>43905</v>
      </c>
      <c r="C443" s="8">
        <v>117.21643589436999</v>
      </c>
      <c r="D443" s="9">
        <f t="shared" si="38"/>
        <v>4.7640221053170517</v>
      </c>
      <c r="E443" s="8">
        <v>473.29001134942996</v>
      </c>
      <c r="F443" s="10">
        <f t="shared" si="39"/>
        <v>460.88166419276979</v>
      </c>
      <c r="G443" s="10">
        <f t="shared" si="40"/>
        <v>476.68457671534304</v>
      </c>
      <c r="H443" s="11"/>
      <c r="S443" s="14">
        <f t="shared" si="41"/>
        <v>460.88166419276979</v>
      </c>
      <c r="T443" s="14">
        <f t="shared" si="41"/>
        <v>476.68457671534304</v>
      </c>
      <c r="U443" s="4" t="e">
        <f t="shared" si="36"/>
        <v>#N/A</v>
      </c>
      <c r="V443" s="4">
        <f t="shared" si="37"/>
        <v>476.68457671534304</v>
      </c>
    </row>
    <row r="444" spans="2:22" x14ac:dyDescent="0.5">
      <c r="B444" s="7">
        <v>43906</v>
      </c>
      <c r="C444" s="8">
        <v>127.59688722900999</v>
      </c>
      <c r="D444" s="9">
        <f t="shared" si="38"/>
        <v>4.8488759758561573</v>
      </c>
      <c r="E444" s="8">
        <v>494.43734295318899</v>
      </c>
      <c r="F444" s="10">
        <f t="shared" si="39"/>
        <v>471.36739244338486</v>
      </c>
      <c r="G444" s="10">
        <f t="shared" si="40"/>
        <v>485.13567410268274</v>
      </c>
      <c r="H444" s="11"/>
      <c r="S444" s="14">
        <f t="shared" si="41"/>
        <v>471.36739244338486</v>
      </c>
      <c r="T444" s="14">
        <f t="shared" si="41"/>
        <v>485.13567410268274</v>
      </c>
      <c r="U444" s="4" t="e">
        <f t="shared" si="36"/>
        <v>#N/A</v>
      </c>
      <c r="V444" s="4">
        <f t="shared" si="37"/>
        <v>485.13567410268274</v>
      </c>
    </row>
    <row r="445" spans="2:22" x14ac:dyDescent="0.5">
      <c r="B445" s="7">
        <v>43907</v>
      </c>
      <c r="C445" s="8">
        <v>73.6668769549578</v>
      </c>
      <c r="D445" s="9">
        <f t="shared" si="38"/>
        <v>4.2995532674377559</v>
      </c>
      <c r="E445" s="8">
        <v>455.09921149913498</v>
      </c>
      <c r="F445" s="10">
        <f t="shared" si="39"/>
        <v>416.89043242917916</v>
      </c>
      <c r="G445" s="10">
        <f t="shared" si="40"/>
        <v>430.42538597526453</v>
      </c>
      <c r="H445" s="11"/>
      <c r="S445" s="14">
        <f t="shared" si="41"/>
        <v>416.89043242917916</v>
      </c>
      <c r="T445" s="14">
        <f t="shared" si="41"/>
        <v>430.42538597526453</v>
      </c>
      <c r="U445" s="4" t="e">
        <f t="shared" si="36"/>
        <v>#N/A</v>
      </c>
      <c r="V445" s="4">
        <f t="shared" si="37"/>
        <v>430.42538597526453</v>
      </c>
    </row>
    <row r="446" spans="2:22" x14ac:dyDescent="0.5">
      <c r="B446" s="7">
        <v>43908</v>
      </c>
      <c r="C446" s="8">
        <v>101.78052031435099</v>
      </c>
      <c r="D446" s="9">
        <f t="shared" si="38"/>
        <v>4.622818733294908</v>
      </c>
      <c r="E446" s="8">
        <v>455.83972209712897</v>
      </c>
      <c r="F446" s="10">
        <f t="shared" si="39"/>
        <v>445.28919996807929</v>
      </c>
      <c r="G446" s="10">
        <f t="shared" si="40"/>
        <v>462.62130015767633</v>
      </c>
      <c r="H446" s="11"/>
      <c r="S446" s="14">
        <f t="shared" si="41"/>
        <v>445.28919996807929</v>
      </c>
      <c r="T446" s="14">
        <f t="shared" si="41"/>
        <v>462.62130015767633</v>
      </c>
      <c r="U446" s="4" t="e">
        <f t="shared" si="36"/>
        <v>#N/A</v>
      </c>
      <c r="V446" s="4">
        <f t="shared" si="37"/>
        <v>462.62130015767633</v>
      </c>
    </row>
    <row r="447" spans="2:22" x14ac:dyDescent="0.5">
      <c r="B447" s="7">
        <v>43909</v>
      </c>
      <c r="C447" s="8">
        <v>128.43749647028699</v>
      </c>
      <c r="D447" s="9">
        <f t="shared" si="38"/>
        <v>4.8554423772086031</v>
      </c>
      <c r="E447" s="8">
        <v>476.82160595688504</v>
      </c>
      <c r="F447" s="10">
        <f t="shared" si="39"/>
        <v>472.21652701228095</v>
      </c>
      <c r="G447" s="10">
        <f t="shared" si="40"/>
        <v>485.78966073831066</v>
      </c>
      <c r="H447" s="11"/>
      <c r="S447" s="14">
        <f t="shared" si="41"/>
        <v>472.21652701228095</v>
      </c>
      <c r="T447" s="14">
        <f t="shared" si="41"/>
        <v>485.78966073831066</v>
      </c>
      <c r="U447" s="4" t="e">
        <f t="shared" si="36"/>
        <v>#N/A</v>
      </c>
      <c r="V447" s="4">
        <f t="shared" si="37"/>
        <v>485.78966073831066</v>
      </c>
    </row>
    <row r="448" spans="2:22" x14ac:dyDescent="0.5">
      <c r="B448" s="7">
        <v>43910</v>
      </c>
      <c r="C448" s="8">
        <v>181.76668289117501</v>
      </c>
      <c r="D448" s="9">
        <f t="shared" si="38"/>
        <v>5.2027239025239886</v>
      </c>
      <c r="E448" s="8">
        <v>512.19836470114706</v>
      </c>
      <c r="F448" s="10">
        <f t="shared" si="39"/>
        <v>526.08656971165431</v>
      </c>
      <c r="G448" s="10">
        <f t="shared" si="40"/>
        <v>520.37747591536402</v>
      </c>
      <c r="H448" s="11"/>
      <c r="S448" s="14">
        <f t="shared" si="41"/>
        <v>526.08656971165431</v>
      </c>
      <c r="T448" s="14">
        <f t="shared" si="41"/>
        <v>520.37747591536402</v>
      </c>
      <c r="U448" s="4" t="e">
        <f t="shared" si="36"/>
        <v>#N/A</v>
      </c>
      <c r="V448" s="4">
        <f t="shared" si="37"/>
        <v>520.37747591536402</v>
      </c>
    </row>
    <row r="449" spans="2:22" x14ac:dyDescent="0.5">
      <c r="B449" s="7">
        <v>43911</v>
      </c>
      <c r="C449" s="8">
        <v>131.15180263295801</v>
      </c>
      <c r="D449" s="9">
        <f t="shared" si="38"/>
        <v>4.8763554510370133</v>
      </c>
      <c r="E449" s="8">
        <v>478.99296767366997</v>
      </c>
      <c r="F449" s="10">
        <f t="shared" si="39"/>
        <v>474.95836124407015</v>
      </c>
      <c r="G449" s="10">
        <f t="shared" si="40"/>
        <v>487.87251709441608</v>
      </c>
      <c r="H449" s="11"/>
      <c r="S449" s="14">
        <f t="shared" si="41"/>
        <v>474.95836124407015</v>
      </c>
      <c r="T449" s="14">
        <f t="shared" si="41"/>
        <v>487.87251709441608</v>
      </c>
      <c r="U449" s="4" t="e">
        <f t="shared" si="36"/>
        <v>#N/A</v>
      </c>
      <c r="V449" s="4">
        <f t="shared" si="37"/>
        <v>487.87251709441608</v>
      </c>
    </row>
    <row r="450" spans="2:22" x14ac:dyDescent="0.5">
      <c r="B450" s="7">
        <v>43912</v>
      </c>
      <c r="C450" s="8">
        <v>147.022448042408</v>
      </c>
      <c r="D450" s="9">
        <f t="shared" si="38"/>
        <v>4.9905852828915744</v>
      </c>
      <c r="E450" s="8">
        <v>485.700066498902</v>
      </c>
      <c r="F450" s="10">
        <f t="shared" si="39"/>
        <v>490.98996426021552</v>
      </c>
      <c r="G450" s="10">
        <f t="shared" si="40"/>
        <v>499.24933971204121</v>
      </c>
      <c r="H450" s="11"/>
      <c r="S450" s="14">
        <f t="shared" si="41"/>
        <v>490.98996426021552</v>
      </c>
      <c r="T450" s="14">
        <f t="shared" si="41"/>
        <v>499.24933971204121</v>
      </c>
      <c r="U450" s="4" t="e">
        <f t="shared" si="36"/>
        <v>#N/A</v>
      </c>
      <c r="V450" s="4">
        <f t="shared" si="37"/>
        <v>499.24933971204121</v>
      </c>
    </row>
    <row r="451" spans="2:22" x14ac:dyDescent="0.5">
      <c r="B451" s="7">
        <v>43913</v>
      </c>
      <c r="C451" s="8">
        <v>35.961415786296101</v>
      </c>
      <c r="D451" s="9">
        <f t="shared" si="38"/>
        <v>3.5824465799712244</v>
      </c>
      <c r="E451" s="8">
        <v>336.13521142808997</v>
      </c>
      <c r="F451" s="10">
        <f t="shared" si="39"/>
        <v>378.80256836306262</v>
      </c>
      <c r="G451" s="10">
        <f t="shared" si="40"/>
        <v>359.00450187900799</v>
      </c>
      <c r="H451" s="11"/>
      <c r="S451" s="14">
        <f t="shared" si="41"/>
        <v>378.80256836306262</v>
      </c>
      <c r="T451" s="14">
        <f t="shared" si="41"/>
        <v>359.00450187900799</v>
      </c>
      <c r="U451" s="4" t="e">
        <f t="shared" si="36"/>
        <v>#N/A</v>
      </c>
      <c r="V451" s="4">
        <f t="shared" si="37"/>
        <v>359.00450187900799</v>
      </c>
    </row>
    <row r="452" spans="2:22" x14ac:dyDescent="0.5">
      <c r="B452" s="7">
        <v>43914</v>
      </c>
      <c r="C452" s="8">
        <v>145.38778940215701</v>
      </c>
      <c r="D452" s="9">
        <f t="shared" si="38"/>
        <v>4.9794045822205284</v>
      </c>
      <c r="E452" s="8">
        <v>485.23658519698404</v>
      </c>
      <c r="F452" s="10">
        <f t="shared" si="39"/>
        <v>489.33872716737415</v>
      </c>
      <c r="G452" s="10">
        <f t="shared" si="40"/>
        <v>498.13578779473465</v>
      </c>
      <c r="H452" s="11"/>
      <c r="S452" s="14">
        <f t="shared" si="41"/>
        <v>489.33872716737415</v>
      </c>
      <c r="T452" s="14">
        <f t="shared" si="41"/>
        <v>498.13578779473465</v>
      </c>
      <c r="U452" s="4" t="e">
        <f t="shared" ref="U452:U515" si="42">IF($X$3=TRUE,S452,NA())</f>
        <v>#N/A</v>
      </c>
      <c r="V452" s="4">
        <f t="shared" ref="V452:V515" si="43">IF($X$4=TRUE,T452,NA())</f>
        <v>498.13578779473465</v>
      </c>
    </row>
    <row r="453" spans="2:22" x14ac:dyDescent="0.5">
      <c r="B453" s="7">
        <v>43915</v>
      </c>
      <c r="C453" s="8">
        <v>115.22266946732999</v>
      </c>
      <c r="D453" s="9">
        <f t="shared" ref="D453:D516" si="44">LN($C453)</f>
        <v>4.7468665124730167</v>
      </c>
      <c r="E453" s="8">
        <v>497.934092820378</v>
      </c>
      <c r="F453" s="10">
        <f t="shared" ref="F453:F516" si="45">$J$42+($J$43*C453)</f>
        <v>458.86767729805962</v>
      </c>
      <c r="G453" s="10">
        <f t="shared" ref="G453:G516" si="46">$J$68+($J$69*D453)</f>
        <v>474.97595004997874</v>
      </c>
      <c r="H453" s="11"/>
      <c r="S453" s="14">
        <f t="shared" ref="S453:T516" si="47">F453</f>
        <v>458.86767729805962</v>
      </c>
      <c r="T453" s="14">
        <f t="shared" si="47"/>
        <v>474.97595004997874</v>
      </c>
      <c r="U453" s="4" t="e">
        <f t="shared" si="42"/>
        <v>#N/A</v>
      </c>
      <c r="V453" s="4">
        <f t="shared" si="43"/>
        <v>474.97595004997874</v>
      </c>
    </row>
    <row r="454" spans="2:22" x14ac:dyDescent="0.5">
      <c r="B454" s="7">
        <v>43916</v>
      </c>
      <c r="C454" s="8">
        <v>60.873177349567399</v>
      </c>
      <c r="D454" s="9">
        <f t="shared" si="44"/>
        <v>4.1087926400849879</v>
      </c>
      <c r="E454" s="8">
        <v>424.00397525804101</v>
      </c>
      <c r="F454" s="10">
        <f t="shared" si="45"/>
        <v>403.96698112080907</v>
      </c>
      <c r="G454" s="10">
        <f t="shared" si="46"/>
        <v>411.42641009843294</v>
      </c>
      <c r="H454" s="11"/>
      <c r="S454" s="14">
        <f t="shared" si="47"/>
        <v>403.96698112080907</v>
      </c>
      <c r="T454" s="14">
        <f t="shared" si="47"/>
        <v>411.42641009843294</v>
      </c>
      <c r="U454" s="4" t="e">
        <f t="shared" si="42"/>
        <v>#N/A</v>
      </c>
      <c r="V454" s="4">
        <f t="shared" si="43"/>
        <v>411.42641009843294</v>
      </c>
    </row>
    <row r="455" spans="2:22" x14ac:dyDescent="0.5">
      <c r="B455" s="7">
        <v>43917</v>
      </c>
      <c r="C455" s="8">
        <v>195.34059458412199</v>
      </c>
      <c r="D455" s="9">
        <f t="shared" si="44"/>
        <v>5.27474467385683</v>
      </c>
      <c r="E455" s="8">
        <v>547.16876227732496</v>
      </c>
      <c r="F455" s="10">
        <f t="shared" si="45"/>
        <v>539.79814589670127</v>
      </c>
      <c r="G455" s="10">
        <f t="shared" si="46"/>
        <v>527.55044927035863</v>
      </c>
      <c r="H455" s="11"/>
      <c r="S455" s="14">
        <f t="shared" si="47"/>
        <v>539.79814589670127</v>
      </c>
      <c r="T455" s="14">
        <f t="shared" si="47"/>
        <v>527.55044927035863</v>
      </c>
      <c r="U455" s="4" t="e">
        <f t="shared" si="42"/>
        <v>#N/A</v>
      </c>
      <c r="V455" s="4">
        <f t="shared" si="43"/>
        <v>527.55044927035863</v>
      </c>
    </row>
    <row r="456" spans="2:22" x14ac:dyDescent="0.5">
      <c r="B456" s="7">
        <v>43918</v>
      </c>
      <c r="C456" s="8">
        <v>120.98571567796201</v>
      </c>
      <c r="D456" s="9">
        <f t="shared" si="44"/>
        <v>4.7956724863797779</v>
      </c>
      <c r="E456" s="8">
        <v>439.88019604400705</v>
      </c>
      <c r="F456" s="10">
        <f t="shared" si="45"/>
        <v>464.68917142315297</v>
      </c>
      <c r="G456" s="10">
        <f t="shared" si="46"/>
        <v>479.83682482150624</v>
      </c>
      <c r="H456" s="11"/>
      <c r="S456" s="14">
        <f t="shared" si="47"/>
        <v>464.68917142315297</v>
      </c>
      <c r="T456" s="14">
        <f t="shared" si="47"/>
        <v>479.83682482150624</v>
      </c>
      <c r="U456" s="4" t="e">
        <f t="shared" si="42"/>
        <v>#N/A</v>
      </c>
      <c r="V456" s="4">
        <f t="shared" si="43"/>
        <v>479.83682482150624</v>
      </c>
    </row>
    <row r="457" spans="2:22" x14ac:dyDescent="0.5">
      <c r="B457" s="7">
        <v>43919</v>
      </c>
      <c r="C457" s="8">
        <v>54.1178216971457</v>
      </c>
      <c r="D457" s="9">
        <f t="shared" si="44"/>
        <v>3.9911635529941378</v>
      </c>
      <c r="E457" s="8">
        <v>397.92579883635904</v>
      </c>
      <c r="F457" s="10">
        <f t="shared" si="45"/>
        <v>397.14311370656941</v>
      </c>
      <c r="G457" s="10">
        <f t="shared" si="46"/>
        <v>399.71103560493242</v>
      </c>
      <c r="H457" s="11"/>
      <c r="S457" s="14">
        <f t="shared" si="47"/>
        <v>397.14311370656941</v>
      </c>
      <c r="T457" s="14">
        <f t="shared" si="47"/>
        <v>399.71103560493242</v>
      </c>
      <c r="U457" s="4" t="e">
        <f t="shared" si="42"/>
        <v>#N/A</v>
      </c>
      <c r="V457" s="4">
        <f t="shared" si="43"/>
        <v>399.71103560493242</v>
      </c>
    </row>
    <row r="458" spans="2:22" x14ac:dyDescent="0.5">
      <c r="B458" s="7">
        <v>43920</v>
      </c>
      <c r="C458" s="8">
        <v>131.48411473259301</v>
      </c>
      <c r="D458" s="9">
        <f t="shared" si="44"/>
        <v>4.8788860438082491</v>
      </c>
      <c r="E458" s="8">
        <v>517.87537452716299</v>
      </c>
      <c r="F458" s="10">
        <f t="shared" si="45"/>
        <v>475.29404360111141</v>
      </c>
      <c r="G458" s="10">
        <f t="shared" si="46"/>
        <v>488.12455375251471</v>
      </c>
      <c r="H458" s="11"/>
      <c r="S458" s="14">
        <f t="shared" si="47"/>
        <v>475.29404360111141</v>
      </c>
      <c r="T458" s="14">
        <f t="shared" si="47"/>
        <v>488.12455375251471</v>
      </c>
      <c r="U458" s="4" t="e">
        <f t="shared" si="42"/>
        <v>#N/A</v>
      </c>
      <c r="V458" s="4">
        <f t="shared" si="43"/>
        <v>488.12455375251471</v>
      </c>
    </row>
    <row r="459" spans="2:22" x14ac:dyDescent="0.5">
      <c r="B459" s="7">
        <v>43921</v>
      </c>
      <c r="C459" s="8">
        <v>128.11072834767401</v>
      </c>
      <c r="D459" s="9">
        <f t="shared" si="44"/>
        <v>4.8528949551825535</v>
      </c>
      <c r="E459" s="8">
        <v>491.37063606736496</v>
      </c>
      <c r="F459" s="10">
        <f t="shared" si="45"/>
        <v>471.8864448584107</v>
      </c>
      <c r="G459" s="10">
        <f t="shared" si="46"/>
        <v>485.53594795547565</v>
      </c>
      <c r="H459" s="11"/>
      <c r="S459" s="14">
        <f t="shared" si="47"/>
        <v>471.8864448584107</v>
      </c>
      <c r="T459" s="14">
        <f t="shared" si="47"/>
        <v>485.53594795547565</v>
      </c>
      <c r="U459" s="4" t="e">
        <f t="shared" si="42"/>
        <v>#N/A</v>
      </c>
      <c r="V459" s="4">
        <f t="shared" si="43"/>
        <v>485.53594795547565</v>
      </c>
    </row>
    <row r="460" spans="2:22" x14ac:dyDescent="0.5">
      <c r="B460" s="7">
        <v>43922</v>
      </c>
      <c r="C460" s="8">
        <v>190.55226941593</v>
      </c>
      <c r="D460" s="9">
        <f t="shared" si="44"/>
        <v>5.2499265370675259</v>
      </c>
      <c r="E460" s="8">
        <v>545.40857214049208</v>
      </c>
      <c r="F460" s="10">
        <f t="shared" si="45"/>
        <v>534.96125828260574</v>
      </c>
      <c r="G460" s="10">
        <f t="shared" si="46"/>
        <v>525.07866466411531</v>
      </c>
      <c r="H460" s="11"/>
      <c r="S460" s="14">
        <f t="shared" si="47"/>
        <v>534.96125828260574</v>
      </c>
      <c r="T460" s="14">
        <f t="shared" si="47"/>
        <v>525.07866466411531</v>
      </c>
      <c r="U460" s="4" t="e">
        <f t="shared" si="42"/>
        <v>#N/A</v>
      </c>
      <c r="V460" s="4">
        <f t="shared" si="43"/>
        <v>525.07866466411531</v>
      </c>
    </row>
    <row r="461" spans="2:22" x14ac:dyDescent="0.5">
      <c r="B461" s="7">
        <v>43923</v>
      </c>
      <c r="C461" s="8">
        <v>144.52563815750199</v>
      </c>
      <c r="D461" s="9">
        <f t="shared" si="44"/>
        <v>4.9734569185097479</v>
      </c>
      <c r="E461" s="8">
        <v>499.16695504440401</v>
      </c>
      <c r="F461" s="10">
        <f t="shared" si="45"/>
        <v>488.46783211946672</v>
      </c>
      <c r="G461" s="10">
        <f t="shared" si="46"/>
        <v>497.54342488980637</v>
      </c>
      <c r="H461" s="11"/>
      <c r="S461" s="14">
        <f t="shared" si="47"/>
        <v>488.46783211946672</v>
      </c>
      <c r="T461" s="14">
        <f t="shared" si="47"/>
        <v>497.54342488980637</v>
      </c>
      <c r="U461" s="4" t="e">
        <f t="shared" si="42"/>
        <v>#N/A</v>
      </c>
      <c r="V461" s="4">
        <f t="shared" si="43"/>
        <v>497.54342488980637</v>
      </c>
    </row>
    <row r="462" spans="2:22" x14ac:dyDescent="0.5">
      <c r="B462" s="7">
        <v>43924</v>
      </c>
      <c r="C462" s="8">
        <v>172.42474027909299</v>
      </c>
      <c r="D462" s="9">
        <f t="shared" si="44"/>
        <v>5.1499608530328684</v>
      </c>
      <c r="E462" s="8">
        <v>544.00056020416105</v>
      </c>
      <c r="F462" s="10">
        <f t="shared" si="45"/>
        <v>516.64988257684286</v>
      </c>
      <c r="G462" s="10">
        <f t="shared" si="46"/>
        <v>515.12249264978652</v>
      </c>
      <c r="H462" s="11"/>
      <c r="S462" s="14">
        <f t="shared" si="47"/>
        <v>516.64988257684286</v>
      </c>
      <c r="T462" s="14">
        <f t="shared" si="47"/>
        <v>515.12249264978652</v>
      </c>
      <c r="U462" s="4" t="e">
        <f t="shared" si="42"/>
        <v>#N/A</v>
      </c>
      <c r="V462" s="4">
        <f t="shared" si="43"/>
        <v>515.12249264978652</v>
      </c>
    </row>
    <row r="463" spans="2:22" x14ac:dyDescent="0.5">
      <c r="B463" s="7">
        <v>43925</v>
      </c>
      <c r="C463" s="8">
        <v>169.907452985644</v>
      </c>
      <c r="D463" s="9">
        <f t="shared" si="44"/>
        <v>5.135253894611842</v>
      </c>
      <c r="E463" s="8">
        <v>497.18249449160504</v>
      </c>
      <c r="F463" s="10">
        <f t="shared" si="45"/>
        <v>514.10706534887231</v>
      </c>
      <c r="G463" s="10">
        <f t="shared" si="46"/>
        <v>513.65773992727668</v>
      </c>
      <c r="H463" s="11"/>
      <c r="S463" s="14">
        <f t="shared" si="47"/>
        <v>514.10706534887231</v>
      </c>
      <c r="T463" s="14">
        <f t="shared" si="47"/>
        <v>513.65773992727668</v>
      </c>
      <c r="U463" s="4" t="e">
        <f t="shared" si="42"/>
        <v>#N/A</v>
      </c>
      <c r="V463" s="4">
        <f t="shared" si="43"/>
        <v>513.65773992727668</v>
      </c>
    </row>
    <row r="464" spans="2:22" x14ac:dyDescent="0.5">
      <c r="B464" s="7">
        <v>43926</v>
      </c>
      <c r="C464" s="8">
        <v>176.307677552104</v>
      </c>
      <c r="D464" s="9">
        <f t="shared" si="44"/>
        <v>5.172230636680835</v>
      </c>
      <c r="E464" s="8">
        <v>528.915710350013</v>
      </c>
      <c r="F464" s="10">
        <f t="shared" si="45"/>
        <v>520.57219999314918</v>
      </c>
      <c r="G464" s="10">
        <f t="shared" si="46"/>
        <v>517.34047173793215</v>
      </c>
      <c r="H464" s="11"/>
      <c r="S464" s="14">
        <f t="shared" si="47"/>
        <v>520.57219999314918</v>
      </c>
      <c r="T464" s="14">
        <f t="shared" si="47"/>
        <v>517.34047173793215</v>
      </c>
      <c r="U464" s="4" t="e">
        <f t="shared" si="42"/>
        <v>#N/A</v>
      </c>
      <c r="V464" s="4">
        <f t="shared" si="43"/>
        <v>517.34047173793215</v>
      </c>
    </row>
    <row r="465" spans="2:22" x14ac:dyDescent="0.5">
      <c r="B465" s="7">
        <v>43927</v>
      </c>
      <c r="C465" s="8">
        <v>204.931982494891</v>
      </c>
      <c r="D465" s="9">
        <f t="shared" si="44"/>
        <v>5.3226781313751808</v>
      </c>
      <c r="E465" s="8">
        <v>508.48090489725399</v>
      </c>
      <c r="F465" s="10">
        <f t="shared" si="45"/>
        <v>549.48680816545482</v>
      </c>
      <c r="G465" s="10">
        <f t="shared" si="46"/>
        <v>532.32442498915395</v>
      </c>
      <c r="H465" s="11"/>
      <c r="S465" s="14">
        <f t="shared" si="47"/>
        <v>549.48680816545482</v>
      </c>
      <c r="T465" s="14">
        <f t="shared" si="47"/>
        <v>532.32442498915395</v>
      </c>
      <c r="U465" s="4" t="e">
        <f t="shared" si="42"/>
        <v>#N/A</v>
      </c>
      <c r="V465" s="4">
        <f t="shared" si="43"/>
        <v>532.32442498915395</v>
      </c>
    </row>
    <row r="466" spans="2:22" x14ac:dyDescent="0.5">
      <c r="B466" s="7">
        <v>43928</v>
      </c>
      <c r="C466" s="8">
        <v>109.47962759994</v>
      </c>
      <c r="D466" s="9">
        <f t="shared" si="44"/>
        <v>4.6957384826316186</v>
      </c>
      <c r="E466" s="8">
        <v>489.78106742928998</v>
      </c>
      <c r="F466" s="10">
        <f t="shared" si="45"/>
        <v>453.06639039713269</v>
      </c>
      <c r="G466" s="10">
        <f t="shared" si="46"/>
        <v>469.88380803374235</v>
      </c>
      <c r="H466" s="11"/>
      <c r="S466" s="14">
        <f t="shared" si="47"/>
        <v>453.06639039713269</v>
      </c>
      <c r="T466" s="14">
        <f t="shared" si="47"/>
        <v>469.88380803374235</v>
      </c>
      <c r="U466" s="4" t="e">
        <f t="shared" si="42"/>
        <v>#N/A</v>
      </c>
      <c r="V466" s="4">
        <f t="shared" si="43"/>
        <v>469.88380803374235</v>
      </c>
    </row>
    <row r="467" spans="2:22" x14ac:dyDescent="0.5">
      <c r="B467" s="7">
        <v>43929</v>
      </c>
      <c r="C467" s="8">
        <v>214.01886928826599</v>
      </c>
      <c r="D467" s="9">
        <f t="shared" si="44"/>
        <v>5.3660641853789652</v>
      </c>
      <c r="E467" s="8">
        <v>541.96478253560804</v>
      </c>
      <c r="F467" s="10">
        <f t="shared" si="45"/>
        <v>558.66585274528643</v>
      </c>
      <c r="G467" s="10">
        <f t="shared" si="46"/>
        <v>536.64549797390816</v>
      </c>
      <c r="H467" s="11"/>
      <c r="S467" s="14">
        <f t="shared" si="47"/>
        <v>558.66585274528643</v>
      </c>
      <c r="T467" s="14">
        <f t="shared" si="47"/>
        <v>536.64549797390816</v>
      </c>
      <c r="U467" s="4" t="e">
        <f t="shared" si="42"/>
        <v>#N/A</v>
      </c>
      <c r="V467" s="4">
        <f t="shared" si="43"/>
        <v>536.64549797390816</v>
      </c>
    </row>
    <row r="468" spans="2:22" x14ac:dyDescent="0.5">
      <c r="B468" s="7">
        <v>43930</v>
      </c>
      <c r="C468" s="8">
        <v>175.10828616097601</v>
      </c>
      <c r="D468" s="9">
        <f t="shared" si="44"/>
        <v>5.1654045606220258</v>
      </c>
      <c r="E468" s="8">
        <v>521.37913530574394</v>
      </c>
      <c r="F468" s="10">
        <f t="shared" si="45"/>
        <v>519.36064456188126</v>
      </c>
      <c r="G468" s="10">
        <f t="shared" si="46"/>
        <v>516.66062256688224</v>
      </c>
      <c r="H468" s="11"/>
      <c r="S468" s="14">
        <f t="shared" si="47"/>
        <v>519.36064456188126</v>
      </c>
      <c r="T468" s="14">
        <f t="shared" si="47"/>
        <v>516.66062256688224</v>
      </c>
      <c r="U468" s="4" t="e">
        <f t="shared" si="42"/>
        <v>#N/A</v>
      </c>
      <c r="V468" s="4">
        <f t="shared" si="43"/>
        <v>516.66062256688224</v>
      </c>
    </row>
    <row r="469" spans="2:22" x14ac:dyDescent="0.5">
      <c r="B469" s="7">
        <v>43931</v>
      </c>
      <c r="C469" s="8">
        <v>178.93378476612301</v>
      </c>
      <c r="D469" s="9">
        <f t="shared" si="44"/>
        <v>5.1870158198967031</v>
      </c>
      <c r="E469" s="8">
        <v>497.96215981139198</v>
      </c>
      <c r="F469" s="10">
        <f t="shared" si="45"/>
        <v>523.22494077632609</v>
      </c>
      <c r="G469" s="10">
        <f t="shared" si="46"/>
        <v>518.81301532908594</v>
      </c>
      <c r="H469" s="11"/>
      <c r="S469" s="14">
        <f t="shared" si="47"/>
        <v>523.22494077632609</v>
      </c>
      <c r="T469" s="14">
        <f t="shared" si="47"/>
        <v>518.81301532908594</v>
      </c>
      <c r="U469" s="4" t="e">
        <f t="shared" si="42"/>
        <v>#N/A</v>
      </c>
      <c r="V469" s="4">
        <f t="shared" si="43"/>
        <v>518.81301532908594</v>
      </c>
    </row>
    <row r="470" spans="2:22" x14ac:dyDescent="0.5">
      <c r="B470" s="7">
        <v>43932</v>
      </c>
      <c r="C470" s="8">
        <v>145.60248402878599</v>
      </c>
      <c r="D470" s="9">
        <f t="shared" si="44"/>
        <v>4.9808801962543212</v>
      </c>
      <c r="E470" s="8">
        <v>517.81481529012399</v>
      </c>
      <c r="F470" s="10">
        <f t="shared" si="45"/>
        <v>489.55559919337043</v>
      </c>
      <c r="G470" s="10">
        <f t="shared" si="46"/>
        <v>498.28275289870078</v>
      </c>
      <c r="H470" s="11"/>
      <c r="S470" s="14">
        <f t="shared" si="47"/>
        <v>489.55559919337043</v>
      </c>
      <c r="T470" s="14">
        <f t="shared" si="47"/>
        <v>498.28275289870078</v>
      </c>
      <c r="U470" s="4" t="e">
        <f t="shared" si="42"/>
        <v>#N/A</v>
      </c>
      <c r="V470" s="4">
        <f t="shared" si="43"/>
        <v>498.28275289870078</v>
      </c>
    </row>
    <row r="471" spans="2:22" x14ac:dyDescent="0.5">
      <c r="B471" s="7">
        <v>43933</v>
      </c>
      <c r="C471" s="8">
        <v>193.33225444890601</v>
      </c>
      <c r="D471" s="9">
        <f t="shared" si="44"/>
        <v>5.264410234420092</v>
      </c>
      <c r="E471" s="8">
        <v>530.90348756076799</v>
      </c>
      <c r="F471" s="10">
        <f t="shared" si="45"/>
        <v>537.76943748954329</v>
      </c>
      <c r="G471" s="10">
        <f t="shared" si="46"/>
        <v>526.52118150014905</v>
      </c>
      <c r="H471" s="11"/>
      <c r="S471" s="14">
        <f t="shared" si="47"/>
        <v>537.76943748954329</v>
      </c>
      <c r="T471" s="14">
        <f t="shared" si="47"/>
        <v>526.52118150014905</v>
      </c>
      <c r="U471" s="4" t="e">
        <f t="shared" si="42"/>
        <v>#N/A</v>
      </c>
      <c r="V471" s="4">
        <f t="shared" si="43"/>
        <v>526.52118150014905</v>
      </c>
    </row>
    <row r="472" spans="2:22" x14ac:dyDescent="0.5">
      <c r="B472" s="7">
        <v>43934</v>
      </c>
      <c r="C472" s="8">
        <v>86.688129724934697</v>
      </c>
      <c r="D472" s="9">
        <f t="shared" si="44"/>
        <v>4.4623169623593757</v>
      </c>
      <c r="E472" s="8">
        <v>445.47947860755301</v>
      </c>
      <c r="F472" s="10">
        <f t="shared" si="45"/>
        <v>430.04374471078643</v>
      </c>
      <c r="G472" s="10">
        <f t="shared" si="46"/>
        <v>446.63598224113468</v>
      </c>
      <c r="H472" s="11"/>
      <c r="S472" s="14">
        <f t="shared" si="47"/>
        <v>430.04374471078643</v>
      </c>
      <c r="T472" s="14">
        <f t="shared" si="47"/>
        <v>446.63598224113468</v>
      </c>
      <c r="U472" s="4" t="e">
        <f t="shared" si="42"/>
        <v>#N/A</v>
      </c>
      <c r="V472" s="4">
        <f t="shared" si="43"/>
        <v>446.63598224113468</v>
      </c>
    </row>
    <row r="473" spans="2:22" x14ac:dyDescent="0.5">
      <c r="B473" s="7">
        <v>43935</v>
      </c>
      <c r="C473" s="8">
        <v>51.7797973752022</v>
      </c>
      <c r="D473" s="9">
        <f t="shared" si="44"/>
        <v>3.9470000611292191</v>
      </c>
      <c r="E473" s="8">
        <v>405.61854304289596</v>
      </c>
      <c r="F473" s="10">
        <f t="shared" si="45"/>
        <v>394.7813775071599</v>
      </c>
      <c r="G473" s="10">
        <f t="shared" si="46"/>
        <v>395.31253299869707</v>
      </c>
      <c r="H473" s="11"/>
      <c r="S473" s="14">
        <f t="shared" si="47"/>
        <v>394.7813775071599</v>
      </c>
      <c r="T473" s="14">
        <f t="shared" si="47"/>
        <v>395.31253299869707</v>
      </c>
      <c r="U473" s="4" t="e">
        <f t="shared" si="42"/>
        <v>#N/A</v>
      </c>
      <c r="V473" s="4">
        <f t="shared" si="43"/>
        <v>395.31253299869707</v>
      </c>
    </row>
    <row r="474" spans="2:22" x14ac:dyDescent="0.5">
      <c r="B474" s="7">
        <v>43936</v>
      </c>
      <c r="C474" s="8">
        <v>84.405731810256796</v>
      </c>
      <c r="D474" s="9">
        <f t="shared" si="44"/>
        <v>4.4356353117397669</v>
      </c>
      <c r="E474" s="8">
        <v>454.70687032566201</v>
      </c>
      <c r="F474" s="10">
        <f t="shared" si="45"/>
        <v>427.73819907297599</v>
      </c>
      <c r="G474" s="10">
        <f t="shared" si="46"/>
        <v>443.97859930257601</v>
      </c>
      <c r="H474" s="11"/>
      <c r="S474" s="14">
        <f t="shared" si="47"/>
        <v>427.73819907297599</v>
      </c>
      <c r="T474" s="14">
        <f t="shared" si="47"/>
        <v>443.97859930257601</v>
      </c>
      <c r="U474" s="4" t="e">
        <f t="shared" si="42"/>
        <v>#N/A</v>
      </c>
      <c r="V474" s="4">
        <f t="shared" si="43"/>
        <v>443.97859930257601</v>
      </c>
    </row>
    <row r="475" spans="2:22" x14ac:dyDescent="0.5">
      <c r="B475" s="7">
        <v>43937</v>
      </c>
      <c r="C475" s="8">
        <v>175.491051916033</v>
      </c>
      <c r="D475" s="9">
        <f t="shared" si="44"/>
        <v>5.1675880553726481</v>
      </c>
      <c r="E475" s="8">
        <v>519.99924836471405</v>
      </c>
      <c r="F475" s="10">
        <f t="shared" si="45"/>
        <v>519.74729226743671</v>
      </c>
      <c r="G475" s="10">
        <f t="shared" si="46"/>
        <v>516.87808968611932</v>
      </c>
      <c r="H475" s="11"/>
      <c r="S475" s="14">
        <f t="shared" si="47"/>
        <v>519.74729226743671</v>
      </c>
      <c r="T475" s="14">
        <f t="shared" si="47"/>
        <v>516.87808968611932</v>
      </c>
      <c r="U475" s="4" t="e">
        <f t="shared" si="42"/>
        <v>#N/A</v>
      </c>
      <c r="V475" s="4">
        <f t="shared" si="43"/>
        <v>516.87808968611932</v>
      </c>
    </row>
    <row r="476" spans="2:22" x14ac:dyDescent="0.5">
      <c r="B476" s="7">
        <v>43938</v>
      </c>
      <c r="C476" s="8">
        <v>122.77614598162501</v>
      </c>
      <c r="D476" s="9">
        <f t="shared" si="44"/>
        <v>4.8103627458799139</v>
      </c>
      <c r="E476" s="8">
        <v>481.10665879139503</v>
      </c>
      <c r="F476" s="10">
        <f t="shared" si="45"/>
        <v>466.49775999128462</v>
      </c>
      <c r="G476" s="10">
        <f t="shared" si="46"/>
        <v>481.29991440000373</v>
      </c>
      <c r="H476" s="11"/>
      <c r="S476" s="14">
        <f t="shared" si="47"/>
        <v>466.49775999128462</v>
      </c>
      <c r="T476" s="14">
        <f t="shared" si="47"/>
        <v>481.29991440000373</v>
      </c>
      <c r="U476" s="4" t="e">
        <f t="shared" si="42"/>
        <v>#N/A</v>
      </c>
      <c r="V476" s="4">
        <f t="shared" si="43"/>
        <v>481.29991440000373</v>
      </c>
    </row>
    <row r="477" spans="2:22" x14ac:dyDescent="0.5">
      <c r="B477" s="7">
        <v>43939</v>
      </c>
      <c r="C477" s="8">
        <v>76.804554024711294</v>
      </c>
      <c r="D477" s="9">
        <f t="shared" si="44"/>
        <v>4.3412639355923792</v>
      </c>
      <c r="E477" s="8">
        <v>513.68576849534895</v>
      </c>
      <c r="F477" s="10">
        <f t="shared" si="45"/>
        <v>420.05993132965858</v>
      </c>
      <c r="G477" s="10">
        <f t="shared" si="46"/>
        <v>434.57959740281842</v>
      </c>
      <c r="H477" s="11"/>
      <c r="S477" s="14">
        <f t="shared" si="47"/>
        <v>420.05993132965858</v>
      </c>
      <c r="T477" s="14">
        <f t="shared" si="47"/>
        <v>434.57959740281842</v>
      </c>
      <c r="U477" s="4" t="e">
        <f t="shared" si="42"/>
        <v>#N/A</v>
      </c>
      <c r="V477" s="4">
        <f t="shared" si="43"/>
        <v>434.57959740281842</v>
      </c>
    </row>
    <row r="478" spans="2:22" x14ac:dyDescent="0.5">
      <c r="B478" s="7">
        <v>43940</v>
      </c>
      <c r="C478" s="8">
        <v>70.780465966090603</v>
      </c>
      <c r="D478" s="9">
        <f t="shared" si="44"/>
        <v>4.2595830581972951</v>
      </c>
      <c r="E478" s="8">
        <v>436.25234094025103</v>
      </c>
      <c r="F478" s="10">
        <f t="shared" si="45"/>
        <v>413.97474791092981</v>
      </c>
      <c r="G478" s="10">
        <f t="shared" si="46"/>
        <v>426.44451711521879</v>
      </c>
      <c r="H478" s="11"/>
      <c r="S478" s="14">
        <f t="shared" si="47"/>
        <v>413.97474791092981</v>
      </c>
      <c r="T478" s="14">
        <f t="shared" si="47"/>
        <v>426.44451711521879</v>
      </c>
      <c r="U478" s="4" t="e">
        <f t="shared" si="42"/>
        <v>#N/A</v>
      </c>
      <c r="V478" s="4">
        <f t="shared" si="43"/>
        <v>426.44451711521879</v>
      </c>
    </row>
    <row r="479" spans="2:22" x14ac:dyDescent="0.5">
      <c r="B479" s="7">
        <v>43941</v>
      </c>
      <c r="C479" s="8">
        <v>193.44919028691899</v>
      </c>
      <c r="D479" s="9">
        <f t="shared" si="44"/>
        <v>5.2650148954924738</v>
      </c>
      <c r="E479" s="8">
        <v>546.31799628798001</v>
      </c>
      <c r="F479" s="10">
        <f t="shared" si="45"/>
        <v>537.88755927255966</v>
      </c>
      <c r="G479" s="10">
        <f t="shared" si="46"/>
        <v>526.58140326229807</v>
      </c>
      <c r="H479" s="11"/>
      <c r="S479" s="14">
        <f t="shared" si="47"/>
        <v>537.88755927255966</v>
      </c>
      <c r="T479" s="14">
        <f t="shared" si="47"/>
        <v>526.58140326229807</v>
      </c>
      <c r="U479" s="4" t="e">
        <f t="shared" si="42"/>
        <v>#N/A</v>
      </c>
      <c r="V479" s="4">
        <f t="shared" si="43"/>
        <v>526.58140326229807</v>
      </c>
    </row>
    <row r="480" spans="2:22" x14ac:dyDescent="0.5">
      <c r="B480" s="7">
        <v>43942</v>
      </c>
      <c r="C480" s="8">
        <v>55.483997780829696</v>
      </c>
      <c r="D480" s="9">
        <f t="shared" si="44"/>
        <v>4.0160946509044617</v>
      </c>
      <c r="E480" s="8">
        <v>401.19531643500397</v>
      </c>
      <c r="F480" s="10">
        <f t="shared" si="45"/>
        <v>398.52314533469291</v>
      </c>
      <c r="G480" s="10">
        <f t="shared" si="46"/>
        <v>402.19407067539919</v>
      </c>
      <c r="H480" s="11"/>
      <c r="S480" s="14">
        <f t="shared" si="47"/>
        <v>398.52314533469291</v>
      </c>
      <c r="T480" s="14">
        <f t="shared" si="47"/>
        <v>402.19407067539919</v>
      </c>
      <c r="U480" s="4" t="e">
        <f t="shared" si="42"/>
        <v>#N/A</v>
      </c>
      <c r="V480" s="4">
        <f t="shared" si="43"/>
        <v>402.19407067539919</v>
      </c>
    </row>
    <row r="481" spans="2:22" x14ac:dyDescent="0.5">
      <c r="B481" s="7">
        <v>43943</v>
      </c>
      <c r="C481" s="8">
        <v>104.77913672104501</v>
      </c>
      <c r="D481" s="9">
        <f t="shared" si="44"/>
        <v>4.6518546749792025</v>
      </c>
      <c r="E481" s="8">
        <v>461.10781360995003</v>
      </c>
      <c r="F481" s="10">
        <f t="shared" si="45"/>
        <v>448.31822787397618</v>
      </c>
      <c r="G481" s="10">
        <f t="shared" si="46"/>
        <v>465.51316082765015</v>
      </c>
      <c r="H481" s="11"/>
      <c r="S481" s="14">
        <f t="shared" si="47"/>
        <v>448.31822787397618</v>
      </c>
      <c r="T481" s="14">
        <f t="shared" si="47"/>
        <v>465.51316082765015</v>
      </c>
      <c r="U481" s="4" t="e">
        <f t="shared" si="42"/>
        <v>#N/A</v>
      </c>
      <c r="V481" s="4">
        <f t="shared" si="43"/>
        <v>465.51316082765015</v>
      </c>
    </row>
    <row r="482" spans="2:22" x14ac:dyDescent="0.5">
      <c r="B482" s="7">
        <v>43944</v>
      </c>
      <c r="C482" s="8">
        <v>94.011734221130595</v>
      </c>
      <c r="D482" s="9">
        <f t="shared" si="44"/>
        <v>4.5434196066188077</v>
      </c>
      <c r="E482" s="8">
        <v>441.91556062446796</v>
      </c>
      <c r="F482" s="10">
        <f t="shared" si="45"/>
        <v>437.44162405981149</v>
      </c>
      <c r="G482" s="10">
        <f t="shared" si="46"/>
        <v>454.71347288066124</v>
      </c>
      <c r="H482" s="11"/>
      <c r="S482" s="14">
        <f t="shared" si="47"/>
        <v>437.44162405981149</v>
      </c>
      <c r="T482" s="14">
        <f t="shared" si="47"/>
        <v>454.71347288066124</v>
      </c>
      <c r="U482" s="4" t="e">
        <f t="shared" si="42"/>
        <v>#N/A</v>
      </c>
      <c r="V482" s="4">
        <f t="shared" si="43"/>
        <v>454.71347288066124</v>
      </c>
    </row>
    <row r="483" spans="2:22" x14ac:dyDescent="0.5">
      <c r="B483" s="7">
        <v>43945</v>
      </c>
      <c r="C483" s="8">
        <v>103.111964678392</v>
      </c>
      <c r="D483" s="9">
        <f t="shared" si="44"/>
        <v>4.6358154335466741</v>
      </c>
      <c r="E483" s="8">
        <v>476.883284367003</v>
      </c>
      <c r="F483" s="10">
        <f t="shared" si="45"/>
        <v>446.63414763288438</v>
      </c>
      <c r="G483" s="10">
        <f t="shared" si="46"/>
        <v>463.91571818296978</v>
      </c>
      <c r="H483" s="11"/>
      <c r="S483" s="14">
        <f t="shared" si="47"/>
        <v>446.63414763288438</v>
      </c>
      <c r="T483" s="14">
        <f t="shared" si="47"/>
        <v>463.91571818296978</v>
      </c>
      <c r="U483" s="4" t="e">
        <f t="shared" si="42"/>
        <v>#N/A</v>
      </c>
      <c r="V483" s="4">
        <f t="shared" si="43"/>
        <v>463.91571818296978</v>
      </c>
    </row>
    <row r="484" spans="2:22" x14ac:dyDescent="0.5">
      <c r="B484" s="7">
        <v>43946</v>
      </c>
      <c r="C484" s="8">
        <v>37.0239323284477</v>
      </c>
      <c r="D484" s="9">
        <f t="shared" si="44"/>
        <v>3.6115645232343065</v>
      </c>
      <c r="E484" s="8">
        <v>344.93998320993296</v>
      </c>
      <c r="F484" s="10">
        <f t="shared" si="45"/>
        <v>379.8758607820161</v>
      </c>
      <c r="G484" s="10">
        <f t="shared" si="46"/>
        <v>361.90452956981238</v>
      </c>
      <c r="H484" s="11"/>
      <c r="S484" s="14">
        <f t="shared" si="47"/>
        <v>379.8758607820161</v>
      </c>
      <c r="T484" s="14">
        <f t="shared" si="47"/>
        <v>361.90452956981238</v>
      </c>
      <c r="U484" s="4" t="e">
        <f t="shared" si="42"/>
        <v>#N/A</v>
      </c>
      <c r="V484" s="4">
        <f t="shared" si="43"/>
        <v>361.90452956981238</v>
      </c>
    </row>
    <row r="485" spans="2:22" x14ac:dyDescent="0.5">
      <c r="B485" s="7">
        <v>43947</v>
      </c>
      <c r="C485" s="8">
        <v>187.511500092223</v>
      </c>
      <c r="D485" s="9">
        <f t="shared" si="44"/>
        <v>5.2338401773548124</v>
      </c>
      <c r="E485" s="8">
        <v>535.69355270986193</v>
      </c>
      <c r="F485" s="10">
        <f t="shared" si="45"/>
        <v>531.88964995139588</v>
      </c>
      <c r="G485" s="10">
        <f t="shared" si="46"/>
        <v>523.47652923203418</v>
      </c>
      <c r="H485" s="11"/>
      <c r="S485" s="14">
        <f t="shared" si="47"/>
        <v>531.88964995139588</v>
      </c>
      <c r="T485" s="14">
        <f t="shared" si="47"/>
        <v>523.47652923203418</v>
      </c>
      <c r="U485" s="4" t="e">
        <f t="shared" si="42"/>
        <v>#N/A</v>
      </c>
      <c r="V485" s="4">
        <f t="shared" si="43"/>
        <v>523.47652923203418</v>
      </c>
    </row>
    <row r="486" spans="2:22" x14ac:dyDescent="0.5">
      <c r="B486" s="7">
        <v>43948</v>
      </c>
      <c r="C486" s="8">
        <v>21.440892694517999</v>
      </c>
      <c r="D486" s="9">
        <f t="shared" si="44"/>
        <v>3.065299972206986</v>
      </c>
      <c r="E486" s="8">
        <v>305.23068349869902</v>
      </c>
      <c r="F486" s="10">
        <f t="shared" si="45"/>
        <v>364.13478039424143</v>
      </c>
      <c r="G486" s="10">
        <f t="shared" si="46"/>
        <v>307.49882137226228</v>
      </c>
      <c r="H486" s="11"/>
      <c r="S486" s="14">
        <f t="shared" si="47"/>
        <v>364.13478039424143</v>
      </c>
      <c r="T486" s="14">
        <f t="shared" si="47"/>
        <v>307.49882137226228</v>
      </c>
      <c r="U486" s="4" t="e">
        <f t="shared" si="42"/>
        <v>#N/A</v>
      </c>
      <c r="V486" s="4">
        <f t="shared" si="43"/>
        <v>307.49882137226228</v>
      </c>
    </row>
    <row r="487" spans="2:22" x14ac:dyDescent="0.5">
      <c r="B487" s="7">
        <v>43949</v>
      </c>
      <c r="C487" s="8">
        <v>109.135327422991</v>
      </c>
      <c r="D487" s="9">
        <f t="shared" si="44"/>
        <v>4.692588648151391</v>
      </c>
      <c r="E487" s="8">
        <v>462.01807897644403</v>
      </c>
      <c r="F487" s="10">
        <f t="shared" si="45"/>
        <v>452.7185983815699</v>
      </c>
      <c r="G487" s="10">
        <f t="shared" si="46"/>
        <v>469.57009744190628</v>
      </c>
      <c r="H487" s="11"/>
      <c r="S487" s="14">
        <f t="shared" si="47"/>
        <v>452.7185983815699</v>
      </c>
      <c r="T487" s="14">
        <f t="shared" si="47"/>
        <v>469.57009744190628</v>
      </c>
      <c r="U487" s="4" t="e">
        <f t="shared" si="42"/>
        <v>#N/A</v>
      </c>
      <c r="V487" s="4">
        <f t="shared" si="43"/>
        <v>469.57009744190628</v>
      </c>
    </row>
    <row r="488" spans="2:22" x14ac:dyDescent="0.5">
      <c r="B488" s="7">
        <v>43950</v>
      </c>
      <c r="C488" s="8">
        <v>107.642522528768</v>
      </c>
      <c r="D488" s="9">
        <f t="shared" si="44"/>
        <v>4.6788157604481784</v>
      </c>
      <c r="E488" s="8">
        <v>471.29793535345999</v>
      </c>
      <c r="F488" s="10">
        <f t="shared" si="45"/>
        <v>451.21065369329074</v>
      </c>
      <c r="G488" s="10">
        <f t="shared" si="46"/>
        <v>468.1983743308067</v>
      </c>
      <c r="H488" s="11"/>
      <c r="S488" s="14">
        <f t="shared" si="47"/>
        <v>451.21065369329074</v>
      </c>
      <c r="T488" s="14">
        <f t="shared" si="47"/>
        <v>468.1983743308067</v>
      </c>
      <c r="U488" s="4" t="e">
        <f t="shared" si="42"/>
        <v>#N/A</v>
      </c>
      <c r="V488" s="4">
        <f t="shared" si="43"/>
        <v>468.1983743308067</v>
      </c>
    </row>
    <row r="489" spans="2:22" x14ac:dyDescent="0.5">
      <c r="B489" s="7">
        <v>43951</v>
      </c>
      <c r="C489" s="8">
        <v>92.838184004649506</v>
      </c>
      <c r="D489" s="9">
        <f t="shared" si="44"/>
        <v>4.5308580207307561</v>
      </c>
      <c r="E489" s="8">
        <v>454.92457718333497</v>
      </c>
      <c r="F489" s="10">
        <f t="shared" si="45"/>
        <v>436.25617188034732</v>
      </c>
      <c r="G489" s="10">
        <f t="shared" si="46"/>
        <v>453.4623904609096</v>
      </c>
      <c r="H489" s="11"/>
      <c r="S489" s="14">
        <f t="shared" si="47"/>
        <v>436.25617188034732</v>
      </c>
      <c r="T489" s="14">
        <f t="shared" si="47"/>
        <v>453.4623904609096</v>
      </c>
      <c r="U489" s="4" t="e">
        <f t="shared" si="42"/>
        <v>#N/A</v>
      </c>
      <c r="V489" s="4">
        <f t="shared" si="43"/>
        <v>453.4623904609096</v>
      </c>
    </row>
    <row r="490" spans="2:22" x14ac:dyDescent="0.5">
      <c r="B490" s="7">
        <v>43952</v>
      </c>
      <c r="C490" s="8">
        <v>81.362991807982297</v>
      </c>
      <c r="D490" s="9">
        <f t="shared" si="44"/>
        <v>4.3989205235320394</v>
      </c>
      <c r="E490" s="8">
        <v>452.64507835566906</v>
      </c>
      <c r="F490" s="10">
        <f t="shared" si="45"/>
        <v>424.66460007688443</v>
      </c>
      <c r="G490" s="10">
        <f t="shared" si="46"/>
        <v>440.32195702182042</v>
      </c>
      <c r="H490" s="11"/>
      <c r="S490" s="14">
        <f t="shared" si="47"/>
        <v>424.66460007688443</v>
      </c>
      <c r="T490" s="14">
        <f t="shared" si="47"/>
        <v>440.32195702182042</v>
      </c>
      <c r="U490" s="4" t="e">
        <f t="shared" si="42"/>
        <v>#N/A</v>
      </c>
      <c r="V490" s="4">
        <f t="shared" si="43"/>
        <v>440.32195702182042</v>
      </c>
    </row>
    <row r="491" spans="2:22" x14ac:dyDescent="0.5">
      <c r="B491" s="7">
        <v>43953</v>
      </c>
      <c r="C491" s="8">
        <v>190.797488326207</v>
      </c>
      <c r="D491" s="9">
        <f t="shared" si="44"/>
        <v>5.2512125950187727</v>
      </c>
      <c r="E491" s="8">
        <v>528.48430603472104</v>
      </c>
      <c r="F491" s="10">
        <f t="shared" si="45"/>
        <v>535.20896416476671</v>
      </c>
      <c r="G491" s="10">
        <f t="shared" si="46"/>
        <v>525.20675075992563</v>
      </c>
      <c r="H491" s="11"/>
      <c r="S491" s="14">
        <f t="shared" si="47"/>
        <v>535.20896416476671</v>
      </c>
      <c r="T491" s="14">
        <f t="shared" si="47"/>
        <v>525.20675075992563</v>
      </c>
      <c r="U491" s="4" t="e">
        <f t="shared" si="42"/>
        <v>#N/A</v>
      </c>
      <c r="V491" s="4">
        <f t="shared" si="43"/>
        <v>525.20675075992563</v>
      </c>
    </row>
    <row r="492" spans="2:22" x14ac:dyDescent="0.5">
      <c r="B492" s="7">
        <v>43954</v>
      </c>
      <c r="C492" s="8">
        <v>205.28120922855999</v>
      </c>
      <c r="D492" s="9">
        <f t="shared" si="44"/>
        <v>5.3243807914801407</v>
      </c>
      <c r="E492" s="8">
        <v>544.60526920939003</v>
      </c>
      <c r="F492" s="10">
        <f t="shared" si="45"/>
        <v>549.83957670210634</v>
      </c>
      <c r="G492" s="10">
        <f t="shared" si="46"/>
        <v>532.49400295033752</v>
      </c>
      <c r="H492" s="11"/>
      <c r="S492" s="14">
        <f t="shared" si="47"/>
        <v>549.83957670210634</v>
      </c>
      <c r="T492" s="14">
        <f t="shared" si="47"/>
        <v>532.49400295033752</v>
      </c>
      <c r="U492" s="4" t="e">
        <f t="shared" si="42"/>
        <v>#N/A</v>
      </c>
      <c r="V492" s="4">
        <f t="shared" si="43"/>
        <v>532.49400295033752</v>
      </c>
    </row>
    <row r="493" spans="2:22" x14ac:dyDescent="0.5">
      <c r="B493" s="7">
        <v>43955</v>
      </c>
      <c r="C493" s="8">
        <v>120.96956891939</v>
      </c>
      <c r="D493" s="9">
        <f t="shared" si="44"/>
        <v>4.7955390174322172</v>
      </c>
      <c r="E493" s="8">
        <v>448.94393571331102</v>
      </c>
      <c r="F493" s="10">
        <f t="shared" si="45"/>
        <v>464.67286090667773</v>
      </c>
      <c r="G493" s="10">
        <f t="shared" si="46"/>
        <v>479.82353186189397</v>
      </c>
      <c r="H493" s="11"/>
      <c r="S493" s="14">
        <f t="shared" si="47"/>
        <v>464.67286090667773</v>
      </c>
      <c r="T493" s="14">
        <f t="shared" si="47"/>
        <v>479.82353186189397</v>
      </c>
      <c r="U493" s="4" t="e">
        <f t="shared" si="42"/>
        <v>#N/A</v>
      </c>
      <c r="V493" s="4">
        <f t="shared" si="43"/>
        <v>479.82353186189397</v>
      </c>
    </row>
    <row r="494" spans="2:22" x14ac:dyDescent="0.5">
      <c r="B494" s="7">
        <v>43956</v>
      </c>
      <c r="C494" s="8">
        <v>162.61295166797899</v>
      </c>
      <c r="D494" s="9">
        <f t="shared" si="44"/>
        <v>5.0913728474961406</v>
      </c>
      <c r="E494" s="8">
        <v>489.27739419824002</v>
      </c>
      <c r="F494" s="10">
        <f t="shared" si="45"/>
        <v>506.73858433826882</v>
      </c>
      <c r="G494" s="10">
        <f t="shared" si="46"/>
        <v>509.28736765931603</v>
      </c>
      <c r="H494" s="11"/>
      <c r="S494" s="14">
        <f t="shared" si="47"/>
        <v>506.73858433826882</v>
      </c>
      <c r="T494" s="14">
        <f t="shared" si="47"/>
        <v>509.28736765931603</v>
      </c>
      <c r="U494" s="4" t="e">
        <f t="shared" si="42"/>
        <v>#N/A</v>
      </c>
      <c r="V494" s="4">
        <f t="shared" si="43"/>
        <v>509.28736765931603</v>
      </c>
    </row>
    <row r="495" spans="2:22" x14ac:dyDescent="0.5">
      <c r="B495" s="7">
        <v>43957</v>
      </c>
      <c r="C495" s="8">
        <v>50.859463941305897</v>
      </c>
      <c r="D495" s="9">
        <f t="shared" si="44"/>
        <v>3.929066220050617</v>
      </c>
      <c r="E495" s="8">
        <v>379.00657686609304</v>
      </c>
      <c r="F495" s="10">
        <f t="shared" si="45"/>
        <v>393.85171019533612</v>
      </c>
      <c r="G495" s="10">
        <f t="shared" si="46"/>
        <v>393.52639600198233</v>
      </c>
      <c r="H495" s="11"/>
      <c r="S495" s="14">
        <f t="shared" si="47"/>
        <v>393.85171019533612</v>
      </c>
      <c r="T495" s="14">
        <f t="shared" si="47"/>
        <v>393.52639600198233</v>
      </c>
      <c r="U495" s="4" t="e">
        <f t="shared" si="42"/>
        <v>#N/A</v>
      </c>
      <c r="V495" s="4">
        <f t="shared" si="43"/>
        <v>393.52639600198233</v>
      </c>
    </row>
    <row r="496" spans="2:22" x14ac:dyDescent="0.5">
      <c r="B496" s="7">
        <v>43958</v>
      </c>
      <c r="C496" s="8">
        <v>54.711036644876003</v>
      </c>
      <c r="D496" s="9">
        <f t="shared" si="44"/>
        <v>4.0020654558924944</v>
      </c>
      <c r="E496" s="8">
        <v>385.20306038835901</v>
      </c>
      <c r="F496" s="10">
        <f t="shared" si="45"/>
        <v>397.74234494763743</v>
      </c>
      <c r="G496" s="10">
        <f t="shared" si="46"/>
        <v>400.79682040786457</v>
      </c>
      <c r="H496" s="11"/>
      <c r="S496" s="14">
        <f t="shared" si="47"/>
        <v>397.74234494763743</v>
      </c>
      <c r="T496" s="14">
        <f t="shared" si="47"/>
        <v>400.79682040786457</v>
      </c>
      <c r="U496" s="4" t="e">
        <f t="shared" si="42"/>
        <v>#N/A</v>
      </c>
      <c r="V496" s="4">
        <f t="shared" si="43"/>
        <v>400.79682040786457</v>
      </c>
    </row>
    <row r="497" spans="2:22" x14ac:dyDescent="0.5">
      <c r="B497" s="7">
        <v>43959</v>
      </c>
      <c r="C497" s="8">
        <v>54.077104832977099</v>
      </c>
      <c r="D497" s="9">
        <f t="shared" si="44"/>
        <v>3.9904108954084903</v>
      </c>
      <c r="E497" s="8">
        <v>402.73651529516201</v>
      </c>
      <c r="F497" s="10">
        <f t="shared" si="45"/>
        <v>397.10198389832453</v>
      </c>
      <c r="G497" s="10">
        <f t="shared" si="46"/>
        <v>399.63607399722713</v>
      </c>
      <c r="H497" s="11"/>
      <c r="S497" s="14">
        <f t="shared" si="47"/>
        <v>397.10198389832453</v>
      </c>
      <c r="T497" s="14">
        <f t="shared" si="47"/>
        <v>399.63607399722713</v>
      </c>
      <c r="U497" s="4" t="e">
        <f t="shared" si="42"/>
        <v>#N/A</v>
      </c>
      <c r="V497" s="4">
        <f t="shared" si="43"/>
        <v>399.63607399722713</v>
      </c>
    </row>
    <row r="498" spans="2:22" x14ac:dyDescent="0.5">
      <c r="B498" s="7">
        <v>43960</v>
      </c>
      <c r="C498" s="8">
        <v>172.79642711393501</v>
      </c>
      <c r="D498" s="9">
        <f t="shared" si="44"/>
        <v>5.1521141797322079</v>
      </c>
      <c r="E498" s="8">
        <v>490.28773752806597</v>
      </c>
      <c r="F498" s="10">
        <f t="shared" si="45"/>
        <v>517.02533900150524</v>
      </c>
      <c r="G498" s="10">
        <f t="shared" si="46"/>
        <v>515.33695515488216</v>
      </c>
      <c r="H498" s="11"/>
      <c r="S498" s="14">
        <f t="shared" si="47"/>
        <v>517.02533900150524</v>
      </c>
      <c r="T498" s="14">
        <f t="shared" si="47"/>
        <v>515.33695515488216</v>
      </c>
      <c r="U498" s="4" t="e">
        <f t="shared" si="42"/>
        <v>#N/A</v>
      </c>
      <c r="V498" s="4">
        <f t="shared" si="43"/>
        <v>515.33695515488216</v>
      </c>
    </row>
    <row r="499" spans="2:22" x14ac:dyDescent="0.5">
      <c r="B499" s="7">
        <v>43961</v>
      </c>
      <c r="C499" s="8">
        <v>146.99314998462799</v>
      </c>
      <c r="D499" s="9">
        <f t="shared" si="44"/>
        <v>4.9903859869489535</v>
      </c>
      <c r="E499" s="8">
        <v>552.70263913702195</v>
      </c>
      <c r="F499" s="10">
        <f t="shared" si="45"/>
        <v>490.96036906610993</v>
      </c>
      <c r="G499" s="10">
        <f t="shared" si="46"/>
        <v>499.22949065378037</v>
      </c>
      <c r="H499" s="11"/>
      <c r="S499" s="14">
        <f t="shared" si="47"/>
        <v>490.96036906610993</v>
      </c>
      <c r="T499" s="14">
        <f t="shared" si="47"/>
        <v>499.22949065378037</v>
      </c>
      <c r="U499" s="4" t="e">
        <f t="shared" si="42"/>
        <v>#N/A</v>
      </c>
      <c r="V499" s="4">
        <f t="shared" si="43"/>
        <v>499.22949065378037</v>
      </c>
    </row>
    <row r="500" spans="2:22" x14ac:dyDescent="0.5">
      <c r="B500" s="7">
        <v>43962</v>
      </c>
      <c r="C500" s="8">
        <v>116.179379010573</v>
      </c>
      <c r="D500" s="9">
        <f t="shared" si="44"/>
        <v>4.7551353674870356</v>
      </c>
      <c r="E500" s="8">
        <v>470.34690857383799</v>
      </c>
      <c r="F500" s="10">
        <f t="shared" si="45"/>
        <v>459.834089640049</v>
      </c>
      <c r="G500" s="10">
        <f t="shared" si="46"/>
        <v>475.79949408587584</v>
      </c>
      <c r="H500" s="11"/>
      <c r="S500" s="14">
        <f t="shared" si="47"/>
        <v>459.834089640049</v>
      </c>
      <c r="T500" s="14">
        <f t="shared" si="47"/>
        <v>475.79949408587584</v>
      </c>
      <c r="U500" s="4" t="e">
        <f t="shared" si="42"/>
        <v>#N/A</v>
      </c>
      <c r="V500" s="4">
        <f t="shared" si="43"/>
        <v>475.79949408587584</v>
      </c>
    </row>
    <row r="501" spans="2:22" x14ac:dyDescent="0.5">
      <c r="B501" s="7">
        <v>43963</v>
      </c>
      <c r="C501" s="8">
        <v>146.55785097740599</v>
      </c>
      <c r="D501" s="9">
        <f t="shared" si="44"/>
        <v>4.9874202377274726</v>
      </c>
      <c r="E501" s="8">
        <v>490.48680520187503</v>
      </c>
      <c r="F501" s="10">
        <f t="shared" si="45"/>
        <v>490.52065532435188</v>
      </c>
      <c r="G501" s="10">
        <f t="shared" si="46"/>
        <v>498.93411419849406</v>
      </c>
      <c r="H501" s="11"/>
      <c r="S501" s="14">
        <f t="shared" si="47"/>
        <v>490.52065532435188</v>
      </c>
      <c r="T501" s="14">
        <f t="shared" si="47"/>
        <v>498.93411419849406</v>
      </c>
      <c r="U501" s="4" t="e">
        <f t="shared" si="42"/>
        <v>#N/A</v>
      </c>
      <c r="V501" s="4">
        <f t="shared" si="43"/>
        <v>498.93411419849406</v>
      </c>
    </row>
    <row r="502" spans="2:22" x14ac:dyDescent="0.5">
      <c r="B502" s="7">
        <v>43964</v>
      </c>
      <c r="C502" s="8">
        <v>94.0357280708849</v>
      </c>
      <c r="D502" s="9">
        <f t="shared" si="44"/>
        <v>4.5436747959161483</v>
      </c>
      <c r="E502" s="8">
        <v>443.59509259232902</v>
      </c>
      <c r="F502" s="10">
        <f t="shared" si="45"/>
        <v>437.46586125144211</v>
      </c>
      <c r="G502" s="10">
        <f t="shared" si="46"/>
        <v>454.73888868774623</v>
      </c>
      <c r="H502" s="11"/>
      <c r="S502" s="14">
        <f t="shared" si="47"/>
        <v>437.46586125144211</v>
      </c>
      <c r="T502" s="14">
        <f t="shared" si="47"/>
        <v>454.73888868774623</v>
      </c>
      <c r="U502" s="4" t="e">
        <f t="shared" si="42"/>
        <v>#N/A</v>
      </c>
      <c r="V502" s="4">
        <f t="shared" si="43"/>
        <v>454.73888868774623</v>
      </c>
    </row>
    <row r="503" spans="2:22" x14ac:dyDescent="0.5">
      <c r="B503" s="7">
        <v>43965</v>
      </c>
      <c r="C503" s="8">
        <v>208.286323612556</v>
      </c>
      <c r="D503" s="9">
        <f t="shared" si="44"/>
        <v>5.3389136889465227</v>
      </c>
      <c r="E503" s="8">
        <v>540.93691095767394</v>
      </c>
      <c r="F503" s="10">
        <f t="shared" si="45"/>
        <v>552.87516848677603</v>
      </c>
      <c r="G503" s="10">
        <f t="shared" si="46"/>
        <v>533.94141991586071</v>
      </c>
      <c r="H503" s="11"/>
      <c r="S503" s="14">
        <f t="shared" si="47"/>
        <v>552.87516848677603</v>
      </c>
      <c r="T503" s="14">
        <f t="shared" si="47"/>
        <v>533.94141991586071</v>
      </c>
      <c r="U503" s="4" t="e">
        <f t="shared" si="42"/>
        <v>#N/A</v>
      </c>
      <c r="V503" s="4">
        <f t="shared" si="43"/>
        <v>533.94141991586071</v>
      </c>
    </row>
    <row r="504" spans="2:22" x14ac:dyDescent="0.5">
      <c r="B504" s="7">
        <v>43966</v>
      </c>
      <c r="C504" s="8">
        <v>139.55098453909201</v>
      </c>
      <c r="D504" s="9">
        <f t="shared" si="44"/>
        <v>4.9384300150566345</v>
      </c>
      <c r="E504" s="8">
        <v>503.30445970311598</v>
      </c>
      <c r="F504" s="10">
        <f t="shared" si="45"/>
        <v>483.44272634111621</v>
      </c>
      <c r="G504" s="10">
        <f t="shared" si="46"/>
        <v>494.05488900595668</v>
      </c>
      <c r="H504" s="11"/>
      <c r="S504" s="14">
        <f t="shared" si="47"/>
        <v>483.44272634111621</v>
      </c>
      <c r="T504" s="14">
        <f t="shared" si="47"/>
        <v>494.05488900595668</v>
      </c>
      <c r="U504" s="4" t="e">
        <f t="shared" si="42"/>
        <v>#N/A</v>
      </c>
      <c r="V504" s="4">
        <f t="shared" si="43"/>
        <v>494.05488900595668</v>
      </c>
    </row>
    <row r="505" spans="2:22" x14ac:dyDescent="0.5">
      <c r="B505" s="7">
        <v>43967</v>
      </c>
      <c r="C505" s="8">
        <v>114.40100751817199</v>
      </c>
      <c r="D505" s="9">
        <f t="shared" si="44"/>
        <v>4.7397098858839444</v>
      </c>
      <c r="E505" s="8">
        <v>504.563272153897</v>
      </c>
      <c r="F505" s="10">
        <f t="shared" si="45"/>
        <v>458.03768218175958</v>
      </c>
      <c r="G505" s="10">
        <f t="shared" si="46"/>
        <v>474.26317940221907</v>
      </c>
      <c r="H505" s="11"/>
      <c r="S505" s="14">
        <f t="shared" si="47"/>
        <v>458.03768218175958</v>
      </c>
      <c r="T505" s="14">
        <f t="shared" si="47"/>
        <v>474.26317940221907</v>
      </c>
      <c r="U505" s="4" t="e">
        <f t="shared" si="42"/>
        <v>#N/A</v>
      </c>
      <c r="V505" s="4">
        <f t="shared" si="43"/>
        <v>474.26317940221907</v>
      </c>
    </row>
    <row r="506" spans="2:22" x14ac:dyDescent="0.5">
      <c r="B506" s="7">
        <v>43968</v>
      </c>
      <c r="C506" s="8">
        <v>120.013661803678</v>
      </c>
      <c r="D506" s="9">
        <f t="shared" si="44"/>
        <v>4.7876055846657959</v>
      </c>
      <c r="E506" s="8">
        <v>457.33153760480405</v>
      </c>
      <c r="F506" s="10">
        <f t="shared" si="45"/>
        <v>463.70725913031401</v>
      </c>
      <c r="G506" s="10">
        <f t="shared" si="46"/>
        <v>479.03339450576664</v>
      </c>
      <c r="H506" s="11"/>
      <c r="S506" s="14">
        <f t="shared" si="47"/>
        <v>463.70725913031401</v>
      </c>
      <c r="T506" s="14">
        <f t="shared" si="47"/>
        <v>479.03339450576664</v>
      </c>
      <c r="U506" s="4" t="e">
        <f t="shared" si="42"/>
        <v>#N/A</v>
      </c>
      <c r="V506" s="4">
        <f t="shared" si="43"/>
        <v>479.03339450576664</v>
      </c>
    </row>
    <row r="507" spans="2:22" x14ac:dyDescent="0.5">
      <c r="B507" s="7">
        <v>43969</v>
      </c>
      <c r="C507" s="8">
        <v>29.2511272057891</v>
      </c>
      <c r="D507" s="9">
        <f t="shared" si="44"/>
        <v>3.375918109885391</v>
      </c>
      <c r="E507" s="8">
        <v>346.11420799394597</v>
      </c>
      <c r="F507" s="10">
        <f t="shared" si="45"/>
        <v>372.02422508394136</v>
      </c>
      <c r="G507" s="10">
        <f t="shared" si="46"/>
        <v>338.43511355453234</v>
      </c>
      <c r="H507" s="11"/>
      <c r="S507" s="14">
        <f t="shared" si="47"/>
        <v>372.02422508394136</v>
      </c>
      <c r="T507" s="14">
        <f t="shared" si="47"/>
        <v>338.43511355453234</v>
      </c>
      <c r="U507" s="4" t="e">
        <f t="shared" si="42"/>
        <v>#N/A</v>
      </c>
      <c r="V507" s="4">
        <f t="shared" si="43"/>
        <v>338.43511355453234</v>
      </c>
    </row>
    <row r="508" spans="2:22" x14ac:dyDescent="0.5">
      <c r="B508" s="7">
        <v>43970</v>
      </c>
      <c r="C508" s="8">
        <v>100.63210551627</v>
      </c>
      <c r="D508" s="9">
        <f t="shared" si="44"/>
        <v>4.6114713470719746</v>
      </c>
      <c r="E508" s="8">
        <v>464.927770990711</v>
      </c>
      <c r="F508" s="10">
        <f t="shared" si="45"/>
        <v>444.12913812650231</v>
      </c>
      <c r="G508" s="10">
        <f t="shared" si="46"/>
        <v>461.49114704323978</v>
      </c>
      <c r="H508" s="11"/>
      <c r="S508" s="14">
        <f t="shared" si="47"/>
        <v>444.12913812650231</v>
      </c>
      <c r="T508" s="14">
        <f t="shared" si="47"/>
        <v>461.49114704323978</v>
      </c>
      <c r="U508" s="4" t="e">
        <f t="shared" si="42"/>
        <v>#N/A</v>
      </c>
      <c r="V508" s="4">
        <f t="shared" si="43"/>
        <v>461.49114704323978</v>
      </c>
    </row>
    <row r="509" spans="2:22" x14ac:dyDescent="0.5">
      <c r="B509" s="7">
        <v>43971</v>
      </c>
      <c r="C509" s="8">
        <v>124.857003455982</v>
      </c>
      <c r="D509" s="9">
        <f t="shared" si="44"/>
        <v>4.8271691101143288</v>
      </c>
      <c r="E509" s="8">
        <v>475.68957216055003</v>
      </c>
      <c r="F509" s="10">
        <f t="shared" si="45"/>
        <v>468.59972119710972</v>
      </c>
      <c r="G509" s="10">
        <f t="shared" si="46"/>
        <v>482.97375932858228</v>
      </c>
      <c r="H509" s="11"/>
      <c r="S509" s="14">
        <f t="shared" si="47"/>
        <v>468.59972119710972</v>
      </c>
      <c r="T509" s="14">
        <f t="shared" si="47"/>
        <v>482.97375932858228</v>
      </c>
      <c r="U509" s="4" t="e">
        <f t="shared" si="42"/>
        <v>#N/A</v>
      </c>
      <c r="V509" s="4">
        <f t="shared" si="43"/>
        <v>482.97375932858228</v>
      </c>
    </row>
    <row r="510" spans="2:22" x14ac:dyDescent="0.5">
      <c r="B510" s="7">
        <v>43972</v>
      </c>
      <c r="C510" s="8">
        <v>156.45955035463001</v>
      </c>
      <c r="D510" s="9">
        <f t="shared" si="44"/>
        <v>5.0527975123849158</v>
      </c>
      <c r="E510" s="8">
        <v>507.830627981372</v>
      </c>
      <c r="F510" s="10">
        <f t="shared" si="45"/>
        <v>500.52277618998153</v>
      </c>
      <c r="G510" s="10">
        <f t="shared" si="46"/>
        <v>505.4454225399831</v>
      </c>
      <c r="H510" s="11"/>
      <c r="S510" s="14">
        <f t="shared" si="47"/>
        <v>500.52277618998153</v>
      </c>
      <c r="T510" s="14">
        <f t="shared" si="47"/>
        <v>505.4454225399831</v>
      </c>
      <c r="U510" s="4" t="e">
        <f t="shared" si="42"/>
        <v>#N/A</v>
      </c>
      <c r="V510" s="4">
        <f t="shared" si="43"/>
        <v>505.4454225399831</v>
      </c>
    </row>
    <row r="511" spans="2:22" x14ac:dyDescent="0.5">
      <c r="B511" s="7">
        <v>43973</v>
      </c>
      <c r="C511" s="8">
        <v>90.093749277293696</v>
      </c>
      <c r="D511" s="9">
        <f t="shared" si="44"/>
        <v>4.5008507868169616</v>
      </c>
      <c r="E511" s="8">
        <v>417.17750147244294</v>
      </c>
      <c r="F511" s="10">
        <f t="shared" si="45"/>
        <v>433.48390352467641</v>
      </c>
      <c r="G511" s="10">
        <f t="shared" si="46"/>
        <v>450.47379306966525</v>
      </c>
      <c r="H511" s="11"/>
      <c r="S511" s="14">
        <f t="shared" si="47"/>
        <v>433.48390352467641</v>
      </c>
      <c r="T511" s="14">
        <f t="shared" si="47"/>
        <v>450.47379306966525</v>
      </c>
      <c r="U511" s="4" t="e">
        <f t="shared" si="42"/>
        <v>#N/A</v>
      </c>
      <c r="V511" s="4">
        <f t="shared" si="43"/>
        <v>450.47379306966525</v>
      </c>
    </row>
    <row r="512" spans="2:22" x14ac:dyDescent="0.5">
      <c r="B512" s="7">
        <v>43974</v>
      </c>
      <c r="C512" s="8">
        <v>31.777678178623301</v>
      </c>
      <c r="D512" s="9">
        <f t="shared" si="44"/>
        <v>3.4587640992395947</v>
      </c>
      <c r="E512" s="8">
        <v>302.20233610025798</v>
      </c>
      <c r="F512" s="10">
        <f t="shared" si="45"/>
        <v>374.57639994208648</v>
      </c>
      <c r="G512" s="10">
        <f t="shared" si="46"/>
        <v>346.68623421331495</v>
      </c>
      <c r="H512" s="11"/>
      <c r="S512" s="14">
        <f t="shared" si="47"/>
        <v>374.57639994208648</v>
      </c>
      <c r="T512" s="14">
        <f t="shared" si="47"/>
        <v>346.68623421331495</v>
      </c>
      <c r="U512" s="4" t="e">
        <f t="shared" si="42"/>
        <v>#N/A</v>
      </c>
      <c r="V512" s="4">
        <f t="shared" si="43"/>
        <v>346.68623421331495</v>
      </c>
    </row>
    <row r="513" spans="2:22" x14ac:dyDescent="0.5">
      <c r="B513" s="7">
        <v>43975</v>
      </c>
      <c r="C513" s="8">
        <v>79.781567333266096</v>
      </c>
      <c r="D513" s="9">
        <f t="shared" si="44"/>
        <v>4.3792924919757645</v>
      </c>
      <c r="E513" s="8">
        <v>427.28483062710001</v>
      </c>
      <c r="F513" s="10">
        <f t="shared" si="45"/>
        <v>423.06713704216941</v>
      </c>
      <c r="G513" s="10">
        <f t="shared" si="46"/>
        <v>438.36708560405276</v>
      </c>
      <c r="H513" s="11"/>
      <c r="S513" s="14">
        <f t="shared" si="47"/>
        <v>423.06713704216941</v>
      </c>
      <c r="T513" s="14">
        <f t="shared" si="47"/>
        <v>438.36708560405276</v>
      </c>
      <c r="U513" s="4" t="e">
        <f t="shared" si="42"/>
        <v>#N/A</v>
      </c>
      <c r="V513" s="4">
        <f t="shared" si="43"/>
        <v>438.36708560405276</v>
      </c>
    </row>
    <row r="514" spans="2:22" x14ac:dyDescent="0.5">
      <c r="B514" s="7">
        <v>43976</v>
      </c>
      <c r="C514" s="8">
        <v>216.83954869396999</v>
      </c>
      <c r="D514" s="9">
        <f t="shared" si="44"/>
        <v>5.3791576731040927</v>
      </c>
      <c r="E514" s="8">
        <v>549.43559928664001</v>
      </c>
      <c r="F514" s="10">
        <f t="shared" si="45"/>
        <v>561.5151390409236</v>
      </c>
      <c r="G514" s="10">
        <f t="shared" si="46"/>
        <v>537.94955563447172</v>
      </c>
      <c r="H514" s="11"/>
      <c r="S514" s="14">
        <f t="shared" si="47"/>
        <v>561.5151390409236</v>
      </c>
      <c r="T514" s="14">
        <f t="shared" si="47"/>
        <v>537.94955563447172</v>
      </c>
      <c r="U514" s="4" t="e">
        <f t="shared" si="42"/>
        <v>#N/A</v>
      </c>
      <c r="V514" s="4">
        <f t="shared" si="43"/>
        <v>537.94955563447172</v>
      </c>
    </row>
    <row r="515" spans="2:22" x14ac:dyDescent="0.5">
      <c r="B515" s="7">
        <v>43977</v>
      </c>
      <c r="C515" s="8">
        <v>24.025320196524302</v>
      </c>
      <c r="D515" s="9">
        <f t="shared" si="44"/>
        <v>3.1791082824064327</v>
      </c>
      <c r="E515" s="8">
        <v>340.40606928503405</v>
      </c>
      <c r="F515" s="10">
        <f t="shared" si="45"/>
        <v>366.74541875627699</v>
      </c>
      <c r="G515" s="10">
        <f t="shared" si="46"/>
        <v>318.8336621623572</v>
      </c>
      <c r="H515" s="11"/>
      <c r="S515" s="14">
        <f t="shared" si="47"/>
        <v>366.74541875627699</v>
      </c>
      <c r="T515" s="14">
        <f t="shared" si="47"/>
        <v>318.8336621623572</v>
      </c>
      <c r="U515" s="4" t="e">
        <f t="shared" si="42"/>
        <v>#N/A</v>
      </c>
      <c r="V515" s="4">
        <f t="shared" si="43"/>
        <v>318.8336621623572</v>
      </c>
    </row>
    <row r="516" spans="2:22" x14ac:dyDescent="0.5">
      <c r="B516" s="7">
        <v>43978</v>
      </c>
      <c r="C516" s="8">
        <v>206.36567988432901</v>
      </c>
      <c r="D516" s="9">
        <f t="shared" si="44"/>
        <v>5.3296497401512282</v>
      </c>
      <c r="E516" s="8">
        <v>507.75141000818002</v>
      </c>
      <c r="F516" s="10">
        <f t="shared" si="45"/>
        <v>550.93504588986821</v>
      </c>
      <c r="G516" s="10">
        <f t="shared" si="46"/>
        <v>533.01876862178358</v>
      </c>
      <c r="H516" s="11"/>
      <c r="S516" s="14">
        <f t="shared" si="47"/>
        <v>550.93504588986821</v>
      </c>
      <c r="T516" s="14">
        <f t="shared" si="47"/>
        <v>533.01876862178358</v>
      </c>
      <c r="U516" s="4" t="e">
        <f t="shared" ref="U516:U579" si="48">IF($X$3=TRUE,S516,NA())</f>
        <v>#N/A</v>
      </c>
      <c r="V516" s="4">
        <f t="shared" ref="V516:V579" si="49">IF($X$4=TRUE,T516,NA())</f>
        <v>533.01876862178358</v>
      </c>
    </row>
    <row r="517" spans="2:22" x14ac:dyDescent="0.5">
      <c r="B517" s="7">
        <v>43979</v>
      </c>
      <c r="C517" s="8">
        <v>181.405707336962</v>
      </c>
      <c r="D517" s="9">
        <f t="shared" ref="D517:D580" si="50">LN($C517)</f>
        <v>5.2007359999036362</v>
      </c>
      <c r="E517" s="8">
        <v>487.07701836718002</v>
      </c>
      <c r="F517" s="10">
        <f t="shared" ref="F517:F580" si="51">$J$42+($J$43*C517)</f>
        <v>525.72193319975611</v>
      </c>
      <c r="G517" s="10">
        <f t="shared" ref="G517:G580" si="52">$J$68+($J$69*D517)</f>
        <v>520.17948896987275</v>
      </c>
      <c r="H517" s="11"/>
      <c r="S517" s="14">
        <f t="shared" ref="S517:T580" si="53">F517</f>
        <v>525.72193319975611</v>
      </c>
      <c r="T517" s="14">
        <f t="shared" si="53"/>
        <v>520.17948896987275</v>
      </c>
      <c r="U517" s="4" t="e">
        <f t="shared" si="48"/>
        <v>#N/A</v>
      </c>
      <c r="V517" s="4">
        <f t="shared" si="49"/>
        <v>520.17948896987275</v>
      </c>
    </row>
    <row r="518" spans="2:22" x14ac:dyDescent="0.5">
      <c r="B518" s="7">
        <v>43980</v>
      </c>
      <c r="C518" s="8">
        <v>103.80365902558</v>
      </c>
      <c r="D518" s="9">
        <f t="shared" si="50"/>
        <v>4.6425012208386267</v>
      </c>
      <c r="E518" s="8">
        <v>455.59166773321903</v>
      </c>
      <c r="F518" s="10">
        <f t="shared" si="51"/>
        <v>447.33285703609658</v>
      </c>
      <c r="G518" s="10">
        <f t="shared" si="52"/>
        <v>464.5815951683843</v>
      </c>
      <c r="H518" s="11"/>
      <c r="S518" s="14">
        <f t="shared" si="53"/>
        <v>447.33285703609658</v>
      </c>
      <c r="T518" s="14">
        <f t="shared" si="53"/>
        <v>464.5815951683843</v>
      </c>
      <c r="U518" s="4" t="e">
        <f t="shared" si="48"/>
        <v>#N/A</v>
      </c>
      <c r="V518" s="4">
        <f t="shared" si="49"/>
        <v>464.5815951683843</v>
      </c>
    </row>
    <row r="519" spans="2:22" x14ac:dyDescent="0.5">
      <c r="B519" s="7">
        <v>43981</v>
      </c>
      <c r="C519" s="8">
        <v>88.9712961670011</v>
      </c>
      <c r="D519" s="9">
        <f t="shared" si="50"/>
        <v>4.4883138027354841</v>
      </c>
      <c r="E519" s="8">
        <v>434.76224013047096</v>
      </c>
      <c r="F519" s="10">
        <f t="shared" si="51"/>
        <v>432.35006667027011</v>
      </c>
      <c r="G519" s="10">
        <f t="shared" si="52"/>
        <v>449.22516088891791</v>
      </c>
      <c r="H519" s="11"/>
      <c r="S519" s="14">
        <f t="shared" si="53"/>
        <v>432.35006667027011</v>
      </c>
      <c r="T519" s="14">
        <f t="shared" si="53"/>
        <v>449.22516088891791</v>
      </c>
      <c r="U519" s="4" t="e">
        <f t="shared" si="48"/>
        <v>#N/A</v>
      </c>
      <c r="V519" s="4">
        <f t="shared" si="49"/>
        <v>449.22516088891791</v>
      </c>
    </row>
    <row r="520" spans="2:22" x14ac:dyDescent="0.5">
      <c r="B520" s="7">
        <v>43982</v>
      </c>
      <c r="C520" s="8">
        <v>192.979228105396</v>
      </c>
      <c r="D520" s="9">
        <f t="shared" si="50"/>
        <v>5.2625825567158371</v>
      </c>
      <c r="E520" s="8">
        <v>528.72176716115393</v>
      </c>
      <c r="F520" s="10">
        <f t="shared" si="51"/>
        <v>537.41283080800133</v>
      </c>
      <c r="G520" s="10">
        <f t="shared" si="52"/>
        <v>526.33915229896832</v>
      </c>
      <c r="H520" s="11"/>
      <c r="S520" s="14">
        <f t="shared" si="53"/>
        <v>537.41283080800133</v>
      </c>
      <c r="T520" s="14">
        <f t="shared" si="53"/>
        <v>526.33915229896832</v>
      </c>
      <c r="U520" s="4" t="e">
        <f t="shared" si="48"/>
        <v>#N/A</v>
      </c>
      <c r="V520" s="4">
        <f t="shared" si="49"/>
        <v>526.33915229896832</v>
      </c>
    </row>
    <row r="521" spans="2:22" x14ac:dyDescent="0.5">
      <c r="B521" s="7">
        <v>43983</v>
      </c>
      <c r="C521" s="8">
        <v>113.919860199094</v>
      </c>
      <c r="D521" s="9">
        <f t="shared" si="50"/>
        <v>4.7354952204779934</v>
      </c>
      <c r="E521" s="8">
        <v>493.95204144863305</v>
      </c>
      <c r="F521" s="10">
        <f t="shared" si="51"/>
        <v>457.5516551417283</v>
      </c>
      <c r="G521" s="10">
        <f t="shared" si="52"/>
        <v>473.84341601871699</v>
      </c>
      <c r="H521" s="11"/>
      <c r="S521" s="14">
        <f t="shared" si="53"/>
        <v>457.5516551417283</v>
      </c>
      <c r="T521" s="14">
        <f t="shared" si="53"/>
        <v>473.84341601871699</v>
      </c>
      <c r="U521" s="4" t="e">
        <f t="shared" si="48"/>
        <v>#N/A</v>
      </c>
      <c r="V521" s="4">
        <f t="shared" si="49"/>
        <v>473.84341601871699</v>
      </c>
    </row>
    <row r="522" spans="2:22" x14ac:dyDescent="0.5">
      <c r="B522" s="7">
        <v>43984</v>
      </c>
      <c r="C522" s="8">
        <v>37.266435036435702</v>
      </c>
      <c r="D522" s="9">
        <f t="shared" si="50"/>
        <v>3.6180930565533145</v>
      </c>
      <c r="E522" s="8">
        <v>373.33185121941199</v>
      </c>
      <c r="F522" s="10">
        <f t="shared" si="51"/>
        <v>380.12082291458881</v>
      </c>
      <c r="G522" s="10">
        <f t="shared" si="52"/>
        <v>362.55474470466589</v>
      </c>
      <c r="H522" s="11"/>
      <c r="S522" s="14">
        <f t="shared" si="53"/>
        <v>380.12082291458881</v>
      </c>
      <c r="T522" s="14">
        <f t="shared" si="53"/>
        <v>362.55474470466589</v>
      </c>
      <c r="U522" s="4" t="e">
        <f t="shared" si="48"/>
        <v>#N/A</v>
      </c>
      <c r="V522" s="4">
        <f t="shared" si="49"/>
        <v>362.55474470466589</v>
      </c>
    </row>
    <row r="523" spans="2:22" x14ac:dyDescent="0.5">
      <c r="B523" s="7">
        <v>43985</v>
      </c>
      <c r="C523" s="8">
        <v>54.292774507775903</v>
      </c>
      <c r="D523" s="9">
        <f t="shared" si="50"/>
        <v>3.9943911519306634</v>
      </c>
      <c r="E523" s="8">
        <v>396.17289214591699</v>
      </c>
      <c r="F523" s="10">
        <f t="shared" si="51"/>
        <v>397.31984086127682</v>
      </c>
      <c r="G523" s="10">
        <f t="shared" si="52"/>
        <v>400.03249121758216</v>
      </c>
      <c r="H523" s="11"/>
      <c r="S523" s="14">
        <f t="shared" si="53"/>
        <v>397.31984086127682</v>
      </c>
      <c r="T523" s="14">
        <f t="shared" si="53"/>
        <v>400.03249121758216</v>
      </c>
      <c r="U523" s="4" t="e">
        <f t="shared" si="48"/>
        <v>#N/A</v>
      </c>
      <c r="V523" s="4">
        <f t="shared" si="49"/>
        <v>400.03249121758216</v>
      </c>
    </row>
    <row r="524" spans="2:22" x14ac:dyDescent="0.5">
      <c r="B524" s="7">
        <v>43986</v>
      </c>
      <c r="C524" s="8">
        <v>81.289297416806207</v>
      </c>
      <c r="D524" s="9">
        <f t="shared" si="50"/>
        <v>4.3980143647983381</v>
      </c>
      <c r="E524" s="8">
        <v>450.21988390733901</v>
      </c>
      <c r="F524" s="10">
        <f t="shared" si="51"/>
        <v>424.59015828870434</v>
      </c>
      <c r="G524" s="10">
        <f t="shared" si="52"/>
        <v>440.23170732951712</v>
      </c>
      <c r="H524" s="11"/>
      <c r="S524" s="14">
        <f t="shared" si="53"/>
        <v>424.59015828870434</v>
      </c>
      <c r="T524" s="14">
        <f t="shared" si="53"/>
        <v>440.23170732951712</v>
      </c>
      <c r="U524" s="4" t="e">
        <f t="shared" si="48"/>
        <v>#N/A</v>
      </c>
      <c r="V524" s="4">
        <f t="shared" si="49"/>
        <v>440.23170732951712</v>
      </c>
    </row>
    <row r="525" spans="2:22" x14ac:dyDescent="0.5">
      <c r="B525" s="7">
        <v>43987</v>
      </c>
      <c r="C525" s="8">
        <v>109.41826811060299</v>
      </c>
      <c r="D525" s="9">
        <f t="shared" si="50"/>
        <v>4.695177860605126</v>
      </c>
      <c r="E525" s="8">
        <v>480.96008543611401</v>
      </c>
      <c r="F525" s="10">
        <f t="shared" si="51"/>
        <v>453.00440860943939</v>
      </c>
      <c r="G525" s="10">
        <f t="shared" si="52"/>
        <v>469.82797237989087</v>
      </c>
      <c r="H525" s="11"/>
      <c r="S525" s="14">
        <f t="shared" si="53"/>
        <v>453.00440860943939</v>
      </c>
      <c r="T525" s="14">
        <f t="shared" si="53"/>
        <v>469.82797237989087</v>
      </c>
      <c r="U525" s="4" t="e">
        <f t="shared" si="48"/>
        <v>#N/A</v>
      </c>
      <c r="V525" s="4">
        <f t="shared" si="49"/>
        <v>469.82797237989087</v>
      </c>
    </row>
    <row r="526" spans="2:22" x14ac:dyDescent="0.5">
      <c r="B526" s="7">
        <v>43988</v>
      </c>
      <c r="C526" s="8">
        <v>32.135391635820298</v>
      </c>
      <c r="D526" s="9">
        <f t="shared" si="50"/>
        <v>3.4699579659536011</v>
      </c>
      <c r="E526" s="8">
        <v>332.51561528642998</v>
      </c>
      <c r="F526" s="10">
        <f t="shared" si="51"/>
        <v>374.93774127329033</v>
      </c>
      <c r="G526" s="10">
        <f t="shared" si="52"/>
        <v>347.80109741448587</v>
      </c>
      <c r="H526" s="11"/>
      <c r="S526" s="14">
        <f t="shared" si="53"/>
        <v>374.93774127329033</v>
      </c>
      <c r="T526" s="14">
        <f t="shared" si="53"/>
        <v>347.80109741448587</v>
      </c>
      <c r="U526" s="4" t="e">
        <f t="shared" si="48"/>
        <v>#N/A</v>
      </c>
      <c r="V526" s="4">
        <f t="shared" si="49"/>
        <v>347.80109741448587</v>
      </c>
    </row>
    <row r="527" spans="2:22" x14ac:dyDescent="0.5">
      <c r="B527" s="7">
        <v>43989</v>
      </c>
      <c r="C527" s="8">
        <v>28.740643039345699</v>
      </c>
      <c r="D527" s="9">
        <f t="shared" si="50"/>
        <v>3.3583122547689026</v>
      </c>
      <c r="E527" s="8">
        <v>320.95323756961</v>
      </c>
      <c r="F527" s="10">
        <f t="shared" si="51"/>
        <v>371.50856366682126</v>
      </c>
      <c r="G527" s="10">
        <f t="shared" si="52"/>
        <v>336.68164261406099</v>
      </c>
      <c r="H527" s="11"/>
      <c r="S527" s="14">
        <f t="shared" si="53"/>
        <v>371.50856366682126</v>
      </c>
      <c r="T527" s="14">
        <f t="shared" si="53"/>
        <v>336.68164261406099</v>
      </c>
      <c r="U527" s="4" t="e">
        <f t="shared" si="48"/>
        <v>#N/A</v>
      </c>
      <c r="V527" s="4">
        <f t="shared" si="49"/>
        <v>336.68164261406099</v>
      </c>
    </row>
    <row r="528" spans="2:22" x14ac:dyDescent="0.5">
      <c r="B528" s="7">
        <v>43990</v>
      </c>
      <c r="C528" s="8">
        <v>54.173972764983802</v>
      </c>
      <c r="D528" s="9">
        <f t="shared" si="50"/>
        <v>3.9922005858210339</v>
      </c>
      <c r="E528" s="8">
        <v>412.45097992360803</v>
      </c>
      <c r="F528" s="10">
        <f t="shared" si="51"/>
        <v>397.19983424976658</v>
      </c>
      <c r="G528" s="10">
        <f t="shared" si="52"/>
        <v>399.81431981999867</v>
      </c>
      <c r="H528" s="11"/>
      <c r="S528" s="14">
        <f t="shared" si="53"/>
        <v>397.19983424976658</v>
      </c>
      <c r="T528" s="14">
        <f t="shared" si="53"/>
        <v>399.81431981999867</v>
      </c>
      <c r="U528" s="4" t="e">
        <f t="shared" si="48"/>
        <v>#N/A</v>
      </c>
      <c r="V528" s="4">
        <f t="shared" si="49"/>
        <v>399.81431981999867</v>
      </c>
    </row>
    <row r="529" spans="2:22" x14ac:dyDescent="0.5">
      <c r="B529" s="7">
        <v>43991</v>
      </c>
      <c r="C529" s="8">
        <v>118.59461495652801</v>
      </c>
      <c r="D529" s="9">
        <f t="shared" si="50"/>
        <v>4.775711080444486</v>
      </c>
      <c r="E529" s="8">
        <v>455.71218350755902</v>
      </c>
      <c r="F529" s="10">
        <f t="shared" si="51"/>
        <v>462.27382053170004</v>
      </c>
      <c r="G529" s="10">
        <f t="shared" si="52"/>
        <v>477.8487506832779</v>
      </c>
      <c r="H529" s="11"/>
      <c r="S529" s="14">
        <f t="shared" si="53"/>
        <v>462.27382053170004</v>
      </c>
      <c r="T529" s="14">
        <f t="shared" si="53"/>
        <v>477.8487506832779</v>
      </c>
      <c r="U529" s="4" t="e">
        <f t="shared" si="48"/>
        <v>#N/A</v>
      </c>
      <c r="V529" s="4">
        <f t="shared" si="49"/>
        <v>477.8487506832779</v>
      </c>
    </row>
    <row r="530" spans="2:22" x14ac:dyDescent="0.5">
      <c r="B530" s="7">
        <v>43992</v>
      </c>
      <c r="C530" s="8">
        <v>31.244112718850399</v>
      </c>
      <c r="D530" s="9">
        <f t="shared" si="50"/>
        <v>3.4418309654374335</v>
      </c>
      <c r="E530" s="8">
        <v>358.42039077443201</v>
      </c>
      <c r="F530" s="10">
        <f t="shared" si="51"/>
        <v>374.03742314476523</v>
      </c>
      <c r="G530" s="10">
        <f t="shared" si="52"/>
        <v>344.99976355586904</v>
      </c>
      <c r="H530" s="11"/>
      <c r="S530" s="14">
        <f t="shared" si="53"/>
        <v>374.03742314476523</v>
      </c>
      <c r="T530" s="14">
        <f t="shared" si="53"/>
        <v>344.99976355586904</v>
      </c>
      <c r="U530" s="4" t="e">
        <f t="shared" si="48"/>
        <v>#N/A</v>
      </c>
      <c r="V530" s="4">
        <f t="shared" si="49"/>
        <v>344.99976355586904</v>
      </c>
    </row>
    <row r="531" spans="2:22" x14ac:dyDescent="0.5">
      <c r="B531" s="7">
        <v>43993</v>
      </c>
      <c r="C531" s="8">
        <v>46.550291245803201</v>
      </c>
      <c r="D531" s="9">
        <f t="shared" si="50"/>
        <v>3.8405332603265583</v>
      </c>
      <c r="E531" s="8">
        <v>380.50131573434402</v>
      </c>
      <c r="F531" s="10">
        <f t="shared" si="51"/>
        <v>389.49883454346269</v>
      </c>
      <c r="G531" s="10">
        <f t="shared" si="52"/>
        <v>384.70887642551673</v>
      </c>
      <c r="H531" s="11"/>
      <c r="S531" s="14">
        <f t="shared" si="53"/>
        <v>389.49883454346269</v>
      </c>
      <c r="T531" s="14">
        <f t="shared" si="53"/>
        <v>384.70887642551673</v>
      </c>
      <c r="U531" s="4" t="e">
        <f t="shared" si="48"/>
        <v>#N/A</v>
      </c>
      <c r="V531" s="4">
        <f t="shared" si="49"/>
        <v>384.70887642551673</v>
      </c>
    </row>
    <row r="532" spans="2:22" x14ac:dyDescent="0.5">
      <c r="B532" s="7">
        <v>43994</v>
      </c>
      <c r="C532" s="8">
        <v>23.162345848977601</v>
      </c>
      <c r="D532" s="9">
        <f t="shared" si="50"/>
        <v>3.1425279363913874</v>
      </c>
      <c r="E532" s="8">
        <v>299.17234981332501</v>
      </c>
      <c r="F532" s="10">
        <f t="shared" si="51"/>
        <v>365.87369225769692</v>
      </c>
      <c r="G532" s="10">
        <f t="shared" si="52"/>
        <v>315.1904097724352</v>
      </c>
      <c r="H532" s="11"/>
      <c r="S532" s="14">
        <f t="shared" si="53"/>
        <v>365.87369225769692</v>
      </c>
      <c r="T532" s="14">
        <f t="shared" si="53"/>
        <v>315.1904097724352</v>
      </c>
      <c r="U532" s="4" t="e">
        <f t="shared" si="48"/>
        <v>#N/A</v>
      </c>
      <c r="V532" s="4">
        <f t="shared" si="49"/>
        <v>315.1904097724352</v>
      </c>
    </row>
    <row r="533" spans="2:22" x14ac:dyDescent="0.5">
      <c r="B533" s="7">
        <v>43995</v>
      </c>
      <c r="C533" s="8">
        <v>164.48950397781999</v>
      </c>
      <c r="D533" s="9">
        <f t="shared" si="50"/>
        <v>5.1028467625638045</v>
      </c>
      <c r="E533" s="8">
        <v>497.66382400961004</v>
      </c>
      <c r="F533" s="10">
        <f t="shared" si="51"/>
        <v>508.63416834851256</v>
      </c>
      <c r="G533" s="10">
        <f t="shared" si="52"/>
        <v>510.43012252759519</v>
      </c>
      <c r="H533" s="11"/>
      <c r="S533" s="14">
        <f t="shared" si="53"/>
        <v>508.63416834851256</v>
      </c>
      <c r="T533" s="14">
        <f t="shared" si="53"/>
        <v>510.43012252759519</v>
      </c>
      <c r="U533" s="4" t="e">
        <f t="shared" si="48"/>
        <v>#N/A</v>
      </c>
      <c r="V533" s="4">
        <f t="shared" si="49"/>
        <v>510.43012252759519</v>
      </c>
    </row>
    <row r="534" spans="2:22" x14ac:dyDescent="0.5">
      <c r="B534" s="7">
        <v>43996</v>
      </c>
      <c r="C534" s="8">
        <v>142.84362521022601</v>
      </c>
      <c r="D534" s="9">
        <f t="shared" si="50"/>
        <v>4.9617505019213173</v>
      </c>
      <c r="E534" s="8">
        <v>493.61521143869402</v>
      </c>
      <c r="F534" s="10">
        <f t="shared" si="51"/>
        <v>486.76876045961546</v>
      </c>
      <c r="G534" s="10">
        <f t="shared" si="52"/>
        <v>496.37751382391099</v>
      </c>
      <c r="H534" s="11"/>
      <c r="S534" s="14">
        <f t="shared" si="53"/>
        <v>486.76876045961546</v>
      </c>
      <c r="T534" s="14">
        <f t="shared" si="53"/>
        <v>496.37751382391099</v>
      </c>
      <c r="U534" s="4" t="e">
        <f t="shared" si="48"/>
        <v>#N/A</v>
      </c>
      <c r="V534" s="4">
        <f t="shared" si="49"/>
        <v>496.37751382391099</v>
      </c>
    </row>
    <row r="535" spans="2:22" x14ac:dyDescent="0.5">
      <c r="B535" s="7">
        <v>43997</v>
      </c>
      <c r="C535" s="8">
        <v>196.003878144547</v>
      </c>
      <c r="D535" s="9">
        <f t="shared" si="50"/>
        <v>5.278134445486538</v>
      </c>
      <c r="E535" s="8">
        <v>540.81139810619402</v>
      </c>
      <c r="F535" s="10">
        <f t="shared" si="51"/>
        <v>540.46815637538907</v>
      </c>
      <c r="G535" s="10">
        <f t="shared" si="52"/>
        <v>527.8880566179256</v>
      </c>
      <c r="H535" s="11"/>
      <c r="S535" s="14">
        <f t="shared" si="53"/>
        <v>540.46815637538907</v>
      </c>
      <c r="T535" s="14">
        <f t="shared" si="53"/>
        <v>527.8880566179256</v>
      </c>
      <c r="U535" s="4" t="e">
        <f t="shared" si="48"/>
        <v>#N/A</v>
      </c>
      <c r="V535" s="4">
        <f t="shared" si="49"/>
        <v>527.8880566179256</v>
      </c>
    </row>
    <row r="536" spans="2:22" x14ac:dyDescent="0.5">
      <c r="B536" s="7">
        <v>43998</v>
      </c>
      <c r="C536" s="8">
        <v>22.033432712778399</v>
      </c>
      <c r="D536" s="9">
        <f t="shared" si="50"/>
        <v>3.0925609685929021</v>
      </c>
      <c r="E536" s="8">
        <v>356.929892335575</v>
      </c>
      <c r="F536" s="10">
        <f t="shared" si="51"/>
        <v>364.73332986081033</v>
      </c>
      <c r="G536" s="10">
        <f t="shared" si="52"/>
        <v>310.21390477234263</v>
      </c>
      <c r="H536" s="11"/>
      <c r="S536" s="14">
        <f t="shared" si="53"/>
        <v>364.73332986081033</v>
      </c>
      <c r="T536" s="14">
        <f t="shared" si="53"/>
        <v>310.21390477234263</v>
      </c>
      <c r="U536" s="4" t="e">
        <f t="shared" si="48"/>
        <v>#N/A</v>
      </c>
      <c r="V536" s="4">
        <f t="shared" si="49"/>
        <v>310.21390477234263</v>
      </c>
    </row>
    <row r="537" spans="2:22" x14ac:dyDescent="0.5">
      <c r="B537" s="7">
        <v>43999</v>
      </c>
      <c r="C537" s="8">
        <v>101.793437432498</v>
      </c>
      <c r="D537" s="9">
        <f t="shared" si="50"/>
        <v>4.6229456367388186</v>
      </c>
      <c r="E537" s="8">
        <v>492.42371118239998</v>
      </c>
      <c r="F537" s="10">
        <f t="shared" si="51"/>
        <v>445.30224808962083</v>
      </c>
      <c r="G537" s="10">
        <f t="shared" si="52"/>
        <v>462.63393922006043</v>
      </c>
      <c r="H537" s="11"/>
      <c r="S537" s="14">
        <f t="shared" si="53"/>
        <v>445.30224808962083</v>
      </c>
      <c r="T537" s="14">
        <f t="shared" si="53"/>
        <v>462.63393922006043</v>
      </c>
      <c r="U537" s="4" t="e">
        <f t="shared" si="48"/>
        <v>#N/A</v>
      </c>
      <c r="V537" s="4">
        <f t="shared" si="49"/>
        <v>462.63393922006043</v>
      </c>
    </row>
    <row r="538" spans="2:22" x14ac:dyDescent="0.5">
      <c r="B538" s="7">
        <v>44000</v>
      </c>
      <c r="C538" s="8">
        <v>77.792185293510599</v>
      </c>
      <c r="D538" s="9">
        <f t="shared" si="50"/>
        <v>4.3540409800404634</v>
      </c>
      <c r="E538" s="8">
        <v>407.96834315035795</v>
      </c>
      <c r="F538" s="10">
        <f t="shared" si="51"/>
        <v>421.05757900051475</v>
      </c>
      <c r="G538" s="10">
        <f t="shared" si="52"/>
        <v>435.85213861121696</v>
      </c>
      <c r="H538" s="11"/>
      <c r="S538" s="14">
        <f t="shared" si="53"/>
        <v>421.05757900051475</v>
      </c>
      <c r="T538" s="14">
        <f t="shared" si="53"/>
        <v>435.85213861121696</v>
      </c>
      <c r="U538" s="4" t="e">
        <f t="shared" si="48"/>
        <v>#N/A</v>
      </c>
      <c r="V538" s="4">
        <f t="shared" si="49"/>
        <v>435.85213861121696</v>
      </c>
    </row>
    <row r="539" spans="2:22" x14ac:dyDescent="0.5">
      <c r="B539" s="7">
        <v>44001</v>
      </c>
      <c r="C539" s="8">
        <v>65.724802603945093</v>
      </c>
      <c r="D539" s="9">
        <f t="shared" si="50"/>
        <v>4.1854763672481043</v>
      </c>
      <c r="E539" s="8">
        <v>445.42750825931796</v>
      </c>
      <c r="F539" s="10">
        <f t="shared" si="51"/>
        <v>408.86781080067675</v>
      </c>
      <c r="G539" s="10">
        <f t="shared" si="52"/>
        <v>419.06379472405257</v>
      </c>
      <c r="H539" s="11"/>
      <c r="S539" s="14">
        <f t="shared" si="53"/>
        <v>408.86781080067675</v>
      </c>
      <c r="T539" s="14">
        <f t="shared" si="53"/>
        <v>419.06379472405257</v>
      </c>
      <c r="U539" s="4" t="e">
        <f t="shared" si="48"/>
        <v>#N/A</v>
      </c>
      <c r="V539" s="4">
        <f t="shared" si="49"/>
        <v>419.06379472405257</v>
      </c>
    </row>
    <row r="540" spans="2:22" x14ac:dyDescent="0.5">
      <c r="B540" s="7">
        <v>44002</v>
      </c>
      <c r="C540" s="8">
        <v>79.983399091288405</v>
      </c>
      <c r="D540" s="9">
        <f t="shared" si="50"/>
        <v>4.3818191017815256</v>
      </c>
      <c r="E540" s="8">
        <v>462.80489426025002</v>
      </c>
      <c r="F540" s="10">
        <f t="shared" si="51"/>
        <v>423.27101574635481</v>
      </c>
      <c r="G540" s="10">
        <f t="shared" si="52"/>
        <v>438.61872557513044</v>
      </c>
      <c r="H540" s="11"/>
      <c r="S540" s="14">
        <f t="shared" si="53"/>
        <v>423.27101574635481</v>
      </c>
      <c r="T540" s="14">
        <f t="shared" si="53"/>
        <v>438.61872557513044</v>
      </c>
      <c r="U540" s="4" t="e">
        <f t="shared" si="48"/>
        <v>#N/A</v>
      </c>
      <c r="V540" s="4">
        <f t="shared" si="49"/>
        <v>438.61872557513044</v>
      </c>
    </row>
    <row r="541" spans="2:22" x14ac:dyDescent="0.5">
      <c r="B541" s="7">
        <v>44003</v>
      </c>
      <c r="C541" s="8">
        <v>170.29974789358701</v>
      </c>
      <c r="D541" s="9">
        <f t="shared" si="50"/>
        <v>5.1375601073010584</v>
      </c>
      <c r="E541" s="8">
        <v>503.77170170592001</v>
      </c>
      <c r="F541" s="10">
        <f t="shared" si="51"/>
        <v>514.50333885049395</v>
      </c>
      <c r="G541" s="10">
        <f t="shared" si="52"/>
        <v>513.88742924973963</v>
      </c>
      <c r="H541" s="11"/>
      <c r="S541" s="14">
        <f t="shared" si="53"/>
        <v>514.50333885049395</v>
      </c>
      <c r="T541" s="14">
        <f t="shared" si="53"/>
        <v>513.88742924973963</v>
      </c>
      <c r="U541" s="4" t="e">
        <f t="shared" si="48"/>
        <v>#N/A</v>
      </c>
      <c r="V541" s="4">
        <f t="shared" si="49"/>
        <v>513.88742924973963</v>
      </c>
    </row>
    <row r="542" spans="2:22" x14ac:dyDescent="0.5">
      <c r="B542" s="7">
        <v>44004</v>
      </c>
      <c r="C542" s="8">
        <v>124.932135576382</v>
      </c>
      <c r="D542" s="9">
        <f t="shared" si="50"/>
        <v>4.8277706744814326</v>
      </c>
      <c r="E542" s="8">
        <v>529.53613294922604</v>
      </c>
      <c r="F542" s="10">
        <f t="shared" si="51"/>
        <v>468.67561529573891</v>
      </c>
      <c r="G542" s="10">
        <f t="shared" si="52"/>
        <v>483.03367267159007</v>
      </c>
      <c r="H542" s="11"/>
      <c r="S542" s="14">
        <f t="shared" si="53"/>
        <v>468.67561529573891</v>
      </c>
      <c r="T542" s="14">
        <f t="shared" si="53"/>
        <v>483.03367267159007</v>
      </c>
      <c r="U542" s="4" t="e">
        <f t="shared" si="48"/>
        <v>#N/A</v>
      </c>
      <c r="V542" s="4">
        <f t="shared" si="49"/>
        <v>483.03367267159007</v>
      </c>
    </row>
    <row r="543" spans="2:22" x14ac:dyDescent="0.5">
      <c r="B543" s="7">
        <v>44005</v>
      </c>
      <c r="C543" s="8">
        <v>92.476960578933401</v>
      </c>
      <c r="D543" s="9">
        <f t="shared" si="50"/>
        <v>4.5269595386717523</v>
      </c>
      <c r="E543" s="8">
        <v>452.99131028184502</v>
      </c>
      <c r="F543" s="10">
        <f t="shared" si="51"/>
        <v>435.89128498307184</v>
      </c>
      <c r="G543" s="10">
        <f t="shared" si="52"/>
        <v>453.07411764160133</v>
      </c>
      <c r="H543" s="11"/>
      <c r="S543" s="14">
        <f t="shared" si="53"/>
        <v>435.89128498307184</v>
      </c>
      <c r="T543" s="14">
        <f t="shared" si="53"/>
        <v>453.07411764160133</v>
      </c>
      <c r="U543" s="4" t="e">
        <f t="shared" si="48"/>
        <v>#N/A</v>
      </c>
      <c r="V543" s="4">
        <f t="shared" si="49"/>
        <v>453.07411764160133</v>
      </c>
    </row>
    <row r="544" spans="2:22" x14ac:dyDescent="0.5">
      <c r="B544" s="7">
        <v>44006</v>
      </c>
      <c r="C544" s="8">
        <v>88.385032378137097</v>
      </c>
      <c r="D544" s="9">
        <f t="shared" si="50"/>
        <v>4.4817026383184588</v>
      </c>
      <c r="E544" s="8">
        <v>433.81919901827996</v>
      </c>
      <c r="F544" s="10">
        <f t="shared" si="51"/>
        <v>431.75785708563581</v>
      </c>
      <c r="G544" s="10">
        <f t="shared" si="52"/>
        <v>448.56671603570118</v>
      </c>
      <c r="H544" s="11"/>
      <c r="S544" s="14">
        <f t="shared" si="53"/>
        <v>431.75785708563581</v>
      </c>
      <c r="T544" s="14">
        <f t="shared" si="53"/>
        <v>448.56671603570118</v>
      </c>
      <c r="U544" s="4" t="e">
        <f t="shared" si="48"/>
        <v>#N/A</v>
      </c>
      <c r="V544" s="4">
        <f t="shared" si="49"/>
        <v>448.56671603570118</v>
      </c>
    </row>
    <row r="545" spans="2:22" x14ac:dyDescent="0.5">
      <c r="B545" s="7">
        <v>44007</v>
      </c>
      <c r="C545" s="8">
        <v>20.625218870118299</v>
      </c>
      <c r="D545" s="9">
        <f t="shared" si="50"/>
        <v>3.0265145440489625</v>
      </c>
      <c r="E545" s="8">
        <v>305.97762889864401</v>
      </c>
      <c r="F545" s="10">
        <f t="shared" si="51"/>
        <v>363.31083413332561</v>
      </c>
      <c r="G545" s="10">
        <f t="shared" si="52"/>
        <v>303.63595184738818</v>
      </c>
      <c r="H545" s="11"/>
      <c r="S545" s="14">
        <f t="shared" si="53"/>
        <v>363.31083413332561</v>
      </c>
      <c r="T545" s="14">
        <f t="shared" si="53"/>
        <v>303.63595184738818</v>
      </c>
      <c r="U545" s="4" t="e">
        <f t="shared" si="48"/>
        <v>#N/A</v>
      </c>
      <c r="V545" s="4">
        <f t="shared" si="49"/>
        <v>303.63595184738818</v>
      </c>
    </row>
    <row r="546" spans="2:22" x14ac:dyDescent="0.5">
      <c r="B546" s="7">
        <v>44008</v>
      </c>
      <c r="C546" s="8">
        <v>90.207088394090505</v>
      </c>
      <c r="D546" s="9">
        <f t="shared" si="50"/>
        <v>4.5021080092812529</v>
      </c>
      <c r="E546" s="8">
        <v>463.90489334094701</v>
      </c>
      <c r="F546" s="10">
        <f t="shared" si="51"/>
        <v>433.59839210909183</v>
      </c>
      <c r="G546" s="10">
        <f t="shared" si="52"/>
        <v>450.59900726927424</v>
      </c>
      <c r="H546" s="11"/>
      <c r="S546" s="14">
        <f t="shared" si="53"/>
        <v>433.59839210909183</v>
      </c>
      <c r="T546" s="14">
        <f t="shared" si="53"/>
        <v>450.59900726927424</v>
      </c>
      <c r="U546" s="4" t="e">
        <f t="shared" si="48"/>
        <v>#N/A</v>
      </c>
      <c r="V546" s="4">
        <f t="shared" si="49"/>
        <v>450.59900726927424</v>
      </c>
    </row>
    <row r="547" spans="2:22" x14ac:dyDescent="0.5">
      <c r="B547" s="7">
        <v>44009</v>
      </c>
      <c r="C547" s="8">
        <v>170.08117724210001</v>
      </c>
      <c r="D547" s="9">
        <f t="shared" si="50"/>
        <v>5.136275836265944</v>
      </c>
      <c r="E547" s="8">
        <v>523.99527051872803</v>
      </c>
      <c r="F547" s="10">
        <f t="shared" si="51"/>
        <v>514.28255148960102</v>
      </c>
      <c r="G547" s="10">
        <f t="shared" si="52"/>
        <v>513.75952112344521</v>
      </c>
      <c r="H547" s="11"/>
      <c r="S547" s="14">
        <f t="shared" si="53"/>
        <v>514.28255148960102</v>
      </c>
      <c r="T547" s="14">
        <f t="shared" si="53"/>
        <v>513.75952112344521</v>
      </c>
      <c r="U547" s="4" t="e">
        <f t="shared" si="48"/>
        <v>#N/A</v>
      </c>
      <c r="V547" s="4">
        <f t="shared" si="49"/>
        <v>513.75952112344521</v>
      </c>
    </row>
    <row r="548" spans="2:22" x14ac:dyDescent="0.5">
      <c r="B548" s="7">
        <v>44010</v>
      </c>
      <c r="C548" s="8">
        <v>67.570649487897796</v>
      </c>
      <c r="D548" s="9">
        <f t="shared" si="50"/>
        <v>4.2131737095927404</v>
      </c>
      <c r="E548" s="8">
        <v>461.31071673477197</v>
      </c>
      <c r="F548" s="10">
        <f t="shared" si="51"/>
        <v>410.73237797539912</v>
      </c>
      <c r="G548" s="10">
        <f t="shared" si="52"/>
        <v>421.82233639148461</v>
      </c>
      <c r="H548" s="11"/>
      <c r="S548" s="14">
        <f t="shared" si="53"/>
        <v>410.73237797539912</v>
      </c>
      <c r="T548" s="14">
        <f t="shared" si="53"/>
        <v>421.82233639148461</v>
      </c>
      <c r="U548" s="4" t="e">
        <f t="shared" si="48"/>
        <v>#N/A</v>
      </c>
      <c r="V548" s="4">
        <f t="shared" si="49"/>
        <v>421.82233639148461</v>
      </c>
    </row>
    <row r="549" spans="2:22" x14ac:dyDescent="0.5">
      <c r="B549" s="7">
        <v>44011</v>
      </c>
      <c r="C549" s="8">
        <v>167.038729535416</v>
      </c>
      <c r="D549" s="9">
        <f t="shared" si="50"/>
        <v>5.1182256989147277</v>
      </c>
      <c r="E549" s="8">
        <v>479.755648718175</v>
      </c>
      <c r="F549" s="10">
        <f t="shared" si="51"/>
        <v>511.20924775351625</v>
      </c>
      <c r="G549" s="10">
        <f t="shared" si="52"/>
        <v>511.96180149509087</v>
      </c>
      <c r="H549" s="11"/>
      <c r="S549" s="14">
        <f t="shared" si="53"/>
        <v>511.20924775351625</v>
      </c>
      <c r="T549" s="14">
        <f t="shared" si="53"/>
        <v>511.96180149509087</v>
      </c>
      <c r="U549" s="4" t="e">
        <f t="shared" si="48"/>
        <v>#N/A</v>
      </c>
      <c r="V549" s="4">
        <f t="shared" si="49"/>
        <v>511.96180149509087</v>
      </c>
    </row>
    <row r="550" spans="2:22" x14ac:dyDescent="0.5">
      <c r="B550" s="7">
        <v>44012</v>
      </c>
      <c r="C550" s="8">
        <v>116.029598638415</v>
      </c>
      <c r="D550" s="9">
        <f t="shared" si="50"/>
        <v>4.753845319234407</v>
      </c>
      <c r="E550" s="8">
        <v>486.39202699076901</v>
      </c>
      <c r="F550" s="10">
        <f t="shared" si="51"/>
        <v>459.68279021875276</v>
      </c>
      <c r="G550" s="10">
        <f t="shared" si="52"/>
        <v>475.67101057241837</v>
      </c>
      <c r="H550" s="11"/>
      <c r="S550" s="14">
        <f t="shared" si="53"/>
        <v>459.68279021875276</v>
      </c>
      <c r="T550" s="14">
        <f t="shared" si="53"/>
        <v>475.67101057241837</v>
      </c>
      <c r="U550" s="4" t="e">
        <f t="shared" si="48"/>
        <v>#N/A</v>
      </c>
      <c r="V550" s="4">
        <f t="shared" si="49"/>
        <v>475.67101057241837</v>
      </c>
    </row>
    <row r="551" spans="2:22" x14ac:dyDescent="0.5">
      <c r="B551" s="7">
        <v>44013</v>
      </c>
      <c r="C551" s="8">
        <v>178.69549037888601</v>
      </c>
      <c r="D551" s="9">
        <f t="shared" si="50"/>
        <v>5.1856831861384283</v>
      </c>
      <c r="E551" s="8">
        <v>512.18359543926601</v>
      </c>
      <c r="F551" s="10">
        <f t="shared" si="51"/>
        <v>522.98422964463612</v>
      </c>
      <c r="G551" s="10">
        <f t="shared" si="52"/>
        <v>518.6802904739759</v>
      </c>
      <c r="H551" s="11"/>
      <c r="S551" s="14">
        <f t="shared" si="53"/>
        <v>522.98422964463612</v>
      </c>
      <c r="T551" s="14">
        <f t="shared" si="53"/>
        <v>518.6802904739759</v>
      </c>
      <c r="U551" s="4" t="e">
        <f t="shared" si="48"/>
        <v>#N/A</v>
      </c>
      <c r="V551" s="4">
        <f t="shared" si="49"/>
        <v>518.6802904739759</v>
      </c>
    </row>
    <row r="552" spans="2:22" x14ac:dyDescent="0.5">
      <c r="B552" s="7">
        <v>44014</v>
      </c>
      <c r="C552" s="8">
        <v>52.4801944661885</v>
      </c>
      <c r="D552" s="9">
        <f t="shared" si="50"/>
        <v>3.9604358501584747</v>
      </c>
      <c r="E552" s="8">
        <v>370.61161833874996</v>
      </c>
      <c r="F552" s="10">
        <f t="shared" si="51"/>
        <v>395.48887791603863</v>
      </c>
      <c r="G552" s="10">
        <f t="shared" si="52"/>
        <v>396.65068246483912</v>
      </c>
      <c r="H552" s="11"/>
      <c r="S552" s="14">
        <f t="shared" si="53"/>
        <v>395.48887791603863</v>
      </c>
      <c r="T552" s="14">
        <f t="shared" si="53"/>
        <v>396.65068246483912</v>
      </c>
      <c r="U552" s="4" t="e">
        <f t="shared" si="48"/>
        <v>#N/A</v>
      </c>
      <c r="V552" s="4">
        <f t="shared" si="49"/>
        <v>396.65068246483912</v>
      </c>
    </row>
    <row r="553" spans="2:22" x14ac:dyDescent="0.5">
      <c r="B553" s="7">
        <v>44015</v>
      </c>
      <c r="C553" s="8">
        <v>124.67864908278</v>
      </c>
      <c r="D553" s="9">
        <f t="shared" si="50"/>
        <v>4.8257396197648834</v>
      </c>
      <c r="E553" s="8">
        <v>482.30645018945705</v>
      </c>
      <c r="F553" s="10">
        <f t="shared" si="51"/>
        <v>468.41955798171426</v>
      </c>
      <c r="G553" s="10">
        <f t="shared" si="52"/>
        <v>482.83138795435184</v>
      </c>
      <c r="H553" s="11"/>
      <c r="S553" s="14">
        <f t="shared" si="53"/>
        <v>468.41955798171426</v>
      </c>
      <c r="T553" s="14">
        <f t="shared" si="53"/>
        <v>482.83138795435184</v>
      </c>
      <c r="U553" s="4" t="e">
        <f t="shared" si="48"/>
        <v>#N/A</v>
      </c>
      <c r="V553" s="4">
        <f t="shared" si="49"/>
        <v>482.83138795435184</v>
      </c>
    </row>
    <row r="554" spans="2:22" x14ac:dyDescent="0.5">
      <c r="B554" s="7">
        <v>44016</v>
      </c>
      <c r="C554" s="8">
        <v>126.661628559232</v>
      </c>
      <c r="D554" s="9">
        <f t="shared" si="50"/>
        <v>4.8415191887289151</v>
      </c>
      <c r="E554" s="8">
        <v>478.20312956470605</v>
      </c>
      <c r="F554" s="10">
        <f t="shared" si="51"/>
        <v>470.42264852626846</v>
      </c>
      <c r="G554" s="10">
        <f t="shared" si="52"/>
        <v>484.40296828649258</v>
      </c>
      <c r="H554" s="11"/>
      <c r="S554" s="14">
        <f t="shared" si="53"/>
        <v>470.42264852626846</v>
      </c>
      <c r="T554" s="14">
        <f t="shared" si="53"/>
        <v>484.40296828649258</v>
      </c>
      <c r="U554" s="4" t="e">
        <f t="shared" si="48"/>
        <v>#N/A</v>
      </c>
      <c r="V554" s="4">
        <f t="shared" si="49"/>
        <v>484.40296828649258</v>
      </c>
    </row>
    <row r="555" spans="2:22" x14ac:dyDescent="0.5">
      <c r="B555" s="7">
        <v>44017</v>
      </c>
      <c r="C555" s="8">
        <v>173.77370296046101</v>
      </c>
      <c r="D555" s="9">
        <f t="shared" si="50"/>
        <v>5.1577538950568735</v>
      </c>
      <c r="E555" s="8">
        <v>544.47314139166497</v>
      </c>
      <c r="F555" s="10">
        <f t="shared" si="51"/>
        <v>518.01252622701293</v>
      </c>
      <c r="G555" s="10">
        <f t="shared" si="52"/>
        <v>515.898647663931</v>
      </c>
      <c r="H555" s="11"/>
      <c r="S555" s="14">
        <f t="shared" si="53"/>
        <v>518.01252622701293</v>
      </c>
      <c r="T555" s="14">
        <f t="shared" si="53"/>
        <v>515.898647663931</v>
      </c>
      <c r="U555" s="4" t="e">
        <f t="shared" si="48"/>
        <v>#N/A</v>
      </c>
      <c r="V555" s="4">
        <f t="shared" si="49"/>
        <v>515.898647663931</v>
      </c>
    </row>
    <row r="556" spans="2:22" x14ac:dyDescent="0.5">
      <c r="B556" s="7">
        <v>44018</v>
      </c>
      <c r="C556" s="8">
        <v>183.410998368636</v>
      </c>
      <c r="D556" s="9">
        <f t="shared" si="50"/>
        <v>5.211729527318913</v>
      </c>
      <c r="E556" s="8">
        <v>516.86602518579502</v>
      </c>
      <c r="F556" s="10">
        <f t="shared" si="51"/>
        <v>527.74756157984018</v>
      </c>
      <c r="G556" s="10">
        <f t="shared" si="52"/>
        <v>521.27439919879487</v>
      </c>
      <c r="H556" s="11"/>
      <c r="S556" s="14">
        <f t="shared" si="53"/>
        <v>527.74756157984018</v>
      </c>
      <c r="T556" s="14">
        <f t="shared" si="53"/>
        <v>521.27439919879487</v>
      </c>
      <c r="U556" s="4" t="e">
        <f t="shared" si="48"/>
        <v>#N/A</v>
      </c>
      <c r="V556" s="4">
        <f t="shared" si="49"/>
        <v>521.27439919879487</v>
      </c>
    </row>
    <row r="557" spans="2:22" x14ac:dyDescent="0.5">
      <c r="B557" s="7">
        <v>44019</v>
      </c>
      <c r="C557" s="8">
        <v>65.355770597234397</v>
      </c>
      <c r="D557" s="9">
        <f t="shared" si="50"/>
        <v>4.1798457391133681</v>
      </c>
      <c r="E557" s="8">
        <v>424.17080953492604</v>
      </c>
      <c r="F557" s="10">
        <f t="shared" si="51"/>
        <v>408.49503612899804</v>
      </c>
      <c r="G557" s="10">
        <f t="shared" si="52"/>
        <v>418.50300726183985</v>
      </c>
      <c r="H557" s="11"/>
      <c r="S557" s="14">
        <f t="shared" si="53"/>
        <v>408.49503612899804</v>
      </c>
      <c r="T557" s="14">
        <f t="shared" si="53"/>
        <v>418.50300726183985</v>
      </c>
      <c r="U557" s="4" t="e">
        <f t="shared" si="48"/>
        <v>#N/A</v>
      </c>
      <c r="V557" s="4">
        <f t="shared" si="49"/>
        <v>418.50300726183985</v>
      </c>
    </row>
    <row r="558" spans="2:22" x14ac:dyDescent="0.5">
      <c r="B558" s="7">
        <v>44020</v>
      </c>
      <c r="C558" s="8">
        <v>48.661694703623702</v>
      </c>
      <c r="D558" s="9">
        <f t="shared" si="50"/>
        <v>3.8848921641969976</v>
      </c>
      <c r="E558" s="8">
        <v>392.40905883391201</v>
      </c>
      <c r="F558" s="10">
        <f t="shared" si="51"/>
        <v>391.63165152534418</v>
      </c>
      <c r="G558" s="10">
        <f t="shared" si="52"/>
        <v>389.12684126581183</v>
      </c>
      <c r="H558" s="11"/>
      <c r="S558" s="14">
        <f t="shared" si="53"/>
        <v>391.63165152534418</v>
      </c>
      <c r="T558" s="14">
        <f t="shared" si="53"/>
        <v>389.12684126581183</v>
      </c>
      <c r="U558" s="4" t="e">
        <f t="shared" si="48"/>
        <v>#N/A</v>
      </c>
      <c r="V558" s="4">
        <f t="shared" si="49"/>
        <v>389.12684126581183</v>
      </c>
    </row>
    <row r="559" spans="2:22" x14ac:dyDescent="0.5">
      <c r="B559" s="7">
        <v>44021</v>
      </c>
      <c r="C559" s="8">
        <v>217.98888461664299</v>
      </c>
      <c r="D559" s="9">
        <f t="shared" si="50"/>
        <v>5.384444073492106</v>
      </c>
      <c r="E559" s="8">
        <v>554.31862219159393</v>
      </c>
      <c r="F559" s="10">
        <f t="shared" si="51"/>
        <v>562.67613134899432</v>
      </c>
      <c r="G559" s="10">
        <f t="shared" si="52"/>
        <v>538.47605942532687</v>
      </c>
      <c r="H559" s="11"/>
      <c r="S559" s="14">
        <f t="shared" si="53"/>
        <v>562.67613134899432</v>
      </c>
      <c r="T559" s="14">
        <f t="shared" si="53"/>
        <v>538.47605942532687</v>
      </c>
      <c r="U559" s="4" t="e">
        <f t="shared" si="48"/>
        <v>#N/A</v>
      </c>
      <c r="V559" s="4">
        <f t="shared" si="49"/>
        <v>538.47605942532687</v>
      </c>
    </row>
    <row r="560" spans="2:22" x14ac:dyDescent="0.5">
      <c r="B560" s="7">
        <v>44022</v>
      </c>
      <c r="C560" s="8">
        <v>61.291814018040903</v>
      </c>
      <c r="D560" s="9">
        <f t="shared" si="50"/>
        <v>4.1156462943518815</v>
      </c>
      <c r="E560" s="8">
        <v>393.18837815597499</v>
      </c>
      <c r="F560" s="10">
        <f t="shared" si="51"/>
        <v>404.38986353698181</v>
      </c>
      <c r="G560" s="10">
        <f t="shared" si="52"/>
        <v>412.10900594586673</v>
      </c>
      <c r="H560" s="11"/>
      <c r="S560" s="14">
        <f t="shared" si="53"/>
        <v>404.38986353698181</v>
      </c>
      <c r="T560" s="14">
        <f t="shared" si="53"/>
        <v>412.10900594586673</v>
      </c>
      <c r="U560" s="4" t="e">
        <f t="shared" si="48"/>
        <v>#N/A</v>
      </c>
      <c r="V560" s="4">
        <f t="shared" si="49"/>
        <v>412.10900594586673</v>
      </c>
    </row>
    <row r="561" spans="2:22" x14ac:dyDescent="0.5">
      <c r="B561" s="7">
        <v>44023</v>
      </c>
      <c r="C561" s="8">
        <v>26.224390026181901</v>
      </c>
      <c r="D561" s="9">
        <f t="shared" si="50"/>
        <v>3.2666898947623619</v>
      </c>
      <c r="E561" s="8">
        <v>321.896883785689</v>
      </c>
      <c r="F561" s="10">
        <f t="shared" si="51"/>
        <v>368.96679120864496</v>
      </c>
      <c r="G561" s="10">
        <f t="shared" si="52"/>
        <v>327.55643144391968</v>
      </c>
      <c r="H561" s="11"/>
      <c r="S561" s="14">
        <f t="shared" si="53"/>
        <v>368.96679120864496</v>
      </c>
      <c r="T561" s="14">
        <f t="shared" si="53"/>
        <v>327.55643144391968</v>
      </c>
      <c r="U561" s="4" t="e">
        <f t="shared" si="48"/>
        <v>#N/A</v>
      </c>
      <c r="V561" s="4">
        <f t="shared" si="49"/>
        <v>327.55643144391968</v>
      </c>
    </row>
    <row r="562" spans="2:22" x14ac:dyDescent="0.5">
      <c r="B562" s="7">
        <v>44024</v>
      </c>
      <c r="C562" s="8">
        <v>72.699558250606103</v>
      </c>
      <c r="D562" s="9">
        <f t="shared" si="50"/>
        <v>4.2863353081882218</v>
      </c>
      <c r="E562" s="8">
        <v>454.41725096998505</v>
      </c>
      <c r="F562" s="10">
        <f t="shared" si="51"/>
        <v>415.91330332962633</v>
      </c>
      <c r="G562" s="10">
        <f t="shared" si="52"/>
        <v>429.10893146152239</v>
      </c>
      <c r="H562" s="11"/>
      <c r="S562" s="14">
        <f t="shared" si="53"/>
        <v>415.91330332962633</v>
      </c>
      <c r="T562" s="14">
        <f t="shared" si="53"/>
        <v>429.10893146152239</v>
      </c>
      <c r="U562" s="4" t="e">
        <f t="shared" si="48"/>
        <v>#N/A</v>
      </c>
      <c r="V562" s="4">
        <f t="shared" si="49"/>
        <v>429.10893146152239</v>
      </c>
    </row>
    <row r="563" spans="2:22" x14ac:dyDescent="0.5">
      <c r="B563" s="7">
        <v>44025</v>
      </c>
      <c r="C563" s="8">
        <v>201.25552516430599</v>
      </c>
      <c r="D563" s="9">
        <f t="shared" si="50"/>
        <v>5.3045753701543887</v>
      </c>
      <c r="E563" s="8">
        <v>558.82505836607993</v>
      </c>
      <c r="F563" s="10">
        <f t="shared" si="51"/>
        <v>545.77306477889783</v>
      </c>
      <c r="G563" s="10">
        <f t="shared" si="52"/>
        <v>530.52146423928264</v>
      </c>
      <c r="H563" s="11"/>
      <c r="S563" s="14">
        <f t="shared" si="53"/>
        <v>545.77306477889783</v>
      </c>
      <c r="T563" s="14">
        <f t="shared" si="53"/>
        <v>530.52146423928264</v>
      </c>
      <c r="U563" s="4" t="e">
        <f t="shared" si="48"/>
        <v>#N/A</v>
      </c>
      <c r="V563" s="4">
        <f t="shared" si="49"/>
        <v>530.52146423928264</v>
      </c>
    </row>
    <row r="564" spans="2:22" x14ac:dyDescent="0.5">
      <c r="B564" s="7">
        <v>44026</v>
      </c>
      <c r="C564" s="8">
        <v>169.070963170379</v>
      </c>
      <c r="D564" s="9">
        <f t="shared" si="50"/>
        <v>5.1303185272060077</v>
      </c>
      <c r="E564" s="8">
        <v>502.888179220729</v>
      </c>
      <c r="F564" s="10">
        <f t="shared" si="51"/>
        <v>513.26209198456343</v>
      </c>
      <c r="G564" s="10">
        <f t="shared" si="52"/>
        <v>513.16619758131162</v>
      </c>
      <c r="H564" s="11"/>
      <c r="S564" s="14">
        <f t="shared" si="53"/>
        <v>513.26209198456343</v>
      </c>
      <c r="T564" s="14">
        <f t="shared" si="53"/>
        <v>513.16619758131162</v>
      </c>
      <c r="U564" s="4" t="e">
        <f t="shared" si="48"/>
        <v>#N/A</v>
      </c>
      <c r="V564" s="4">
        <f t="shared" si="49"/>
        <v>513.16619758131162</v>
      </c>
    </row>
    <row r="565" spans="2:22" x14ac:dyDescent="0.5">
      <c r="B565" s="7">
        <v>44027</v>
      </c>
      <c r="C565" s="8">
        <v>188.52921685203901</v>
      </c>
      <c r="D565" s="9">
        <f t="shared" si="50"/>
        <v>5.2392529914398809</v>
      </c>
      <c r="E565" s="8">
        <v>531.03866475728898</v>
      </c>
      <c r="F565" s="10">
        <f t="shared" si="51"/>
        <v>532.91768823561927</v>
      </c>
      <c r="G565" s="10">
        <f t="shared" si="52"/>
        <v>524.01562330849583</v>
      </c>
      <c r="H565" s="11"/>
      <c r="S565" s="14">
        <f t="shared" si="53"/>
        <v>532.91768823561927</v>
      </c>
      <c r="T565" s="14">
        <f t="shared" si="53"/>
        <v>524.01562330849583</v>
      </c>
      <c r="U565" s="4" t="e">
        <f t="shared" si="48"/>
        <v>#N/A</v>
      </c>
      <c r="V565" s="4">
        <f t="shared" si="49"/>
        <v>524.01562330849583</v>
      </c>
    </row>
    <row r="566" spans="2:22" x14ac:dyDescent="0.5">
      <c r="B566" s="7">
        <v>44028</v>
      </c>
      <c r="C566" s="8">
        <v>81.374392360448795</v>
      </c>
      <c r="D566" s="9">
        <f t="shared" si="50"/>
        <v>4.3990606333481512</v>
      </c>
      <c r="E566" s="8">
        <v>414.53444912183301</v>
      </c>
      <c r="F566" s="10">
        <f t="shared" si="51"/>
        <v>424.67611625197327</v>
      </c>
      <c r="G566" s="10">
        <f t="shared" si="52"/>
        <v>440.33591138469581</v>
      </c>
      <c r="H566" s="11"/>
      <c r="S566" s="14">
        <f t="shared" si="53"/>
        <v>424.67611625197327</v>
      </c>
      <c r="T566" s="14">
        <f t="shared" si="53"/>
        <v>440.33591138469581</v>
      </c>
      <c r="U566" s="4" t="e">
        <f t="shared" si="48"/>
        <v>#N/A</v>
      </c>
      <c r="V566" s="4">
        <f t="shared" si="49"/>
        <v>440.33591138469581</v>
      </c>
    </row>
    <row r="567" spans="2:22" x14ac:dyDescent="0.5">
      <c r="B567" s="7">
        <v>44029</v>
      </c>
      <c r="C567" s="8">
        <v>188.83759805932601</v>
      </c>
      <c r="D567" s="9">
        <f t="shared" si="50"/>
        <v>5.2408873761485912</v>
      </c>
      <c r="E567" s="8">
        <v>550.69789683226998</v>
      </c>
      <c r="F567" s="10">
        <f t="shared" si="51"/>
        <v>533.22919699694035</v>
      </c>
      <c r="G567" s="10">
        <f t="shared" si="52"/>
        <v>524.17840132031711</v>
      </c>
      <c r="H567" s="11"/>
      <c r="S567" s="14">
        <f t="shared" si="53"/>
        <v>533.22919699694035</v>
      </c>
      <c r="T567" s="14">
        <f t="shared" si="53"/>
        <v>524.17840132031711</v>
      </c>
      <c r="U567" s="4" t="e">
        <f t="shared" si="48"/>
        <v>#N/A</v>
      </c>
      <c r="V567" s="4">
        <f t="shared" si="49"/>
        <v>524.17840132031711</v>
      </c>
    </row>
    <row r="568" spans="2:22" x14ac:dyDescent="0.5">
      <c r="B568" s="7">
        <v>44030</v>
      </c>
      <c r="C568" s="8">
        <v>150.611378606409</v>
      </c>
      <c r="D568" s="9">
        <f t="shared" si="50"/>
        <v>5.0147028676670846</v>
      </c>
      <c r="E568" s="8">
        <v>519.69167321155999</v>
      </c>
      <c r="F568" s="10">
        <f t="shared" si="51"/>
        <v>494.61529319739378</v>
      </c>
      <c r="G568" s="10">
        <f t="shared" si="52"/>
        <v>501.65135221176951</v>
      </c>
      <c r="H568" s="11"/>
      <c r="S568" s="14">
        <f t="shared" si="53"/>
        <v>494.61529319739378</v>
      </c>
      <c r="T568" s="14">
        <f t="shared" si="53"/>
        <v>501.65135221176951</v>
      </c>
      <c r="U568" s="4" t="e">
        <f t="shared" si="48"/>
        <v>#N/A</v>
      </c>
      <c r="V568" s="4">
        <f t="shared" si="49"/>
        <v>501.65135221176951</v>
      </c>
    </row>
    <row r="569" spans="2:22" x14ac:dyDescent="0.5">
      <c r="B569" s="7">
        <v>44031</v>
      </c>
      <c r="C569" s="8">
        <v>139.823826104403</v>
      </c>
      <c r="D569" s="9">
        <f t="shared" si="50"/>
        <v>4.9403832452095306</v>
      </c>
      <c r="E569" s="8">
        <v>507.61922426010699</v>
      </c>
      <c r="F569" s="10">
        <f t="shared" si="51"/>
        <v>483.7183350229638</v>
      </c>
      <c r="G569" s="10">
        <f t="shared" si="52"/>
        <v>494.24942271593528</v>
      </c>
      <c r="H569" s="11"/>
      <c r="S569" s="14">
        <f t="shared" si="53"/>
        <v>483.7183350229638</v>
      </c>
      <c r="T569" s="14">
        <f t="shared" si="53"/>
        <v>494.24942271593528</v>
      </c>
      <c r="U569" s="4" t="e">
        <f t="shared" si="48"/>
        <v>#N/A</v>
      </c>
      <c r="V569" s="4">
        <f t="shared" si="49"/>
        <v>494.24942271593528</v>
      </c>
    </row>
    <row r="570" spans="2:22" x14ac:dyDescent="0.5">
      <c r="B570" s="7">
        <v>44032</v>
      </c>
      <c r="C570" s="8">
        <v>176.473275460303</v>
      </c>
      <c r="D570" s="9">
        <f t="shared" si="50"/>
        <v>5.1731694510864754</v>
      </c>
      <c r="E570" s="8">
        <v>512.93957680676601</v>
      </c>
      <c r="F570" s="10">
        <f t="shared" si="51"/>
        <v>520.73947736946616</v>
      </c>
      <c r="G570" s="10">
        <f t="shared" si="52"/>
        <v>517.43397380118859</v>
      </c>
      <c r="H570" s="11"/>
      <c r="S570" s="14">
        <f t="shared" si="53"/>
        <v>520.73947736946616</v>
      </c>
      <c r="T570" s="14">
        <f t="shared" si="53"/>
        <v>517.43397380118859</v>
      </c>
      <c r="U570" s="4" t="e">
        <f t="shared" si="48"/>
        <v>#N/A</v>
      </c>
      <c r="V570" s="4">
        <f t="shared" si="49"/>
        <v>517.43397380118859</v>
      </c>
    </row>
    <row r="571" spans="2:22" x14ac:dyDescent="0.5">
      <c r="B571" s="7">
        <v>44033</v>
      </c>
      <c r="C571" s="8">
        <v>97.838970674201803</v>
      </c>
      <c r="D571" s="9">
        <f t="shared" si="50"/>
        <v>4.5833229708227767</v>
      </c>
      <c r="E571" s="8">
        <v>484.09833432616301</v>
      </c>
      <c r="F571" s="10">
        <f t="shared" si="51"/>
        <v>441.30767574716276</v>
      </c>
      <c r="G571" s="10">
        <f t="shared" si="52"/>
        <v>458.6876842493084</v>
      </c>
      <c r="H571" s="11"/>
      <c r="S571" s="14">
        <f t="shared" si="53"/>
        <v>441.30767574716276</v>
      </c>
      <c r="T571" s="14">
        <f t="shared" si="53"/>
        <v>458.6876842493084</v>
      </c>
      <c r="U571" s="4" t="e">
        <f t="shared" si="48"/>
        <v>#N/A</v>
      </c>
      <c r="V571" s="4">
        <f t="shared" si="49"/>
        <v>458.6876842493084</v>
      </c>
    </row>
    <row r="572" spans="2:22" x14ac:dyDescent="0.5">
      <c r="B572" s="7">
        <v>44034</v>
      </c>
      <c r="C572" s="8">
        <v>109.235077844933</v>
      </c>
      <c r="D572" s="9">
        <f t="shared" si="50"/>
        <v>4.6935022374150792</v>
      </c>
      <c r="E572" s="8">
        <v>425.09601571086597</v>
      </c>
      <c r="F572" s="10">
        <f t="shared" si="51"/>
        <v>452.81936045670989</v>
      </c>
      <c r="G572" s="10">
        <f t="shared" si="52"/>
        <v>469.66108718451204</v>
      </c>
      <c r="H572" s="11"/>
      <c r="S572" s="14">
        <f t="shared" si="53"/>
        <v>452.81936045670989</v>
      </c>
      <c r="T572" s="14">
        <f t="shared" si="53"/>
        <v>469.66108718451204</v>
      </c>
      <c r="U572" s="4" t="e">
        <f t="shared" si="48"/>
        <v>#N/A</v>
      </c>
      <c r="V572" s="4">
        <f t="shared" si="49"/>
        <v>469.66108718451204</v>
      </c>
    </row>
    <row r="573" spans="2:22" x14ac:dyDescent="0.5">
      <c r="B573" s="7">
        <v>44035</v>
      </c>
      <c r="C573" s="8">
        <v>144.83846014365599</v>
      </c>
      <c r="D573" s="9">
        <f t="shared" si="50"/>
        <v>4.9756190534107692</v>
      </c>
      <c r="E573" s="8">
        <v>478.49468803431699</v>
      </c>
      <c r="F573" s="10">
        <f t="shared" si="51"/>
        <v>488.78382669734049</v>
      </c>
      <c r="G573" s="10">
        <f t="shared" si="52"/>
        <v>497.75876465565329</v>
      </c>
      <c r="H573" s="11"/>
      <c r="S573" s="14">
        <f t="shared" si="53"/>
        <v>488.78382669734049</v>
      </c>
      <c r="T573" s="14">
        <f t="shared" si="53"/>
        <v>497.75876465565329</v>
      </c>
      <c r="U573" s="4" t="e">
        <f t="shared" si="48"/>
        <v>#N/A</v>
      </c>
      <c r="V573" s="4">
        <f t="shared" si="49"/>
        <v>497.75876465565329</v>
      </c>
    </row>
    <row r="574" spans="2:22" x14ac:dyDescent="0.5">
      <c r="B574" s="7">
        <v>44036</v>
      </c>
      <c r="C574" s="8">
        <v>156.07141925022</v>
      </c>
      <c r="D574" s="9">
        <f t="shared" si="50"/>
        <v>5.0503137181904396</v>
      </c>
      <c r="E574" s="8">
        <v>510.72878625572497</v>
      </c>
      <c r="F574" s="10">
        <f t="shared" si="51"/>
        <v>500.13070872053788</v>
      </c>
      <c r="G574" s="10">
        <f t="shared" si="52"/>
        <v>505.1980468281356</v>
      </c>
      <c r="H574" s="11"/>
      <c r="S574" s="14">
        <f t="shared" si="53"/>
        <v>500.13070872053788</v>
      </c>
      <c r="T574" s="14">
        <f t="shared" si="53"/>
        <v>505.1980468281356</v>
      </c>
      <c r="U574" s="4" t="e">
        <f t="shared" si="48"/>
        <v>#N/A</v>
      </c>
      <c r="V574" s="4">
        <f t="shared" si="49"/>
        <v>505.1980468281356</v>
      </c>
    </row>
    <row r="575" spans="2:22" x14ac:dyDescent="0.5">
      <c r="B575" s="7">
        <v>44037</v>
      </c>
      <c r="C575" s="8">
        <v>105.413478408009</v>
      </c>
      <c r="D575" s="9">
        <f t="shared" si="50"/>
        <v>4.657890506565348</v>
      </c>
      <c r="E575" s="8">
        <v>442.62941647635</v>
      </c>
      <c r="F575" s="10">
        <f t="shared" si="51"/>
        <v>448.95900295524308</v>
      </c>
      <c r="G575" s="10">
        <f t="shared" si="52"/>
        <v>466.11430489125047</v>
      </c>
      <c r="H575" s="11"/>
      <c r="S575" s="14">
        <f t="shared" si="53"/>
        <v>448.95900295524308</v>
      </c>
      <c r="T575" s="14">
        <f t="shared" si="53"/>
        <v>466.11430489125047</v>
      </c>
      <c r="U575" s="4" t="e">
        <f t="shared" si="48"/>
        <v>#N/A</v>
      </c>
      <c r="V575" s="4">
        <f t="shared" si="49"/>
        <v>466.11430489125047</v>
      </c>
    </row>
    <row r="576" spans="2:22" x14ac:dyDescent="0.5">
      <c r="B576" s="7">
        <v>44038</v>
      </c>
      <c r="C576" s="8">
        <v>99.885385138914003</v>
      </c>
      <c r="D576" s="9">
        <f t="shared" si="50"/>
        <v>4.6040233800465984</v>
      </c>
      <c r="E576" s="8">
        <v>437.249231389653</v>
      </c>
      <c r="F576" s="10">
        <f t="shared" si="51"/>
        <v>443.37484462771937</v>
      </c>
      <c r="G576" s="10">
        <f t="shared" si="52"/>
        <v>460.74936008326671</v>
      </c>
      <c r="H576" s="11"/>
      <c r="S576" s="14">
        <f t="shared" si="53"/>
        <v>443.37484462771937</v>
      </c>
      <c r="T576" s="14">
        <f t="shared" si="53"/>
        <v>460.74936008326671</v>
      </c>
      <c r="U576" s="4" t="e">
        <f t="shared" si="48"/>
        <v>#N/A</v>
      </c>
      <c r="V576" s="4">
        <f t="shared" si="49"/>
        <v>460.74936008326671</v>
      </c>
    </row>
    <row r="577" spans="2:22" x14ac:dyDescent="0.5">
      <c r="B577" s="7">
        <v>44039</v>
      </c>
      <c r="C577" s="8">
        <v>210.208542905748</v>
      </c>
      <c r="D577" s="9">
        <f t="shared" si="50"/>
        <v>5.3481000994140837</v>
      </c>
      <c r="E577" s="8">
        <v>542.43299947858895</v>
      </c>
      <c r="F577" s="10">
        <f t="shared" si="51"/>
        <v>554.81688262778255</v>
      </c>
      <c r="G577" s="10">
        <f t="shared" si="52"/>
        <v>534.85634871060154</v>
      </c>
      <c r="H577" s="11"/>
      <c r="S577" s="14">
        <f t="shared" si="53"/>
        <v>554.81688262778255</v>
      </c>
      <c r="T577" s="14">
        <f t="shared" si="53"/>
        <v>534.85634871060154</v>
      </c>
      <c r="U577" s="4" t="e">
        <f t="shared" si="48"/>
        <v>#N/A</v>
      </c>
      <c r="V577" s="4">
        <f t="shared" si="49"/>
        <v>534.85634871060154</v>
      </c>
    </row>
    <row r="578" spans="2:22" x14ac:dyDescent="0.5">
      <c r="B578" s="7">
        <v>44040</v>
      </c>
      <c r="C578" s="8">
        <v>74.965895926579805</v>
      </c>
      <c r="D578" s="9">
        <f t="shared" si="50"/>
        <v>4.3170332891404382</v>
      </c>
      <c r="E578" s="8">
        <v>476.091794702426</v>
      </c>
      <c r="F578" s="10">
        <f t="shared" si="51"/>
        <v>418.20262584830027</v>
      </c>
      <c r="G578" s="10">
        <f t="shared" si="52"/>
        <v>432.16632442396025</v>
      </c>
      <c r="H578" s="11"/>
      <c r="S578" s="14">
        <f t="shared" si="53"/>
        <v>418.20262584830027</v>
      </c>
      <c r="T578" s="14">
        <f t="shared" si="53"/>
        <v>432.16632442396025</v>
      </c>
      <c r="U578" s="4" t="e">
        <f t="shared" si="48"/>
        <v>#N/A</v>
      </c>
      <c r="V578" s="4">
        <f t="shared" si="49"/>
        <v>432.16632442396025</v>
      </c>
    </row>
    <row r="579" spans="2:22" x14ac:dyDescent="0.5">
      <c r="B579" s="7">
        <v>44041</v>
      </c>
      <c r="C579" s="8">
        <v>58.149653188884301</v>
      </c>
      <c r="D579" s="9">
        <f t="shared" si="50"/>
        <v>4.0630199148692325</v>
      </c>
      <c r="E579" s="8">
        <v>433.15443837956894</v>
      </c>
      <c r="F579" s="10">
        <f t="shared" si="51"/>
        <v>401.21583540351185</v>
      </c>
      <c r="G579" s="10">
        <f t="shared" si="52"/>
        <v>406.8676344524356</v>
      </c>
      <c r="H579" s="11"/>
      <c r="S579" s="14">
        <f t="shared" si="53"/>
        <v>401.21583540351185</v>
      </c>
      <c r="T579" s="14">
        <f t="shared" si="53"/>
        <v>406.8676344524356</v>
      </c>
      <c r="U579" s="4" t="e">
        <f t="shared" si="48"/>
        <v>#N/A</v>
      </c>
      <c r="V579" s="4">
        <f t="shared" si="49"/>
        <v>406.8676344524356</v>
      </c>
    </row>
    <row r="580" spans="2:22" x14ac:dyDescent="0.5">
      <c r="B580" s="7">
        <v>44042</v>
      </c>
      <c r="C580" s="8">
        <v>167.31611548922999</v>
      </c>
      <c r="D580" s="9">
        <f t="shared" si="50"/>
        <v>5.119884930246827</v>
      </c>
      <c r="E580" s="8">
        <v>539.87545538828704</v>
      </c>
      <c r="F580" s="10">
        <f t="shared" si="51"/>
        <v>511.48944691234522</v>
      </c>
      <c r="G580" s="10">
        <f t="shared" si="52"/>
        <v>512.12705412866671</v>
      </c>
      <c r="H580" s="11"/>
      <c r="S580" s="14">
        <f t="shared" si="53"/>
        <v>511.48944691234522</v>
      </c>
      <c r="T580" s="14">
        <f t="shared" si="53"/>
        <v>512.12705412866671</v>
      </c>
      <c r="U580" s="4" t="e">
        <f t="shared" ref="U580:U643" si="54">IF($X$3=TRUE,S580,NA())</f>
        <v>#N/A</v>
      </c>
      <c r="V580" s="4">
        <f t="shared" ref="V580:V643" si="55">IF($X$4=TRUE,T580,NA())</f>
        <v>512.12705412866671</v>
      </c>
    </row>
    <row r="581" spans="2:22" x14ac:dyDescent="0.5">
      <c r="B581" s="7">
        <v>44043</v>
      </c>
      <c r="C581" s="8">
        <v>74.995468445122199</v>
      </c>
      <c r="D581" s="9">
        <f t="shared" ref="D581:D644" si="56">LN($C581)</f>
        <v>4.3174276909792004</v>
      </c>
      <c r="E581" s="8">
        <v>418.06661887655798</v>
      </c>
      <c r="F581" s="10">
        <f t="shared" ref="F581:F644" si="57">$J$42+($J$43*C581)</f>
        <v>418.23249828670646</v>
      </c>
      <c r="G581" s="10">
        <f t="shared" ref="G581:G644" si="58">$J$68+($J$69*D581)</f>
        <v>432.20560522904259</v>
      </c>
      <c r="H581" s="11"/>
      <c r="S581" s="14">
        <f t="shared" ref="S581:T644" si="59">F581</f>
        <v>418.23249828670646</v>
      </c>
      <c r="T581" s="14">
        <f t="shared" si="59"/>
        <v>432.20560522904259</v>
      </c>
      <c r="U581" s="4" t="e">
        <f t="shared" si="54"/>
        <v>#N/A</v>
      </c>
      <c r="V581" s="4">
        <f t="shared" si="55"/>
        <v>432.20560522904259</v>
      </c>
    </row>
    <row r="582" spans="2:22" x14ac:dyDescent="0.5">
      <c r="B582" s="7">
        <v>44044</v>
      </c>
      <c r="C582" s="8">
        <v>146.59802287817001</v>
      </c>
      <c r="D582" s="9">
        <f t="shared" si="56"/>
        <v>4.9876943028552638</v>
      </c>
      <c r="E582" s="8">
        <v>510.58666991478799</v>
      </c>
      <c r="F582" s="10">
        <f t="shared" si="57"/>
        <v>490.56123464225846</v>
      </c>
      <c r="G582" s="10">
        <f t="shared" si="58"/>
        <v>498.96140996085262</v>
      </c>
      <c r="H582" s="11"/>
      <c r="S582" s="14">
        <f t="shared" si="59"/>
        <v>490.56123464225846</v>
      </c>
      <c r="T582" s="14">
        <f t="shared" si="59"/>
        <v>498.96140996085262</v>
      </c>
      <c r="U582" s="4" t="e">
        <f t="shared" si="54"/>
        <v>#N/A</v>
      </c>
      <c r="V582" s="4">
        <f t="shared" si="55"/>
        <v>498.96140996085262</v>
      </c>
    </row>
    <row r="583" spans="2:22" x14ac:dyDescent="0.5">
      <c r="B583" s="7">
        <v>44045</v>
      </c>
      <c r="C583" s="8">
        <v>102.325225323439</v>
      </c>
      <c r="D583" s="9">
        <f t="shared" si="56"/>
        <v>4.628156224413071</v>
      </c>
      <c r="E583" s="8">
        <v>460.28663953409296</v>
      </c>
      <c r="F583" s="10">
        <f t="shared" si="57"/>
        <v>445.83942929028473</v>
      </c>
      <c r="G583" s="10">
        <f t="shared" si="58"/>
        <v>463.15289237565145</v>
      </c>
      <c r="H583" s="11"/>
      <c r="S583" s="14">
        <f t="shared" si="59"/>
        <v>445.83942929028473</v>
      </c>
      <c r="T583" s="14">
        <f t="shared" si="59"/>
        <v>463.15289237565145</v>
      </c>
      <c r="U583" s="4" t="e">
        <f t="shared" si="54"/>
        <v>#N/A</v>
      </c>
      <c r="V583" s="4">
        <f t="shared" si="55"/>
        <v>463.15289237565145</v>
      </c>
    </row>
    <row r="584" spans="2:22" x14ac:dyDescent="0.5">
      <c r="B584" s="7">
        <v>44046</v>
      </c>
      <c r="C584" s="8">
        <v>62.429159628227403</v>
      </c>
      <c r="D584" s="9">
        <f t="shared" si="56"/>
        <v>4.1340324679583427</v>
      </c>
      <c r="E584" s="8">
        <v>406.75383706572501</v>
      </c>
      <c r="F584" s="10">
        <f t="shared" si="57"/>
        <v>405.53874392868966</v>
      </c>
      <c r="G584" s="10">
        <f t="shared" si="58"/>
        <v>413.94019340663351</v>
      </c>
      <c r="H584" s="11"/>
      <c r="S584" s="14">
        <f t="shared" si="59"/>
        <v>405.53874392868966</v>
      </c>
      <c r="T584" s="14">
        <f t="shared" si="59"/>
        <v>413.94019340663351</v>
      </c>
      <c r="U584" s="4" t="e">
        <f t="shared" si="54"/>
        <v>#N/A</v>
      </c>
      <c r="V584" s="4">
        <f t="shared" si="55"/>
        <v>413.94019340663351</v>
      </c>
    </row>
    <row r="585" spans="2:22" x14ac:dyDescent="0.5">
      <c r="B585" s="7">
        <v>44047</v>
      </c>
      <c r="C585" s="8">
        <v>48.285891655832501</v>
      </c>
      <c r="D585" s="9">
        <f t="shared" si="56"/>
        <v>3.8771394197666025</v>
      </c>
      <c r="E585" s="8">
        <v>392.79701801916303</v>
      </c>
      <c r="F585" s="10">
        <f t="shared" si="57"/>
        <v>391.25203714174398</v>
      </c>
      <c r="G585" s="10">
        <f t="shared" si="58"/>
        <v>388.35469972666743</v>
      </c>
      <c r="H585" s="11"/>
      <c r="S585" s="14">
        <f t="shared" si="59"/>
        <v>391.25203714174398</v>
      </c>
      <c r="T585" s="14">
        <f t="shared" si="59"/>
        <v>388.35469972666743</v>
      </c>
      <c r="U585" s="4" t="e">
        <f t="shared" si="54"/>
        <v>#N/A</v>
      </c>
      <c r="V585" s="4">
        <f t="shared" si="55"/>
        <v>388.35469972666743</v>
      </c>
    </row>
    <row r="586" spans="2:22" x14ac:dyDescent="0.5">
      <c r="B586" s="7">
        <v>44048</v>
      </c>
      <c r="C586" s="8">
        <v>216.812671516091</v>
      </c>
      <c r="D586" s="9">
        <f t="shared" si="56"/>
        <v>5.3790337158099257</v>
      </c>
      <c r="E586" s="8">
        <v>527.15588101599803</v>
      </c>
      <c r="F586" s="10">
        <f t="shared" si="57"/>
        <v>561.48798927890493</v>
      </c>
      <c r="G586" s="10">
        <f t="shared" si="58"/>
        <v>537.93720999651532</v>
      </c>
      <c r="H586" s="11"/>
      <c r="S586" s="14">
        <f t="shared" si="59"/>
        <v>561.48798927890493</v>
      </c>
      <c r="T586" s="14">
        <f t="shared" si="59"/>
        <v>537.93720999651532</v>
      </c>
      <c r="U586" s="4" t="e">
        <f t="shared" si="54"/>
        <v>#N/A</v>
      </c>
      <c r="V586" s="4">
        <f t="shared" si="55"/>
        <v>537.93720999651532</v>
      </c>
    </row>
    <row r="587" spans="2:22" x14ac:dyDescent="0.5">
      <c r="B587" s="7">
        <v>44049</v>
      </c>
      <c r="C587" s="8">
        <v>97.239450253546195</v>
      </c>
      <c r="D587" s="9">
        <f t="shared" si="56"/>
        <v>4.5771764959307708</v>
      </c>
      <c r="E587" s="8">
        <v>477.40723599918203</v>
      </c>
      <c r="F587" s="10">
        <f t="shared" si="57"/>
        <v>440.70207508404792</v>
      </c>
      <c r="G587" s="10">
        <f t="shared" si="58"/>
        <v>458.07552056636547</v>
      </c>
      <c r="H587" s="11"/>
      <c r="S587" s="14">
        <f t="shared" si="59"/>
        <v>440.70207508404792</v>
      </c>
      <c r="T587" s="14">
        <f t="shared" si="59"/>
        <v>458.07552056636547</v>
      </c>
      <c r="U587" s="4" t="e">
        <f t="shared" si="54"/>
        <v>#N/A</v>
      </c>
      <c r="V587" s="4">
        <f t="shared" si="55"/>
        <v>458.07552056636547</v>
      </c>
    </row>
    <row r="588" spans="2:22" x14ac:dyDescent="0.5">
      <c r="B588" s="7">
        <v>44050</v>
      </c>
      <c r="C588" s="8">
        <v>49.787054285407102</v>
      </c>
      <c r="D588" s="9">
        <f t="shared" si="56"/>
        <v>3.9077549961283902</v>
      </c>
      <c r="E588" s="8">
        <v>383.09299279889899</v>
      </c>
      <c r="F588" s="10">
        <f t="shared" si="57"/>
        <v>392.76842432822116</v>
      </c>
      <c r="G588" s="10">
        <f t="shared" si="58"/>
        <v>391.4038855299687</v>
      </c>
      <c r="H588" s="11"/>
      <c r="S588" s="14">
        <f t="shared" si="59"/>
        <v>392.76842432822116</v>
      </c>
      <c r="T588" s="14">
        <f t="shared" si="59"/>
        <v>391.4038855299687</v>
      </c>
      <c r="U588" s="4" t="e">
        <f t="shared" si="54"/>
        <v>#N/A</v>
      </c>
      <c r="V588" s="4">
        <f t="shared" si="55"/>
        <v>391.4038855299687</v>
      </c>
    </row>
    <row r="589" spans="2:22" x14ac:dyDescent="0.5">
      <c r="B589" s="7">
        <v>44051</v>
      </c>
      <c r="C589" s="8">
        <v>94.509725533425794</v>
      </c>
      <c r="D589" s="9">
        <f t="shared" si="56"/>
        <v>4.5487027449018678</v>
      </c>
      <c r="E589" s="8">
        <v>472.402643785191</v>
      </c>
      <c r="F589" s="10">
        <f t="shared" si="57"/>
        <v>437.94466592220812</v>
      </c>
      <c r="G589" s="10">
        <f t="shared" si="58"/>
        <v>455.23965177924606</v>
      </c>
      <c r="H589" s="11"/>
      <c r="S589" s="14">
        <f t="shared" si="59"/>
        <v>437.94466592220812</v>
      </c>
      <c r="T589" s="14">
        <f t="shared" si="59"/>
        <v>455.23965177924606</v>
      </c>
      <c r="U589" s="4" t="e">
        <f t="shared" si="54"/>
        <v>#N/A</v>
      </c>
      <c r="V589" s="4">
        <f t="shared" si="55"/>
        <v>455.23965177924606</v>
      </c>
    </row>
    <row r="590" spans="2:22" x14ac:dyDescent="0.5">
      <c r="B590" s="7">
        <v>44052</v>
      </c>
      <c r="C590" s="8">
        <v>108.94670619629299</v>
      </c>
      <c r="D590" s="9">
        <f t="shared" si="56"/>
        <v>4.6908588286829875</v>
      </c>
      <c r="E590" s="8">
        <v>490.36897705453305</v>
      </c>
      <c r="F590" s="10">
        <f t="shared" si="57"/>
        <v>452.528064187854</v>
      </c>
      <c r="G590" s="10">
        <f t="shared" si="58"/>
        <v>469.39781451954673</v>
      </c>
      <c r="H590" s="11"/>
      <c r="S590" s="14">
        <f t="shared" si="59"/>
        <v>452.528064187854</v>
      </c>
      <c r="T590" s="14">
        <f t="shared" si="59"/>
        <v>469.39781451954673</v>
      </c>
      <c r="U590" s="4" t="e">
        <f t="shared" si="54"/>
        <v>#N/A</v>
      </c>
      <c r="V590" s="4">
        <f t="shared" si="55"/>
        <v>469.39781451954673</v>
      </c>
    </row>
    <row r="591" spans="2:22" x14ac:dyDescent="0.5">
      <c r="B591" s="7">
        <v>44053</v>
      </c>
      <c r="C591" s="8">
        <v>152.63782081194199</v>
      </c>
      <c r="D591" s="9">
        <f t="shared" si="56"/>
        <v>5.0280679309467402</v>
      </c>
      <c r="E591" s="8">
        <v>507.89015502702699</v>
      </c>
      <c r="F591" s="10">
        <f t="shared" si="57"/>
        <v>496.66228726323834</v>
      </c>
      <c r="G591" s="10">
        <f t="shared" si="58"/>
        <v>502.9824576834082</v>
      </c>
      <c r="H591" s="11"/>
      <c r="S591" s="14">
        <f t="shared" si="59"/>
        <v>496.66228726323834</v>
      </c>
      <c r="T591" s="14">
        <f t="shared" si="59"/>
        <v>502.9824576834082</v>
      </c>
      <c r="U591" s="4" t="e">
        <f t="shared" si="54"/>
        <v>#N/A</v>
      </c>
      <c r="V591" s="4">
        <f t="shared" si="55"/>
        <v>502.9824576834082</v>
      </c>
    </row>
    <row r="592" spans="2:22" x14ac:dyDescent="0.5">
      <c r="B592" s="7">
        <v>44054</v>
      </c>
      <c r="C592" s="8">
        <v>145.32736202701901</v>
      </c>
      <c r="D592" s="9">
        <f t="shared" si="56"/>
        <v>4.9789888668667794</v>
      </c>
      <c r="E592" s="8">
        <v>473.30019386062202</v>
      </c>
      <c r="F592" s="10">
        <f t="shared" si="57"/>
        <v>489.27768694723648</v>
      </c>
      <c r="G592" s="10">
        <f t="shared" si="58"/>
        <v>498.09438425099972</v>
      </c>
      <c r="H592" s="11"/>
      <c r="S592" s="14">
        <f t="shared" si="59"/>
        <v>489.27768694723648</v>
      </c>
      <c r="T592" s="14">
        <f t="shared" si="59"/>
        <v>498.09438425099972</v>
      </c>
      <c r="U592" s="4" t="e">
        <f t="shared" si="54"/>
        <v>#N/A</v>
      </c>
      <c r="V592" s="4">
        <f t="shared" si="55"/>
        <v>498.09438425099972</v>
      </c>
    </row>
    <row r="593" spans="2:22" x14ac:dyDescent="0.5">
      <c r="B593" s="7">
        <v>44055</v>
      </c>
      <c r="C593" s="8">
        <v>58.107330538332498</v>
      </c>
      <c r="D593" s="9">
        <f t="shared" si="56"/>
        <v>4.0622918269546044</v>
      </c>
      <c r="E593" s="8">
        <v>398.72855987844099</v>
      </c>
      <c r="F593" s="10">
        <f t="shared" si="57"/>
        <v>401.17308352324903</v>
      </c>
      <c r="G593" s="10">
        <f t="shared" si="58"/>
        <v>406.79511988316523</v>
      </c>
      <c r="H593" s="11"/>
      <c r="S593" s="14">
        <f t="shared" si="59"/>
        <v>401.17308352324903</v>
      </c>
      <c r="T593" s="14">
        <f t="shared" si="59"/>
        <v>406.79511988316523</v>
      </c>
      <c r="U593" s="4" t="e">
        <f t="shared" si="54"/>
        <v>#N/A</v>
      </c>
      <c r="V593" s="4">
        <f t="shared" si="55"/>
        <v>406.79511988316523</v>
      </c>
    </row>
    <row r="594" spans="2:22" x14ac:dyDescent="0.5">
      <c r="B594" s="7">
        <v>44056</v>
      </c>
      <c r="C594" s="8">
        <v>154.96290436014499</v>
      </c>
      <c r="D594" s="9">
        <f t="shared" si="56"/>
        <v>5.0431857615672975</v>
      </c>
      <c r="E594" s="8">
        <v>494.36729881576503</v>
      </c>
      <c r="F594" s="10">
        <f t="shared" si="57"/>
        <v>499.01095144560145</v>
      </c>
      <c r="G594" s="10">
        <f t="shared" si="58"/>
        <v>504.48813159136222</v>
      </c>
      <c r="H594" s="11"/>
      <c r="S594" s="14">
        <f t="shared" si="59"/>
        <v>499.01095144560145</v>
      </c>
      <c r="T594" s="14">
        <f t="shared" si="59"/>
        <v>504.48813159136222</v>
      </c>
      <c r="U594" s="4" t="e">
        <f t="shared" si="54"/>
        <v>#N/A</v>
      </c>
      <c r="V594" s="4">
        <f t="shared" si="55"/>
        <v>504.48813159136222</v>
      </c>
    </row>
    <row r="595" spans="2:22" x14ac:dyDescent="0.5">
      <c r="B595" s="7">
        <v>44057</v>
      </c>
      <c r="C595" s="8">
        <v>177.73207484744501</v>
      </c>
      <c r="D595" s="9">
        <f t="shared" si="56"/>
        <v>5.1802772188580652</v>
      </c>
      <c r="E595" s="8">
        <v>505.77432605860798</v>
      </c>
      <c r="F595" s="10">
        <f t="shared" si="57"/>
        <v>522.01104330336398</v>
      </c>
      <c r="G595" s="10">
        <f t="shared" si="58"/>
        <v>518.1418783111734</v>
      </c>
      <c r="H595" s="11"/>
      <c r="S595" s="14">
        <f t="shared" si="59"/>
        <v>522.01104330336398</v>
      </c>
      <c r="T595" s="14">
        <f t="shared" si="59"/>
        <v>518.1418783111734</v>
      </c>
      <c r="U595" s="4" t="e">
        <f t="shared" si="54"/>
        <v>#N/A</v>
      </c>
      <c r="V595" s="4">
        <f t="shared" si="55"/>
        <v>518.1418783111734</v>
      </c>
    </row>
    <row r="596" spans="2:22" x14ac:dyDescent="0.5">
      <c r="B596" s="7">
        <v>44058</v>
      </c>
      <c r="C596" s="8">
        <v>156.72346076928099</v>
      </c>
      <c r="D596" s="9">
        <f t="shared" si="56"/>
        <v>5.0544828558917114</v>
      </c>
      <c r="E596" s="8">
        <v>465.49855132366201</v>
      </c>
      <c r="F596" s="10">
        <f t="shared" si="57"/>
        <v>500.78936314283419</v>
      </c>
      <c r="G596" s="10">
        <f t="shared" si="58"/>
        <v>505.61327583903193</v>
      </c>
      <c r="H596" s="11"/>
      <c r="S596" s="14">
        <f t="shared" si="59"/>
        <v>500.78936314283419</v>
      </c>
      <c r="T596" s="14">
        <f t="shared" si="59"/>
        <v>505.61327583903193</v>
      </c>
      <c r="U596" s="4" t="e">
        <f t="shared" si="54"/>
        <v>#N/A</v>
      </c>
      <c r="V596" s="4">
        <f t="shared" si="55"/>
        <v>505.61327583903193</v>
      </c>
    </row>
    <row r="597" spans="2:22" x14ac:dyDescent="0.5">
      <c r="B597" s="7">
        <v>44059</v>
      </c>
      <c r="C597" s="8">
        <v>219.34479761868701</v>
      </c>
      <c r="D597" s="9">
        <f t="shared" si="56"/>
        <v>5.3906449100694509</v>
      </c>
      <c r="E597" s="8">
        <v>544.06901422507599</v>
      </c>
      <c r="F597" s="10">
        <f t="shared" si="57"/>
        <v>564.04579580890697</v>
      </c>
      <c r="G597" s="10">
        <f t="shared" si="58"/>
        <v>539.09363730910729</v>
      </c>
      <c r="H597" s="11"/>
      <c r="S597" s="14">
        <f t="shared" si="59"/>
        <v>564.04579580890697</v>
      </c>
      <c r="T597" s="14">
        <f t="shared" si="59"/>
        <v>539.09363730910729</v>
      </c>
      <c r="U597" s="4" t="e">
        <f t="shared" si="54"/>
        <v>#N/A</v>
      </c>
      <c r="V597" s="4">
        <f t="shared" si="55"/>
        <v>539.09363730910729</v>
      </c>
    </row>
    <row r="598" spans="2:22" x14ac:dyDescent="0.5">
      <c r="B598" s="7">
        <v>44060</v>
      </c>
      <c r="C598" s="8">
        <v>161.78864890709499</v>
      </c>
      <c r="D598" s="9">
        <f t="shared" si="56"/>
        <v>5.0862908470774686</v>
      </c>
      <c r="E598" s="8">
        <v>524.24176455635495</v>
      </c>
      <c r="F598" s="10">
        <f t="shared" si="57"/>
        <v>505.90592162754274</v>
      </c>
      <c r="G598" s="10">
        <f t="shared" si="58"/>
        <v>508.78122126684349</v>
      </c>
      <c r="H598" s="11"/>
      <c r="S598" s="14">
        <f t="shared" si="59"/>
        <v>505.90592162754274</v>
      </c>
      <c r="T598" s="14">
        <f t="shared" si="59"/>
        <v>508.78122126684349</v>
      </c>
      <c r="U598" s="4" t="e">
        <f t="shared" si="54"/>
        <v>#N/A</v>
      </c>
      <c r="V598" s="4">
        <f t="shared" si="55"/>
        <v>508.78122126684349</v>
      </c>
    </row>
    <row r="599" spans="2:22" x14ac:dyDescent="0.5">
      <c r="B599" s="7">
        <v>44061</v>
      </c>
      <c r="C599" s="8">
        <v>172.64882054179901</v>
      </c>
      <c r="D599" s="9">
        <f t="shared" si="56"/>
        <v>5.1512595923142532</v>
      </c>
      <c r="E599" s="8">
        <v>500.97259161896903</v>
      </c>
      <c r="F599" s="10">
        <f t="shared" si="57"/>
        <v>516.87623542657116</v>
      </c>
      <c r="G599" s="10">
        <f t="shared" si="58"/>
        <v>515.25184175405263</v>
      </c>
      <c r="H599" s="11"/>
      <c r="S599" s="14">
        <f t="shared" si="59"/>
        <v>516.87623542657116</v>
      </c>
      <c r="T599" s="14">
        <f t="shared" si="59"/>
        <v>515.25184175405263</v>
      </c>
      <c r="U599" s="4" t="e">
        <f t="shared" si="54"/>
        <v>#N/A</v>
      </c>
      <c r="V599" s="4">
        <f t="shared" si="55"/>
        <v>515.25184175405263</v>
      </c>
    </row>
    <row r="600" spans="2:22" x14ac:dyDescent="0.5">
      <c r="B600" s="7">
        <v>44062</v>
      </c>
      <c r="C600" s="8">
        <v>135.074076829478</v>
      </c>
      <c r="D600" s="9">
        <f t="shared" si="56"/>
        <v>4.9058233452035571</v>
      </c>
      <c r="E600" s="8">
        <v>485.49472187031199</v>
      </c>
      <c r="F600" s="10">
        <f t="shared" si="57"/>
        <v>478.92041453281911</v>
      </c>
      <c r="G600" s="10">
        <f t="shared" si="58"/>
        <v>490.80739845950961</v>
      </c>
      <c r="H600" s="11"/>
      <c r="S600" s="14">
        <f t="shared" si="59"/>
        <v>478.92041453281911</v>
      </c>
      <c r="T600" s="14">
        <f t="shared" si="59"/>
        <v>490.80739845950961</v>
      </c>
      <c r="U600" s="4" t="e">
        <f t="shared" si="54"/>
        <v>#N/A</v>
      </c>
      <c r="V600" s="4">
        <f t="shared" si="55"/>
        <v>490.80739845950961</v>
      </c>
    </row>
    <row r="601" spans="2:22" x14ac:dyDescent="0.5">
      <c r="B601" s="7">
        <v>44063</v>
      </c>
      <c r="C601" s="8">
        <v>112.11921556852801</v>
      </c>
      <c r="D601" s="9">
        <f t="shared" si="56"/>
        <v>4.7195627299157801</v>
      </c>
      <c r="E601" s="8">
        <v>486.72163004385601</v>
      </c>
      <c r="F601" s="10">
        <f t="shared" si="57"/>
        <v>455.73274865458575</v>
      </c>
      <c r="G601" s="10">
        <f t="shared" si="58"/>
        <v>472.25660532276783</v>
      </c>
      <c r="H601" s="11"/>
      <c r="S601" s="14">
        <f t="shared" si="59"/>
        <v>455.73274865458575</v>
      </c>
      <c r="T601" s="14">
        <f t="shared" si="59"/>
        <v>472.25660532276783</v>
      </c>
      <c r="U601" s="4" t="e">
        <f t="shared" si="54"/>
        <v>#N/A</v>
      </c>
      <c r="V601" s="4">
        <f t="shared" si="55"/>
        <v>472.25660532276783</v>
      </c>
    </row>
    <row r="602" spans="2:22" x14ac:dyDescent="0.5">
      <c r="B602" s="7">
        <v>44064</v>
      </c>
      <c r="C602" s="8">
        <v>60.064226463437102</v>
      </c>
      <c r="D602" s="9">
        <f t="shared" si="56"/>
        <v>4.0954144307658824</v>
      </c>
      <c r="E602" s="8">
        <v>401.91192371113402</v>
      </c>
      <c r="F602" s="10">
        <f t="shared" si="57"/>
        <v>403.14982598115245</v>
      </c>
      <c r="G602" s="10">
        <f t="shared" si="58"/>
        <v>410.09399533519752</v>
      </c>
      <c r="H602" s="11"/>
      <c r="S602" s="14">
        <f t="shared" si="59"/>
        <v>403.14982598115245</v>
      </c>
      <c r="T602" s="14">
        <f t="shared" si="59"/>
        <v>410.09399533519752</v>
      </c>
      <c r="U602" s="4" t="e">
        <f t="shared" si="54"/>
        <v>#N/A</v>
      </c>
      <c r="V602" s="4">
        <f t="shared" si="55"/>
        <v>410.09399533519752</v>
      </c>
    </row>
    <row r="603" spans="2:22" x14ac:dyDescent="0.5">
      <c r="B603" s="7">
        <v>44065</v>
      </c>
      <c r="C603" s="8">
        <v>121.077336305752</v>
      </c>
      <c r="D603" s="9">
        <f t="shared" si="56"/>
        <v>4.7964294844545723</v>
      </c>
      <c r="E603" s="8">
        <v>477.70773469254004</v>
      </c>
      <c r="F603" s="10">
        <f t="shared" si="57"/>
        <v>464.7817212530386</v>
      </c>
      <c r="G603" s="10">
        <f t="shared" si="58"/>
        <v>479.91221872412342</v>
      </c>
      <c r="H603" s="11"/>
      <c r="S603" s="14">
        <f t="shared" si="59"/>
        <v>464.7817212530386</v>
      </c>
      <c r="T603" s="14">
        <f t="shared" si="59"/>
        <v>479.91221872412342</v>
      </c>
      <c r="U603" s="4" t="e">
        <f t="shared" si="54"/>
        <v>#N/A</v>
      </c>
      <c r="V603" s="4">
        <f t="shared" si="55"/>
        <v>479.91221872412342</v>
      </c>
    </row>
    <row r="604" spans="2:22" x14ac:dyDescent="0.5">
      <c r="B604" s="7">
        <v>44066</v>
      </c>
      <c r="C604" s="8">
        <v>30.045849764719598</v>
      </c>
      <c r="D604" s="9">
        <f t="shared" si="56"/>
        <v>3.4027245404519872</v>
      </c>
      <c r="E604" s="8">
        <v>348.04685218229895</v>
      </c>
      <c r="F604" s="10">
        <f t="shared" si="57"/>
        <v>372.82700759492627</v>
      </c>
      <c r="G604" s="10">
        <f t="shared" si="58"/>
        <v>341.10492406389335</v>
      </c>
      <c r="H604" s="11"/>
      <c r="S604" s="14">
        <f t="shared" si="59"/>
        <v>372.82700759492627</v>
      </c>
      <c r="T604" s="14">
        <f t="shared" si="59"/>
        <v>341.10492406389335</v>
      </c>
      <c r="U604" s="4" t="e">
        <f t="shared" si="54"/>
        <v>#N/A</v>
      </c>
      <c r="V604" s="4">
        <f t="shared" si="55"/>
        <v>341.10492406389335</v>
      </c>
    </row>
    <row r="605" spans="2:22" x14ac:dyDescent="0.5">
      <c r="B605" s="7">
        <v>44067</v>
      </c>
      <c r="C605" s="8">
        <v>174.90608932450399</v>
      </c>
      <c r="D605" s="9">
        <f t="shared" si="56"/>
        <v>5.1642491974533922</v>
      </c>
      <c r="E605" s="8">
        <v>515.085799389513</v>
      </c>
      <c r="F605" s="10">
        <f t="shared" si="57"/>
        <v>519.15639707667754</v>
      </c>
      <c r="G605" s="10">
        <f t="shared" si="58"/>
        <v>516.54555313523656</v>
      </c>
      <c r="H605" s="11"/>
      <c r="S605" s="14">
        <f t="shared" si="59"/>
        <v>519.15639707667754</v>
      </c>
      <c r="T605" s="14">
        <f t="shared" si="59"/>
        <v>516.54555313523656</v>
      </c>
      <c r="U605" s="4" t="e">
        <f t="shared" si="54"/>
        <v>#N/A</v>
      </c>
      <c r="V605" s="4">
        <f t="shared" si="55"/>
        <v>516.54555313523656</v>
      </c>
    </row>
    <row r="606" spans="2:22" x14ac:dyDescent="0.5">
      <c r="B606" s="7">
        <v>44068</v>
      </c>
      <c r="C606" s="8">
        <v>132.885643029585</v>
      </c>
      <c r="D606" s="9">
        <f t="shared" si="56"/>
        <v>4.8894889315133989</v>
      </c>
      <c r="E606" s="8">
        <v>516.29203115625501</v>
      </c>
      <c r="F606" s="10">
        <f t="shared" si="57"/>
        <v>476.70978597916815</v>
      </c>
      <c r="G606" s="10">
        <f t="shared" si="58"/>
        <v>489.18055786893217</v>
      </c>
      <c r="H606" s="11"/>
      <c r="S606" s="14">
        <f t="shared" si="59"/>
        <v>476.70978597916815</v>
      </c>
      <c r="T606" s="14">
        <f t="shared" si="59"/>
        <v>489.18055786893217</v>
      </c>
      <c r="U606" s="4" t="e">
        <f t="shared" si="54"/>
        <v>#N/A</v>
      </c>
      <c r="V606" s="4">
        <f t="shared" si="55"/>
        <v>489.18055786893217</v>
      </c>
    </row>
    <row r="607" spans="2:22" x14ac:dyDescent="0.5">
      <c r="B607" s="7">
        <v>44069</v>
      </c>
      <c r="C607" s="8">
        <v>219.61010753177101</v>
      </c>
      <c r="D607" s="9">
        <f t="shared" si="56"/>
        <v>5.3918537355878726</v>
      </c>
      <c r="E607" s="8">
        <v>527.01358612677097</v>
      </c>
      <c r="F607" s="10">
        <f t="shared" si="57"/>
        <v>564.31379645368725</v>
      </c>
      <c r="G607" s="10">
        <f t="shared" si="58"/>
        <v>539.2140313714591</v>
      </c>
      <c r="H607" s="11"/>
      <c r="S607" s="14">
        <f t="shared" si="59"/>
        <v>564.31379645368725</v>
      </c>
      <c r="T607" s="14">
        <f t="shared" si="59"/>
        <v>539.2140313714591</v>
      </c>
      <c r="U607" s="4" t="e">
        <f t="shared" si="54"/>
        <v>#N/A</v>
      </c>
      <c r="V607" s="4">
        <f t="shared" si="55"/>
        <v>539.2140313714591</v>
      </c>
    </row>
    <row r="608" spans="2:22" x14ac:dyDescent="0.5">
      <c r="B608" s="7">
        <v>44070</v>
      </c>
      <c r="C608" s="8">
        <v>217.82548118382701</v>
      </c>
      <c r="D608" s="9">
        <f t="shared" si="56"/>
        <v>5.3836941971534831</v>
      </c>
      <c r="E608" s="8">
        <v>571.12398943248104</v>
      </c>
      <c r="F608" s="10">
        <f t="shared" si="57"/>
        <v>562.51107070408693</v>
      </c>
      <c r="G608" s="10">
        <f t="shared" si="58"/>
        <v>538.40137481841498</v>
      </c>
      <c r="H608" s="11"/>
      <c r="S608" s="14">
        <f t="shared" si="59"/>
        <v>562.51107070408693</v>
      </c>
      <c r="T608" s="14">
        <f t="shared" si="59"/>
        <v>538.40137481841498</v>
      </c>
      <c r="U608" s="4" t="e">
        <f t="shared" si="54"/>
        <v>#N/A</v>
      </c>
      <c r="V608" s="4">
        <f t="shared" si="55"/>
        <v>538.40137481841498</v>
      </c>
    </row>
    <row r="609" spans="2:22" x14ac:dyDescent="0.5">
      <c r="B609" s="7">
        <v>44071</v>
      </c>
      <c r="C609" s="8">
        <v>81.266091372817797</v>
      </c>
      <c r="D609" s="9">
        <f t="shared" si="56"/>
        <v>4.3977288492664464</v>
      </c>
      <c r="E609" s="8">
        <v>458.65367202269596</v>
      </c>
      <c r="F609" s="10">
        <f t="shared" si="57"/>
        <v>424.56671689264272</v>
      </c>
      <c r="G609" s="10">
        <f t="shared" si="58"/>
        <v>440.20327115388619</v>
      </c>
      <c r="H609" s="11"/>
      <c r="S609" s="14">
        <f t="shared" si="59"/>
        <v>424.56671689264272</v>
      </c>
      <c r="T609" s="14">
        <f t="shared" si="59"/>
        <v>440.20327115388619</v>
      </c>
      <c r="U609" s="4" t="e">
        <f t="shared" si="54"/>
        <v>#N/A</v>
      </c>
      <c r="V609" s="4">
        <f t="shared" si="55"/>
        <v>440.20327115388619</v>
      </c>
    </row>
    <row r="610" spans="2:22" x14ac:dyDescent="0.5">
      <c r="B610" s="7">
        <v>44072</v>
      </c>
      <c r="C610" s="8">
        <v>107.573280837387</v>
      </c>
      <c r="D610" s="9">
        <f t="shared" si="56"/>
        <v>4.6781722975361886</v>
      </c>
      <c r="E610" s="8">
        <v>497.72395347943603</v>
      </c>
      <c r="F610" s="10">
        <f t="shared" si="57"/>
        <v>451.14070976349154</v>
      </c>
      <c r="G610" s="10">
        <f t="shared" si="58"/>
        <v>468.13428806461968</v>
      </c>
      <c r="H610" s="11"/>
      <c r="S610" s="14">
        <f t="shared" si="59"/>
        <v>451.14070976349154</v>
      </c>
      <c r="T610" s="14">
        <f t="shared" si="59"/>
        <v>468.13428806461968</v>
      </c>
      <c r="U610" s="4" t="e">
        <f t="shared" si="54"/>
        <v>#N/A</v>
      </c>
      <c r="V610" s="4">
        <f t="shared" si="55"/>
        <v>468.13428806461968</v>
      </c>
    </row>
    <row r="611" spans="2:22" x14ac:dyDescent="0.5">
      <c r="B611" s="7">
        <v>44073</v>
      </c>
      <c r="C611" s="8">
        <v>199.91460706107301</v>
      </c>
      <c r="D611" s="9">
        <f t="shared" si="56"/>
        <v>5.2978903106780235</v>
      </c>
      <c r="E611" s="8">
        <v>525.417760314818</v>
      </c>
      <c r="F611" s="10">
        <f t="shared" si="57"/>
        <v>544.41854729371767</v>
      </c>
      <c r="G611" s="10">
        <f t="shared" si="58"/>
        <v>529.85565974131475</v>
      </c>
      <c r="H611" s="11"/>
      <c r="S611" s="14">
        <f t="shared" si="59"/>
        <v>544.41854729371767</v>
      </c>
      <c r="T611" s="14">
        <f t="shared" si="59"/>
        <v>529.85565974131475</v>
      </c>
      <c r="U611" s="4" t="e">
        <f t="shared" si="54"/>
        <v>#N/A</v>
      </c>
      <c r="V611" s="4">
        <f t="shared" si="55"/>
        <v>529.85565974131475</v>
      </c>
    </row>
    <row r="612" spans="2:22" x14ac:dyDescent="0.5">
      <c r="B612" s="7">
        <v>44074</v>
      </c>
      <c r="C612" s="8">
        <v>169.346434092149</v>
      </c>
      <c r="D612" s="9">
        <f t="shared" si="56"/>
        <v>5.131946522603644</v>
      </c>
      <c r="E612" s="8">
        <v>518.71283897051899</v>
      </c>
      <c r="F612" s="10">
        <f t="shared" si="57"/>
        <v>513.54035668939252</v>
      </c>
      <c r="G612" s="10">
        <f t="shared" si="58"/>
        <v>513.32833924396243</v>
      </c>
      <c r="H612" s="11"/>
      <c r="S612" s="14">
        <f t="shared" si="59"/>
        <v>513.54035668939252</v>
      </c>
      <c r="T612" s="14">
        <f t="shared" si="59"/>
        <v>513.32833924396243</v>
      </c>
      <c r="U612" s="4" t="e">
        <f t="shared" si="54"/>
        <v>#N/A</v>
      </c>
      <c r="V612" s="4">
        <f t="shared" si="55"/>
        <v>513.32833924396243</v>
      </c>
    </row>
    <row r="613" spans="2:22" x14ac:dyDescent="0.5">
      <c r="B613" s="7">
        <v>44075</v>
      </c>
      <c r="C613" s="8">
        <v>71.516169076785403</v>
      </c>
      <c r="D613" s="9">
        <f t="shared" si="56"/>
        <v>4.2699235650680167</v>
      </c>
      <c r="E613" s="8">
        <v>385.06249848606296</v>
      </c>
      <c r="F613" s="10">
        <f t="shared" si="57"/>
        <v>414.71791240765401</v>
      </c>
      <c r="G613" s="10">
        <f t="shared" si="58"/>
        <v>427.4743891769611</v>
      </c>
      <c r="H613" s="11"/>
      <c r="S613" s="14">
        <f t="shared" si="59"/>
        <v>414.71791240765401</v>
      </c>
      <c r="T613" s="14">
        <f t="shared" si="59"/>
        <v>427.4743891769611</v>
      </c>
      <c r="U613" s="4" t="e">
        <f t="shared" si="54"/>
        <v>#N/A</v>
      </c>
      <c r="V613" s="4">
        <f t="shared" si="55"/>
        <v>427.4743891769611</v>
      </c>
    </row>
    <row r="614" spans="2:22" x14ac:dyDescent="0.5">
      <c r="B614" s="7">
        <v>44076</v>
      </c>
      <c r="C614" s="8">
        <v>38.947738362476201</v>
      </c>
      <c r="D614" s="9">
        <f t="shared" si="56"/>
        <v>3.662220705482675</v>
      </c>
      <c r="E614" s="8">
        <v>361.81899731867503</v>
      </c>
      <c r="F614" s="10">
        <f t="shared" si="57"/>
        <v>381.8191777563369</v>
      </c>
      <c r="G614" s="10">
        <f t="shared" si="58"/>
        <v>366.94967750156758</v>
      </c>
      <c r="H614" s="11"/>
      <c r="S614" s="14">
        <f t="shared" si="59"/>
        <v>381.8191777563369</v>
      </c>
      <c r="T614" s="14">
        <f t="shared" si="59"/>
        <v>366.94967750156758</v>
      </c>
      <c r="U614" s="4" t="e">
        <f t="shared" si="54"/>
        <v>#N/A</v>
      </c>
      <c r="V614" s="4">
        <f t="shared" si="55"/>
        <v>366.94967750156758</v>
      </c>
    </row>
    <row r="615" spans="2:22" x14ac:dyDescent="0.5">
      <c r="B615" s="7">
        <v>44077</v>
      </c>
      <c r="C615" s="8">
        <v>155.09859265759599</v>
      </c>
      <c r="D615" s="9">
        <f t="shared" si="56"/>
        <v>5.0440609963669614</v>
      </c>
      <c r="E615" s="8">
        <v>499.65004808320401</v>
      </c>
      <c r="F615" s="10">
        <f t="shared" si="57"/>
        <v>499.14801587257023</v>
      </c>
      <c r="G615" s="10">
        <f t="shared" si="58"/>
        <v>504.57530138670273</v>
      </c>
      <c r="H615" s="11"/>
      <c r="S615" s="14">
        <f t="shared" si="59"/>
        <v>499.14801587257023</v>
      </c>
      <c r="T615" s="14">
        <f t="shared" si="59"/>
        <v>504.57530138670273</v>
      </c>
      <c r="U615" s="4" t="e">
        <f t="shared" si="54"/>
        <v>#N/A</v>
      </c>
      <c r="V615" s="4">
        <f t="shared" si="55"/>
        <v>504.57530138670273</v>
      </c>
    </row>
    <row r="616" spans="2:22" x14ac:dyDescent="0.5">
      <c r="B616" s="7">
        <v>44078</v>
      </c>
      <c r="C616" s="8">
        <v>137.44597670622201</v>
      </c>
      <c r="D616" s="9">
        <f t="shared" si="56"/>
        <v>4.9232309432204797</v>
      </c>
      <c r="E616" s="8">
        <v>522.786516641091</v>
      </c>
      <c r="F616" s="10">
        <f t="shared" si="57"/>
        <v>481.3163698476144</v>
      </c>
      <c r="G616" s="10">
        <f t="shared" si="58"/>
        <v>492.54112380622644</v>
      </c>
      <c r="H616" s="11"/>
      <c r="S616" s="14">
        <f t="shared" si="59"/>
        <v>481.3163698476144</v>
      </c>
      <c r="T616" s="14">
        <f t="shared" si="59"/>
        <v>492.54112380622644</v>
      </c>
      <c r="U616" s="4" t="e">
        <f t="shared" si="54"/>
        <v>#N/A</v>
      </c>
      <c r="V616" s="4">
        <f t="shared" si="55"/>
        <v>492.54112380622644</v>
      </c>
    </row>
    <row r="617" spans="2:22" x14ac:dyDescent="0.5">
      <c r="B617" s="7">
        <v>44079</v>
      </c>
      <c r="C617" s="8">
        <v>146.15743814967601</v>
      </c>
      <c r="D617" s="9">
        <f t="shared" si="56"/>
        <v>4.9846843842045629</v>
      </c>
      <c r="E617" s="8">
        <v>512.86130211326804</v>
      </c>
      <c r="F617" s="10">
        <f t="shared" si="57"/>
        <v>490.11618157226883</v>
      </c>
      <c r="G617" s="10">
        <f t="shared" si="58"/>
        <v>498.66163441162388</v>
      </c>
      <c r="H617" s="11"/>
      <c r="S617" s="14">
        <f t="shared" si="59"/>
        <v>490.11618157226883</v>
      </c>
      <c r="T617" s="14">
        <f t="shared" si="59"/>
        <v>498.66163441162388</v>
      </c>
      <c r="U617" s="4" t="e">
        <f t="shared" si="54"/>
        <v>#N/A</v>
      </c>
      <c r="V617" s="4">
        <f t="shared" si="55"/>
        <v>498.66163441162388</v>
      </c>
    </row>
    <row r="618" spans="2:22" x14ac:dyDescent="0.5">
      <c r="B618" s="7">
        <v>44080</v>
      </c>
      <c r="C618" s="8">
        <v>118.75605283305001</v>
      </c>
      <c r="D618" s="9">
        <f t="shared" si="56"/>
        <v>4.7770714128414458</v>
      </c>
      <c r="E618" s="8">
        <v>482.56362692179698</v>
      </c>
      <c r="F618" s="10">
        <f t="shared" si="57"/>
        <v>462.43689568594863</v>
      </c>
      <c r="G618" s="10">
        <f t="shared" si="58"/>
        <v>477.98423420916561</v>
      </c>
      <c r="H618" s="11"/>
      <c r="S618" s="14">
        <f t="shared" si="59"/>
        <v>462.43689568594863</v>
      </c>
      <c r="T618" s="14">
        <f t="shared" si="59"/>
        <v>477.98423420916561</v>
      </c>
      <c r="U618" s="4" t="e">
        <f t="shared" si="54"/>
        <v>#N/A</v>
      </c>
      <c r="V618" s="4">
        <f t="shared" si="55"/>
        <v>477.98423420916561</v>
      </c>
    </row>
    <row r="619" spans="2:22" x14ac:dyDescent="0.5">
      <c r="B619" s="7">
        <v>44081</v>
      </c>
      <c r="C619" s="8">
        <v>112.172998422757</v>
      </c>
      <c r="D619" s="9">
        <f t="shared" si="56"/>
        <v>4.7200423083576952</v>
      </c>
      <c r="E619" s="8">
        <v>448.01304488762298</v>
      </c>
      <c r="F619" s="10">
        <f t="shared" si="57"/>
        <v>455.78707696612128</v>
      </c>
      <c r="G619" s="10">
        <f t="shared" si="58"/>
        <v>472.30436936808178</v>
      </c>
      <c r="H619" s="11"/>
      <c r="S619" s="14">
        <f t="shared" si="59"/>
        <v>455.78707696612128</v>
      </c>
      <c r="T619" s="14">
        <f t="shared" si="59"/>
        <v>472.30436936808178</v>
      </c>
      <c r="U619" s="4" t="e">
        <f t="shared" si="54"/>
        <v>#N/A</v>
      </c>
      <c r="V619" s="4">
        <f t="shared" si="55"/>
        <v>472.30436936808178</v>
      </c>
    </row>
    <row r="620" spans="2:22" x14ac:dyDescent="0.5">
      <c r="B620" s="7">
        <v>44082</v>
      </c>
      <c r="C620" s="8">
        <v>64.180509494617596</v>
      </c>
      <c r="D620" s="9">
        <f t="shared" si="56"/>
        <v>4.1616995741764953</v>
      </c>
      <c r="E620" s="8">
        <v>437.03728441904298</v>
      </c>
      <c r="F620" s="10">
        <f t="shared" si="57"/>
        <v>407.30785571185817</v>
      </c>
      <c r="G620" s="10">
        <f t="shared" si="58"/>
        <v>416.69572367991339</v>
      </c>
      <c r="H620" s="11"/>
      <c r="S620" s="14">
        <f t="shared" si="59"/>
        <v>407.30785571185817</v>
      </c>
      <c r="T620" s="14">
        <f t="shared" si="59"/>
        <v>416.69572367991339</v>
      </c>
      <c r="U620" s="4" t="e">
        <f t="shared" si="54"/>
        <v>#N/A</v>
      </c>
      <c r="V620" s="4">
        <f t="shared" si="55"/>
        <v>416.69572367991339</v>
      </c>
    </row>
    <row r="621" spans="2:22" x14ac:dyDescent="0.5">
      <c r="B621" s="7">
        <v>44083</v>
      </c>
      <c r="C621" s="8">
        <v>104.781969152391</v>
      </c>
      <c r="D621" s="9">
        <f t="shared" si="56"/>
        <v>4.6518817070120253</v>
      </c>
      <c r="E621" s="8">
        <v>489.762289640262</v>
      </c>
      <c r="F621" s="10">
        <f t="shared" si="57"/>
        <v>448.32108903139846</v>
      </c>
      <c r="G621" s="10">
        <f t="shared" si="58"/>
        <v>465.51585310721867</v>
      </c>
      <c r="H621" s="11"/>
      <c r="S621" s="14">
        <f t="shared" si="59"/>
        <v>448.32108903139846</v>
      </c>
      <c r="T621" s="14">
        <f t="shared" si="59"/>
        <v>465.51585310721867</v>
      </c>
      <c r="U621" s="4" t="e">
        <f t="shared" si="54"/>
        <v>#N/A</v>
      </c>
      <c r="V621" s="4">
        <f t="shared" si="55"/>
        <v>465.51585310721867</v>
      </c>
    </row>
    <row r="622" spans="2:22" x14ac:dyDescent="0.5">
      <c r="B622" s="7">
        <v>44084</v>
      </c>
      <c r="C622" s="8">
        <v>215.57573292404399</v>
      </c>
      <c r="D622" s="9">
        <f t="shared" si="56"/>
        <v>5.3733122766890116</v>
      </c>
      <c r="E622" s="8">
        <v>576.05637321186305</v>
      </c>
      <c r="F622" s="10">
        <f t="shared" si="57"/>
        <v>560.23850584887123</v>
      </c>
      <c r="G622" s="10">
        <f t="shared" si="58"/>
        <v>537.3673781326371</v>
      </c>
      <c r="H622" s="11"/>
      <c r="S622" s="14">
        <f t="shared" si="59"/>
        <v>560.23850584887123</v>
      </c>
      <c r="T622" s="14">
        <f t="shared" si="59"/>
        <v>537.3673781326371</v>
      </c>
      <c r="U622" s="4" t="e">
        <f t="shared" si="54"/>
        <v>#N/A</v>
      </c>
      <c r="V622" s="4">
        <f t="shared" si="55"/>
        <v>537.3673781326371</v>
      </c>
    </row>
    <row r="623" spans="2:22" x14ac:dyDescent="0.5">
      <c r="B623" s="7">
        <v>44085</v>
      </c>
      <c r="C623" s="8">
        <v>77.476223167032003</v>
      </c>
      <c r="D623" s="9">
        <f t="shared" si="56"/>
        <v>4.3499710914424661</v>
      </c>
      <c r="E623" s="8">
        <v>429.59406941866297</v>
      </c>
      <c r="F623" s="10">
        <f t="shared" si="57"/>
        <v>420.73841243550373</v>
      </c>
      <c r="G623" s="10">
        <f t="shared" si="58"/>
        <v>435.44679440383106</v>
      </c>
      <c r="H623" s="11"/>
      <c r="S623" s="14">
        <f t="shared" si="59"/>
        <v>420.73841243550373</v>
      </c>
      <c r="T623" s="14">
        <f t="shared" si="59"/>
        <v>435.44679440383106</v>
      </c>
      <c r="U623" s="4" t="e">
        <f t="shared" si="54"/>
        <v>#N/A</v>
      </c>
      <c r="V623" s="4">
        <f t="shared" si="55"/>
        <v>435.44679440383106</v>
      </c>
    </row>
    <row r="624" spans="2:22" x14ac:dyDescent="0.5">
      <c r="B624" s="7">
        <v>44086</v>
      </c>
      <c r="C624" s="8">
        <v>84.593840902671204</v>
      </c>
      <c r="D624" s="9">
        <f t="shared" si="56"/>
        <v>4.4378614613930436</v>
      </c>
      <c r="E624" s="8">
        <v>462.19576327359101</v>
      </c>
      <c r="F624" s="10">
        <f t="shared" si="57"/>
        <v>427.9282159384224</v>
      </c>
      <c r="G624" s="10">
        <f t="shared" si="58"/>
        <v>444.20031467512302</v>
      </c>
      <c r="H624" s="11"/>
      <c r="S624" s="14">
        <f t="shared" si="59"/>
        <v>427.9282159384224</v>
      </c>
      <c r="T624" s="14">
        <f t="shared" si="59"/>
        <v>444.20031467512302</v>
      </c>
      <c r="U624" s="4" t="e">
        <f t="shared" si="54"/>
        <v>#N/A</v>
      </c>
      <c r="V624" s="4">
        <f t="shared" si="55"/>
        <v>444.20031467512302</v>
      </c>
    </row>
    <row r="625" spans="2:22" x14ac:dyDescent="0.5">
      <c r="B625" s="7">
        <v>44087</v>
      </c>
      <c r="C625" s="8">
        <v>126.954362010583</v>
      </c>
      <c r="D625" s="9">
        <f t="shared" si="56"/>
        <v>4.8438276676280028</v>
      </c>
      <c r="E625" s="8">
        <v>469.09511990138003</v>
      </c>
      <c r="F625" s="10">
        <f t="shared" si="57"/>
        <v>470.7183508345571</v>
      </c>
      <c r="G625" s="10">
        <f t="shared" si="58"/>
        <v>484.63288331416146</v>
      </c>
      <c r="H625" s="11"/>
      <c r="S625" s="14">
        <f t="shared" si="59"/>
        <v>470.7183508345571</v>
      </c>
      <c r="T625" s="14">
        <f t="shared" si="59"/>
        <v>484.63288331416146</v>
      </c>
      <c r="U625" s="4" t="e">
        <f t="shared" si="54"/>
        <v>#N/A</v>
      </c>
      <c r="V625" s="4">
        <f t="shared" si="55"/>
        <v>484.63288331416146</v>
      </c>
    </row>
    <row r="626" spans="2:22" x14ac:dyDescent="0.5">
      <c r="B626" s="7">
        <v>44088</v>
      </c>
      <c r="C626" s="8">
        <v>203.73584626242501</v>
      </c>
      <c r="D626" s="9">
        <f t="shared" si="56"/>
        <v>5.316824283511397</v>
      </c>
      <c r="E626" s="8">
        <v>534.82923822428802</v>
      </c>
      <c r="F626" s="10">
        <f t="shared" si="57"/>
        <v>548.27854090615961</v>
      </c>
      <c r="G626" s="10">
        <f t="shared" si="58"/>
        <v>531.74140575770105</v>
      </c>
      <c r="H626" s="11"/>
      <c r="S626" s="14">
        <f t="shared" si="59"/>
        <v>548.27854090615961</v>
      </c>
      <c r="T626" s="14">
        <f t="shared" si="59"/>
        <v>531.74140575770105</v>
      </c>
      <c r="U626" s="4" t="e">
        <f t="shared" si="54"/>
        <v>#N/A</v>
      </c>
      <c r="V626" s="4">
        <f t="shared" si="55"/>
        <v>531.74140575770105</v>
      </c>
    </row>
    <row r="627" spans="2:22" x14ac:dyDescent="0.5">
      <c r="B627" s="7">
        <v>44089</v>
      </c>
      <c r="C627" s="8">
        <v>174.122026450932</v>
      </c>
      <c r="D627" s="9">
        <f t="shared" si="56"/>
        <v>5.1597563548597227</v>
      </c>
      <c r="E627" s="8">
        <v>534.04473582615003</v>
      </c>
      <c r="F627" s="10">
        <f t="shared" si="57"/>
        <v>518.364382359915</v>
      </c>
      <c r="G627" s="10">
        <f t="shared" si="58"/>
        <v>516.09808444507723</v>
      </c>
      <c r="H627" s="11"/>
      <c r="S627" s="14">
        <f t="shared" si="59"/>
        <v>518.364382359915</v>
      </c>
      <c r="T627" s="14">
        <f t="shared" si="59"/>
        <v>516.09808444507723</v>
      </c>
      <c r="U627" s="4" t="e">
        <f t="shared" si="54"/>
        <v>#N/A</v>
      </c>
      <c r="V627" s="4">
        <f t="shared" si="55"/>
        <v>516.09808444507723</v>
      </c>
    </row>
    <row r="628" spans="2:22" x14ac:dyDescent="0.5">
      <c r="B628" s="7">
        <v>44090</v>
      </c>
      <c r="C628" s="8">
        <v>119.18838893063401</v>
      </c>
      <c r="D628" s="9">
        <f t="shared" si="56"/>
        <v>4.7807053415867022</v>
      </c>
      <c r="E628" s="8">
        <v>480.18716956128401</v>
      </c>
      <c r="F628" s="10">
        <f t="shared" si="57"/>
        <v>462.87361646870198</v>
      </c>
      <c r="G628" s="10">
        <f t="shared" si="58"/>
        <v>478.3461586037713</v>
      </c>
      <c r="H628" s="11"/>
      <c r="S628" s="14">
        <f t="shared" si="59"/>
        <v>462.87361646870198</v>
      </c>
      <c r="T628" s="14">
        <f t="shared" si="59"/>
        <v>478.3461586037713</v>
      </c>
      <c r="U628" s="4" t="e">
        <f t="shared" si="54"/>
        <v>#N/A</v>
      </c>
      <c r="V628" s="4">
        <f t="shared" si="55"/>
        <v>478.3461586037713</v>
      </c>
    </row>
    <row r="629" spans="2:22" x14ac:dyDescent="0.5">
      <c r="B629" s="7">
        <v>44091</v>
      </c>
      <c r="C629" s="8">
        <v>137.353182705119</v>
      </c>
      <c r="D629" s="9">
        <f t="shared" si="56"/>
        <v>4.9225555844979221</v>
      </c>
      <c r="E629" s="8">
        <v>501.68996875963398</v>
      </c>
      <c r="F629" s="10">
        <f t="shared" si="57"/>
        <v>481.22263474424693</v>
      </c>
      <c r="G629" s="10">
        <f t="shared" si="58"/>
        <v>492.47386084816145</v>
      </c>
      <c r="H629" s="11"/>
      <c r="S629" s="14">
        <f t="shared" si="59"/>
        <v>481.22263474424693</v>
      </c>
      <c r="T629" s="14">
        <f t="shared" si="59"/>
        <v>492.47386084816145</v>
      </c>
      <c r="U629" s="4" t="e">
        <f t="shared" si="54"/>
        <v>#N/A</v>
      </c>
      <c r="V629" s="4">
        <f t="shared" si="55"/>
        <v>492.47386084816145</v>
      </c>
    </row>
    <row r="630" spans="2:22" x14ac:dyDescent="0.5">
      <c r="B630" s="7">
        <v>44092</v>
      </c>
      <c r="C630" s="8">
        <v>136.94574798457299</v>
      </c>
      <c r="D630" s="9">
        <f t="shared" si="56"/>
        <v>4.9195848472867683</v>
      </c>
      <c r="E630" s="8">
        <v>480.45455859418695</v>
      </c>
      <c r="F630" s="10">
        <f t="shared" si="57"/>
        <v>480.81106788440781</v>
      </c>
      <c r="G630" s="10">
        <f t="shared" si="58"/>
        <v>492.17798760956725</v>
      </c>
      <c r="H630" s="11"/>
      <c r="S630" s="14">
        <f t="shared" si="59"/>
        <v>480.81106788440781</v>
      </c>
      <c r="T630" s="14">
        <f t="shared" si="59"/>
        <v>492.17798760956725</v>
      </c>
      <c r="U630" s="4" t="e">
        <f t="shared" si="54"/>
        <v>#N/A</v>
      </c>
      <c r="V630" s="4">
        <f t="shared" si="55"/>
        <v>492.17798760956725</v>
      </c>
    </row>
    <row r="631" spans="2:22" x14ac:dyDescent="0.5">
      <c r="B631" s="7">
        <v>44093</v>
      </c>
      <c r="C631" s="8">
        <v>22.668708655983199</v>
      </c>
      <c r="D631" s="9">
        <f t="shared" si="56"/>
        <v>3.1209855002143025</v>
      </c>
      <c r="E631" s="8">
        <v>301.40187809526202</v>
      </c>
      <c r="F631" s="10">
        <f t="shared" si="57"/>
        <v>365.37504867339891</v>
      </c>
      <c r="G631" s="10">
        <f t="shared" si="58"/>
        <v>313.04487150840055</v>
      </c>
      <c r="H631" s="11"/>
      <c r="S631" s="14">
        <f t="shared" si="59"/>
        <v>365.37504867339891</v>
      </c>
      <c r="T631" s="14">
        <f t="shared" si="59"/>
        <v>313.04487150840055</v>
      </c>
      <c r="U631" s="4" t="e">
        <f t="shared" si="54"/>
        <v>#N/A</v>
      </c>
      <c r="V631" s="4">
        <f t="shared" si="55"/>
        <v>313.04487150840055</v>
      </c>
    </row>
    <row r="632" spans="2:22" x14ac:dyDescent="0.5">
      <c r="B632" s="7">
        <v>44094</v>
      </c>
      <c r="C632" s="8">
        <v>24.976356914266901</v>
      </c>
      <c r="D632" s="9">
        <f t="shared" si="56"/>
        <v>3.2179296539603248</v>
      </c>
      <c r="E632" s="8">
        <v>284.49531364502798</v>
      </c>
      <c r="F632" s="10">
        <f t="shared" si="57"/>
        <v>367.70610073985586</v>
      </c>
      <c r="G632" s="10">
        <f t="shared" si="58"/>
        <v>322.7001115019998</v>
      </c>
      <c r="H632" s="11"/>
      <c r="S632" s="14">
        <f t="shared" si="59"/>
        <v>367.70610073985586</v>
      </c>
      <c r="T632" s="14">
        <f t="shared" si="59"/>
        <v>322.7001115019998</v>
      </c>
      <c r="U632" s="4" t="e">
        <f t="shared" si="54"/>
        <v>#N/A</v>
      </c>
      <c r="V632" s="4">
        <f t="shared" si="55"/>
        <v>322.7001115019998</v>
      </c>
    </row>
    <row r="633" spans="2:22" x14ac:dyDescent="0.5">
      <c r="B633" s="7">
        <v>44095</v>
      </c>
      <c r="C633" s="8">
        <v>101.976319197565</v>
      </c>
      <c r="D633" s="9">
        <f t="shared" si="56"/>
        <v>4.6247406216001137</v>
      </c>
      <c r="E633" s="8">
        <v>486.501235398473</v>
      </c>
      <c r="F633" s="10">
        <f t="shared" si="57"/>
        <v>445.48698461298238</v>
      </c>
      <c r="G633" s="10">
        <f t="shared" si="58"/>
        <v>462.81271234820684</v>
      </c>
      <c r="H633" s="11"/>
      <c r="S633" s="14">
        <f t="shared" si="59"/>
        <v>445.48698461298238</v>
      </c>
      <c r="T633" s="14">
        <f t="shared" si="59"/>
        <v>462.81271234820684</v>
      </c>
      <c r="U633" s="4" t="e">
        <f t="shared" si="54"/>
        <v>#N/A</v>
      </c>
      <c r="V633" s="4">
        <f t="shared" si="55"/>
        <v>462.81271234820684</v>
      </c>
    </row>
    <row r="634" spans="2:22" x14ac:dyDescent="0.5">
      <c r="B634" s="7">
        <v>44096</v>
      </c>
      <c r="C634" s="8">
        <v>151.94645922631</v>
      </c>
      <c r="D634" s="9">
        <f t="shared" si="56"/>
        <v>5.0235282168623439</v>
      </c>
      <c r="E634" s="8">
        <v>509.55728388392401</v>
      </c>
      <c r="F634" s="10">
        <f t="shared" si="57"/>
        <v>495.96391399639782</v>
      </c>
      <c r="G634" s="10">
        <f t="shared" si="58"/>
        <v>502.53032078506567</v>
      </c>
      <c r="H634" s="11"/>
      <c r="S634" s="14">
        <f t="shared" si="59"/>
        <v>495.96391399639782</v>
      </c>
      <c r="T634" s="14">
        <f t="shared" si="59"/>
        <v>502.53032078506567</v>
      </c>
      <c r="U634" s="4" t="e">
        <f t="shared" si="54"/>
        <v>#N/A</v>
      </c>
      <c r="V634" s="4">
        <f t="shared" si="55"/>
        <v>502.53032078506567</v>
      </c>
    </row>
    <row r="635" spans="2:22" x14ac:dyDescent="0.5">
      <c r="B635" s="7">
        <v>44097</v>
      </c>
      <c r="C635" s="8">
        <v>147.84658358432401</v>
      </c>
      <c r="D635" s="9">
        <f t="shared" si="56"/>
        <v>4.9961751387222355</v>
      </c>
      <c r="E635" s="8">
        <v>503.978497386171</v>
      </c>
      <c r="F635" s="10">
        <f t="shared" si="57"/>
        <v>491.82245805606493</v>
      </c>
      <c r="G635" s="10">
        <f t="shared" si="58"/>
        <v>499.80606642003897</v>
      </c>
      <c r="H635" s="11"/>
      <c r="S635" s="14">
        <f t="shared" si="59"/>
        <v>491.82245805606493</v>
      </c>
      <c r="T635" s="14">
        <f t="shared" si="59"/>
        <v>499.80606642003897</v>
      </c>
      <c r="U635" s="4" t="e">
        <f t="shared" si="54"/>
        <v>#N/A</v>
      </c>
      <c r="V635" s="4">
        <f t="shared" si="55"/>
        <v>499.80606642003897</v>
      </c>
    </row>
    <row r="636" spans="2:22" x14ac:dyDescent="0.5">
      <c r="B636" s="7">
        <v>44098</v>
      </c>
      <c r="C636" s="8">
        <v>150.74641101993601</v>
      </c>
      <c r="D636" s="9">
        <f t="shared" si="56"/>
        <v>5.015599027827613</v>
      </c>
      <c r="E636" s="8">
        <v>488.46139236214805</v>
      </c>
      <c r="F636" s="10">
        <f t="shared" si="57"/>
        <v>494.75169508856629</v>
      </c>
      <c r="G636" s="10">
        <f t="shared" si="58"/>
        <v>501.74060608720458</v>
      </c>
      <c r="H636" s="11"/>
      <c r="S636" s="14">
        <f t="shared" si="59"/>
        <v>494.75169508856629</v>
      </c>
      <c r="T636" s="14">
        <f t="shared" si="59"/>
        <v>501.74060608720458</v>
      </c>
      <c r="U636" s="4" t="e">
        <f t="shared" si="54"/>
        <v>#N/A</v>
      </c>
      <c r="V636" s="4">
        <f t="shared" si="55"/>
        <v>501.74060608720458</v>
      </c>
    </row>
    <row r="637" spans="2:22" x14ac:dyDescent="0.5">
      <c r="B637" s="7">
        <v>44099</v>
      </c>
      <c r="C637" s="8">
        <v>70.540315918624401</v>
      </c>
      <c r="D637" s="9">
        <f t="shared" si="56"/>
        <v>4.2561844033720817</v>
      </c>
      <c r="E637" s="8">
        <v>425.26904513549198</v>
      </c>
      <c r="F637" s="10">
        <f t="shared" si="57"/>
        <v>413.73216229919444</v>
      </c>
      <c r="G637" s="10">
        <f t="shared" si="58"/>
        <v>426.10602503782331</v>
      </c>
      <c r="H637" s="11"/>
      <c r="S637" s="14">
        <f t="shared" si="59"/>
        <v>413.73216229919444</v>
      </c>
      <c r="T637" s="14">
        <f t="shared" si="59"/>
        <v>426.10602503782331</v>
      </c>
      <c r="U637" s="4" t="e">
        <f t="shared" si="54"/>
        <v>#N/A</v>
      </c>
      <c r="V637" s="4">
        <f t="shared" si="55"/>
        <v>426.10602503782331</v>
      </c>
    </row>
    <row r="638" spans="2:22" x14ac:dyDescent="0.5">
      <c r="B638" s="7">
        <v>44100</v>
      </c>
      <c r="C638" s="8">
        <v>104.864688059315</v>
      </c>
      <c r="D638" s="9">
        <f t="shared" si="56"/>
        <v>4.6526708339393679</v>
      </c>
      <c r="E638" s="8">
        <v>452.74721816072196</v>
      </c>
      <c r="F638" s="10">
        <f t="shared" si="57"/>
        <v>448.40464686055549</v>
      </c>
      <c r="G638" s="10">
        <f t="shared" si="58"/>
        <v>465.594446911739</v>
      </c>
      <c r="H638" s="11"/>
      <c r="S638" s="14">
        <f t="shared" si="59"/>
        <v>448.40464686055549</v>
      </c>
      <c r="T638" s="14">
        <f t="shared" si="59"/>
        <v>465.594446911739</v>
      </c>
      <c r="U638" s="4" t="e">
        <f t="shared" si="54"/>
        <v>#N/A</v>
      </c>
      <c r="V638" s="4">
        <f t="shared" si="55"/>
        <v>465.594446911739</v>
      </c>
    </row>
    <row r="639" spans="2:22" x14ac:dyDescent="0.5">
      <c r="B639" s="7">
        <v>44101</v>
      </c>
      <c r="C639" s="8">
        <v>115.115466881543</v>
      </c>
      <c r="D639" s="9">
        <f t="shared" si="56"/>
        <v>4.7459356844718297</v>
      </c>
      <c r="E639" s="8">
        <v>491.08682532684395</v>
      </c>
      <c r="F639" s="10">
        <f t="shared" si="57"/>
        <v>458.759387480393</v>
      </c>
      <c r="G639" s="10">
        <f t="shared" si="58"/>
        <v>474.88324339984109</v>
      </c>
      <c r="H639" s="11"/>
      <c r="S639" s="14">
        <f t="shared" si="59"/>
        <v>458.759387480393</v>
      </c>
      <c r="T639" s="14">
        <f t="shared" si="59"/>
        <v>474.88324339984109</v>
      </c>
      <c r="U639" s="4" t="e">
        <f t="shared" si="54"/>
        <v>#N/A</v>
      </c>
      <c r="V639" s="4">
        <f t="shared" si="55"/>
        <v>474.88324339984109</v>
      </c>
    </row>
    <row r="640" spans="2:22" x14ac:dyDescent="0.5">
      <c r="B640" s="7">
        <v>44102</v>
      </c>
      <c r="C640" s="8">
        <v>40.880243135616197</v>
      </c>
      <c r="D640" s="9">
        <f t="shared" si="56"/>
        <v>3.7106468934221901</v>
      </c>
      <c r="E640" s="8">
        <v>363.35890274058102</v>
      </c>
      <c r="F640" s="10">
        <f t="shared" si="57"/>
        <v>383.77128169102241</v>
      </c>
      <c r="G640" s="10">
        <f t="shared" si="58"/>
        <v>371.77272714885322</v>
      </c>
      <c r="H640" s="11"/>
      <c r="S640" s="14">
        <f t="shared" si="59"/>
        <v>383.77128169102241</v>
      </c>
      <c r="T640" s="14">
        <f t="shared" si="59"/>
        <v>371.77272714885322</v>
      </c>
      <c r="U640" s="4" t="e">
        <f t="shared" si="54"/>
        <v>#N/A</v>
      </c>
      <c r="V640" s="4">
        <f t="shared" si="55"/>
        <v>371.77272714885322</v>
      </c>
    </row>
    <row r="641" spans="2:22" x14ac:dyDescent="0.5">
      <c r="B641" s="7">
        <v>44103</v>
      </c>
      <c r="C641" s="8">
        <v>210.27697551064199</v>
      </c>
      <c r="D641" s="9">
        <f t="shared" si="56"/>
        <v>5.3484255926950697</v>
      </c>
      <c r="E641" s="8">
        <v>526.67707331855502</v>
      </c>
      <c r="F641" s="10">
        <f t="shared" si="57"/>
        <v>554.88600926546599</v>
      </c>
      <c r="G641" s="10">
        <f t="shared" si="58"/>
        <v>534.88876650603106</v>
      </c>
      <c r="H641" s="11"/>
      <c r="S641" s="14">
        <f t="shared" si="59"/>
        <v>554.88600926546599</v>
      </c>
      <c r="T641" s="14">
        <f t="shared" si="59"/>
        <v>534.88876650603106</v>
      </c>
      <c r="U641" s="4" t="e">
        <f t="shared" si="54"/>
        <v>#N/A</v>
      </c>
      <c r="V641" s="4">
        <f t="shared" si="55"/>
        <v>534.88876650603106</v>
      </c>
    </row>
    <row r="642" spans="2:22" x14ac:dyDescent="0.5">
      <c r="B642" s="7">
        <v>44104</v>
      </c>
      <c r="C642" s="8">
        <v>39.9489149264991</v>
      </c>
      <c r="D642" s="9">
        <f t="shared" si="56"/>
        <v>3.6876015110549147</v>
      </c>
      <c r="E642" s="8">
        <v>409.54620044072101</v>
      </c>
      <c r="F642" s="10">
        <f t="shared" si="57"/>
        <v>382.83050809668504</v>
      </c>
      <c r="G642" s="10">
        <f t="shared" si="58"/>
        <v>369.47750161020713</v>
      </c>
      <c r="H642" s="11"/>
      <c r="S642" s="14">
        <f t="shared" si="59"/>
        <v>382.83050809668504</v>
      </c>
      <c r="T642" s="14">
        <f t="shared" si="59"/>
        <v>369.47750161020713</v>
      </c>
      <c r="U642" s="4" t="e">
        <f t="shared" si="54"/>
        <v>#N/A</v>
      </c>
      <c r="V642" s="4">
        <f t="shared" si="55"/>
        <v>369.47750161020713</v>
      </c>
    </row>
    <row r="643" spans="2:22" x14ac:dyDescent="0.5">
      <c r="B643" s="7">
        <v>44105</v>
      </c>
      <c r="C643" s="8">
        <v>90.770014589652405</v>
      </c>
      <c r="D643" s="9">
        <f t="shared" si="56"/>
        <v>4.5083289952706194</v>
      </c>
      <c r="E643" s="8">
        <v>484.36659932492802</v>
      </c>
      <c r="F643" s="10">
        <f t="shared" si="57"/>
        <v>434.16702741419817</v>
      </c>
      <c r="G643" s="10">
        <f t="shared" si="58"/>
        <v>451.21859195182776</v>
      </c>
      <c r="H643" s="11"/>
      <c r="S643" s="14">
        <f t="shared" si="59"/>
        <v>434.16702741419817</v>
      </c>
      <c r="T643" s="14">
        <f t="shared" si="59"/>
        <v>451.21859195182776</v>
      </c>
      <c r="U643" s="4" t="e">
        <f t="shared" si="54"/>
        <v>#N/A</v>
      </c>
      <c r="V643" s="4">
        <f t="shared" si="55"/>
        <v>451.21859195182776</v>
      </c>
    </row>
    <row r="644" spans="2:22" x14ac:dyDescent="0.5">
      <c r="B644" s="7">
        <v>44106</v>
      </c>
      <c r="C644" s="8">
        <v>181.61848464980699</v>
      </c>
      <c r="D644" s="9">
        <f t="shared" si="56"/>
        <v>5.2019082487063759</v>
      </c>
      <c r="E644" s="8">
        <v>525.72546695231699</v>
      </c>
      <c r="F644" s="10">
        <f t="shared" si="57"/>
        <v>525.93686846687137</v>
      </c>
      <c r="G644" s="10">
        <f t="shared" si="58"/>
        <v>520.29624014140097</v>
      </c>
      <c r="H644" s="11"/>
      <c r="S644" s="14">
        <f t="shared" si="59"/>
        <v>525.93686846687137</v>
      </c>
      <c r="T644" s="14">
        <f t="shared" si="59"/>
        <v>520.29624014140097</v>
      </c>
      <c r="U644" s="4" t="e">
        <f t="shared" ref="U644:U707" si="60">IF($X$3=TRUE,S644,NA())</f>
        <v>#N/A</v>
      </c>
      <c r="V644" s="4">
        <f t="shared" ref="V644:V707" si="61">IF($X$4=TRUE,T644,NA())</f>
        <v>520.29624014140097</v>
      </c>
    </row>
    <row r="645" spans="2:22" x14ac:dyDescent="0.5">
      <c r="B645" s="7">
        <v>44107</v>
      </c>
      <c r="C645" s="8">
        <v>210.67768864333601</v>
      </c>
      <c r="D645" s="9">
        <f t="shared" ref="D645:D708" si="62">LN($C645)</f>
        <v>5.3503294236196366</v>
      </c>
      <c r="E645" s="8">
        <v>539.38432396540304</v>
      </c>
      <c r="F645" s="10">
        <f t="shared" ref="F645:F708" si="63">$J$42+($J$43*C645)</f>
        <v>555.29078636815905</v>
      </c>
      <c r="G645" s="10">
        <f t="shared" ref="G645:G708" si="64">$J$68+($J$69*D645)</f>
        <v>535.07838025553144</v>
      </c>
      <c r="H645" s="11"/>
      <c r="S645" s="14">
        <f t="shared" ref="S645:T708" si="65">F645</f>
        <v>555.29078636815905</v>
      </c>
      <c r="T645" s="14">
        <f t="shared" si="65"/>
        <v>535.07838025553144</v>
      </c>
      <c r="U645" s="4" t="e">
        <f t="shared" si="60"/>
        <v>#N/A</v>
      </c>
      <c r="V645" s="4">
        <f t="shared" si="61"/>
        <v>535.07838025553144</v>
      </c>
    </row>
    <row r="646" spans="2:22" x14ac:dyDescent="0.5">
      <c r="B646" s="7">
        <v>44108</v>
      </c>
      <c r="C646" s="8">
        <v>170.32516699284301</v>
      </c>
      <c r="D646" s="9">
        <f t="shared" si="62"/>
        <v>5.1377093570957282</v>
      </c>
      <c r="E646" s="8">
        <v>515.81283834275996</v>
      </c>
      <c r="F646" s="10">
        <f t="shared" si="63"/>
        <v>514.52901574628413</v>
      </c>
      <c r="G646" s="10">
        <f t="shared" si="64"/>
        <v>513.90229391698199</v>
      </c>
      <c r="H646" s="11"/>
      <c r="S646" s="14">
        <f t="shared" si="65"/>
        <v>514.52901574628413</v>
      </c>
      <c r="T646" s="14">
        <f t="shared" si="65"/>
        <v>513.90229391698199</v>
      </c>
      <c r="U646" s="4" t="e">
        <f t="shared" si="60"/>
        <v>#N/A</v>
      </c>
      <c r="V646" s="4">
        <f t="shared" si="61"/>
        <v>513.90229391698199</v>
      </c>
    </row>
    <row r="647" spans="2:22" x14ac:dyDescent="0.5">
      <c r="B647" s="7">
        <v>44109</v>
      </c>
      <c r="C647" s="8">
        <v>180.07586559280799</v>
      </c>
      <c r="D647" s="9">
        <f t="shared" si="62"/>
        <v>5.1933782376099549</v>
      </c>
      <c r="E647" s="8">
        <v>532.043486550343</v>
      </c>
      <c r="F647" s="10">
        <f t="shared" si="63"/>
        <v>524.37860440835857</v>
      </c>
      <c r="G647" s="10">
        <f t="shared" si="64"/>
        <v>519.44668603110597</v>
      </c>
      <c r="H647" s="11"/>
      <c r="S647" s="14">
        <f t="shared" si="65"/>
        <v>524.37860440835857</v>
      </c>
      <c r="T647" s="14">
        <f t="shared" si="65"/>
        <v>519.44668603110597</v>
      </c>
      <c r="U647" s="4" t="e">
        <f t="shared" si="60"/>
        <v>#N/A</v>
      </c>
      <c r="V647" s="4">
        <f t="shared" si="61"/>
        <v>519.44668603110597</v>
      </c>
    </row>
    <row r="648" spans="2:22" x14ac:dyDescent="0.5">
      <c r="B648" s="7">
        <v>44110</v>
      </c>
      <c r="C648" s="8">
        <v>33.383539207279703</v>
      </c>
      <c r="D648" s="9">
        <f t="shared" si="62"/>
        <v>3.5080629403926409</v>
      </c>
      <c r="E648" s="8">
        <v>313.02347422698</v>
      </c>
      <c r="F648" s="10">
        <f t="shared" si="63"/>
        <v>376.19854736245469</v>
      </c>
      <c r="G648" s="10">
        <f t="shared" si="64"/>
        <v>351.59619654055348</v>
      </c>
      <c r="H648" s="11"/>
      <c r="S648" s="14">
        <f t="shared" si="65"/>
        <v>376.19854736245469</v>
      </c>
      <c r="T648" s="14">
        <f t="shared" si="65"/>
        <v>351.59619654055348</v>
      </c>
      <c r="U648" s="4" t="e">
        <f t="shared" si="60"/>
        <v>#N/A</v>
      </c>
      <c r="V648" s="4">
        <f t="shared" si="61"/>
        <v>351.59619654055348</v>
      </c>
    </row>
    <row r="649" spans="2:22" x14ac:dyDescent="0.5">
      <c r="B649" s="7">
        <v>44111</v>
      </c>
      <c r="C649" s="8">
        <v>51.929032504558599</v>
      </c>
      <c r="D649" s="9">
        <f t="shared" si="62"/>
        <v>3.9498780269212364</v>
      </c>
      <c r="E649" s="8">
        <v>409.45158053054803</v>
      </c>
      <c r="F649" s="10">
        <f t="shared" si="63"/>
        <v>394.9321261558872</v>
      </c>
      <c r="G649" s="10">
        <f t="shared" si="64"/>
        <v>395.59916658454586</v>
      </c>
      <c r="H649" s="11"/>
      <c r="S649" s="14">
        <f t="shared" si="65"/>
        <v>394.9321261558872</v>
      </c>
      <c r="T649" s="14">
        <f t="shared" si="65"/>
        <v>395.59916658454586</v>
      </c>
      <c r="U649" s="4" t="e">
        <f t="shared" si="60"/>
        <v>#N/A</v>
      </c>
      <c r="V649" s="4">
        <f t="shared" si="61"/>
        <v>395.59916658454586</v>
      </c>
    </row>
    <row r="650" spans="2:22" x14ac:dyDescent="0.5">
      <c r="B650" s="7">
        <v>44112</v>
      </c>
      <c r="C650" s="8">
        <v>79.996527200564699</v>
      </c>
      <c r="D650" s="9">
        <f t="shared" si="62"/>
        <v>4.3819832237386995</v>
      </c>
      <c r="E650" s="8">
        <v>430.69544756507401</v>
      </c>
      <c r="F650" s="10">
        <f t="shared" si="63"/>
        <v>423.2842769988647</v>
      </c>
      <c r="G650" s="10">
        <f t="shared" si="64"/>
        <v>438.63507144874433</v>
      </c>
      <c r="H650" s="11"/>
      <c r="S650" s="14">
        <f t="shared" si="65"/>
        <v>423.2842769988647</v>
      </c>
      <c r="T650" s="14">
        <f t="shared" si="65"/>
        <v>438.63507144874433</v>
      </c>
      <c r="U650" s="4" t="e">
        <f t="shared" si="60"/>
        <v>#N/A</v>
      </c>
      <c r="V650" s="4">
        <f t="shared" si="61"/>
        <v>438.63507144874433</v>
      </c>
    </row>
    <row r="651" spans="2:22" x14ac:dyDescent="0.5">
      <c r="B651" s="7">
        <v>44113</v>
      </c>
      <c r="C651" s="8">
        <v>90.822224300354705</v>
      </c>
      <c r="D651" s="9">
        <f t="shared" si="62"/>
        <v>4.5089040166752792</v>
      </c>
      <c r="E651" s="8">
        <v>435.834024772661</v>
      </c>
      <c r="F651" s="10">
        <f t="shared" si="63"/>
        <v>434.21976662763109</v>
      </c>
      <c r="G651" s="10">
        <f t="shared" si="64"/>
        <v>451.27586172467034</v>
      </c>
      <c r="H651" s="11"/>
      <c r="S651" s="14">
        <f t="shared" si="65"/>
        <v>434.21976662763109</v>
      </c>
      <c r="T651" s="14">
        <f t="shared" si="65"/>
        <v>451.27586172467034</v>
      </c>
      <c r="U651" s="4" t="e">
        <f t="shared" si="60"/>
        <v>#N/A</v>
      </c>
      <c r="V651" s="4">
        <f t="shared" si="61"/>
        <v>451.27586172467034</v>
      </c>
    </row>
    <row r="652" spans="2:22" x14ac:dyDescent="0.5">
      <c r="B652" s="7">
        <v>44114</v>
      </c>
      <c r="C652" s="8">
        <v>150.01140276901401</v>
      </c>
      <c r="D652" s="9">
        <f t="shared" si="62"/>
        <v>5.0107113096670926</v>
      </c>
      <c r="E652" s="8">
        <v>504.49385548313802</v>
      </c>
      <c r="F652" s="10">
        <f t="shared" si="63"/>
        <v>494.00923249877417</v>
      </c>
      <c r="G652" s="10">
        <f t="shared" si="64"/>
        <v>501.2538094105887</v>
      </c>
      <c r="H652" s="11"/>
      <c r="S652" s="14">
        <f t="shared" si="65"/>
        <v>494.00923249877417</v>
      </c>
      <c r="T652" s="14">
        <f t="shared" si="65"/>
        <v>501.2538094105887</v>
      </c>
      <c r="U652" s="4" t="e">
        <f t="shared" si="60"/>
        <v>#N/A</v>
      </c>
      <c r="V652" s="4">
        <f t="shared" si="61"/>
        <v>501.2538094105887</v>
      </c>
    </row>
    <row r="653" spans="2:22" x14ac:dyDescent="0.5">
      <c r="B653" s="7">
        <v>44115</v>
      </c>
      <c r="C653" s="8">
        <v>50.364101286977501</v>
      </c>
      <c r="D653" s="9">
        <f t="shared" si="62"/>
        <v>3.919278645236183</v>
      </c>
      <c r="E653" s="8">
        <v>365.55541244686202</v>
      </c>
      <c r="F653" s="10">
        <f t="shared" si="63"/>
        <v>393.35132365034485</v>
      </c>
      <c r="G653" s="10">
        <f t="shared" si="64"/>
        <v>392.55159370460763</v>
      </c>
      <c r="H653" s="11"/>
      <c r="S653" s="14">
        <f t="shared" si="65"/>
        <v>393.35132365034485</v>
      </c>
      <c r="T653" s="14">
        <f t="shared" si="65"/>
        <v>392.55159370460763</v>
      </c>
      <c r="U653" s="4" t="e">
        <f t="shared" si="60"/>
        <v>#N/A</v>
      </c>
      <c r="V653" s="4">
        <f t="shared" si="61"/>
        <v>392.55159370460763</v>
      </c>
    </row>
    <row r="654" spans="2:22" x14ac:dyDescent="0.5">
      <c r="B654" s="7">
        <v>44116</v>
      </c>
      <c r="C654" s="8">
        <v>175.977025208995</v>
      </c>
      <c r="D654" s="9">
        <f t="shared" si="62"/>
        <v>5.1703534479319933</v>
      </c>
      <c r="E654" s="8">
        <v>505.32582812823603</v>
      </c>
      <c r="F654" s="10">
        <f t="shared" si="63"/>
        <v>520.23819422562531</v>
      </c>
      <c r="G654" s="10">
        <f t="shared" si="64"/>
        <v>517.15351143983264</v>
      </c>
      <c r="H654" s="11"/>
      <c r="S654" s="14">
        <f t="shared" si="65"/>
        <v>520.23819422562531</v>
      </c>
      <c r="T654" s="14">
        <f t="shared" si="65"/>
        <v>517.15351143983264</v>
      </c>
      <c r="U654" s="4" t="e">
        <f t="shared" si="60"/>
        <v>#N/A</v>
      </c>
      <c r="V654" s="4">
        <f t="shared" si="61"/>
        <v>517.15351143983264</v>
      </c>
    </row>
    <row r="655" spans="2:22" x14ac:dyDescent="0.5">
      <c r="B655" s="7">
        <v>44117</v>
      </c>
      <c r="C655" s="8">
        <v>21.087634032592199</v>
      </c>
      <c r="D655" s="9">
        <f t="shared" si="62"/>
        <v>3.0486868038728572</v>
      </c>
      <c r="E655" s="8">
        <v>311.933995323761</v>
      </c>
      <c r="F655" s="10">
        <f t="shared" si="63"/>
        <v>363.77793903814654</v>
      </c>
      <c r="G655" s="10">
        <f t="shared" si="64"/>
        <v>305.84421796275387</v>
      </c>
      <c r="H655" s="11"/>
      <c r="S655" s="14">
        <f t="shared" si="65"/>
        <v>363.77793903814654</v>
      </c>
      <c r="T655" s="14">
        <f t="shared" si="65"/>
        <v>305.84421796275387</v>
      </c>
      <c r="U655" s="4" t="e">
        <f t="shared" si="60"/>
        <v>#N/A</v>
      </c>
      <c r="V655" s="4">
        <f t="shared" si="61"/>
        <v>305.84421796275387</v>
      </c>
    </row>
    <row r="656" spans="2:22" x14ac:dyDescent="0.5">
      <c r="B656" s="7">
        <v>44118</v>
      </c>
      <c r="C656" s="8">
        <v>54.513555467128803</v>
      </c>
      <c r="D656" s="9">
        <f t="shared" si="62"/>
        <v>3.9984493949099718</v>
      </c>
      <c r="E656" s="8">
        <v>410.570990691899</v>
      </c>
      <c r="F656" s="10">
        <f t="shared" si="63"/>
        <v>397.54286094663274</v>
      </c>
      <c r="G656" s="10">
        <f t="shared" si="64"/>
        <v>400.43667556912351</v>
      </c>
      <c r="H656" s="11"/>
      <c r="S656" s="14">
        <f t="shared" si="65"/>
        <v>397.54286094663274</v>
      </c>
      <c r="T656" s="14">
        <f t="shared" si="65"/>
        <v>400.43667556912351</v>
      </c>
      <c r="U656" s="4" t="e">
        <f t="shared" si="60"/>
        <v>#N/A</v>
      </c>
      <c r="V656" s="4">
        <f t="shared" si="61"/>
        <v>400.43667556912351</v>
      </c>
    </row>
    <row r="657" spans="2:22" x14ac:dyDescent="0.5">
      <c r="B657" s="7">
        <v>44119</v>
      </c>
      <c r="C657" s="8">
        <v>24.846518300473701</v>
      </c>
      <c r="D657" s="9">
        <f t="shared" si="62"/>
        <v>3.2127176340936572</v>
      </c>
      <c r="E657" s="8">
        <v>313.71998398194</v>
      </c>
      <c r="F657" s="10">
        <f t="shared" si="63"/>
        <v>367.57494532312273</v>
      </c>
      <c r="G657" s="10">
        <f t="shared" si="64"/>
        <v>322.18101570591989</v>
      </c>
      <c r="H657" s="11"/>
      <c r="S657" s="14">
        <f t="shared" si="65"/>
        <v>367.57494532312273</v>
      </c>
      <c r="T657" s="14">
        <f t="shared" si="65"/>
        <v>322.18101570591989</v>
      </c>
      <c r="U657" s="4" t="e">
        <f t="shared" si="60"/>
        <v>#N/A</v>
      </c>
      <c r="V657" s="4">
        <f t="shared" si="61"/>
        <v>322.18101570591989</v>
      </c>
    </row>
    <row r="658" spans="2:22" x14ac:dyDescent="0.5">
      <c r="B658" s="7">
        <v>44120</v>
      </c>
      <c r="C658" s="8">
        <v>32.339389137923703</v>
      </c>
      <c r="D658" s="9">
        <f t="shared" si="62"/>
        <v>3.4762859652236182</v>
      </c>
      <c r="E658" s="8">
        <v>368.831822340043</v>
      </c>
      <c r="F658" s="10">
        <f t="shared" si="63"/>
        <v>375.14380768619498</v>
      </c>
      <c r="G658" s="10">
        <f t="shared" si="64"/>
        <v>348.43134018076347</v>
      </c>
      <c r="H658" s="11"/>
      <c r="S658" s="14">
        <f t="shared" si="65"/>
        <v>375.14380768619498</v>
      </c>
      <c r="T658" s="14">
        <f t="shared" si="65"/>
        <v>348.43134018076347</v>
      </c>
      <c r="U658" s="4" t="e">
        <f t="shared" si="60"/>
        <v>#N/A</v>
      </c>
      <c r="V658" s="4">
        <f t="shared" si="61"/>
        <v>348.43134018076347</v>
      </c>
    </row>
    <row r="659" spans="2:22" x14ac:dyDescent="0.5">
      <c r="B659" s="7">
        <v>44121</v>
      </c>
      <c r="C659" s="8">
        <v>36.615188820287599</v>
      </c>
      <c r="D659" s="9">
        <f t="shared" si="62"/>
        <v>3.6004631494104995</v>
      </c>
      <c r="E659" s="8">
        <v>363.96152263705903</v>
      </c>
      <c r="F659" s="10">
        <f t="shared" si="63"/>
        <v>379.46297186104334</v>
      </c>
      <c r="G659" s="10">
        <f t="shared" si="64"/>
        <v>360.79887828104745</v>
      </c>
      <c r="H659" s="11"/>
      <c r="S659" s="14">
        <f t="shared" si="65"/>
        <v>379.46297186104334</v>
      </c>
      <c r="T659" s="14">
        <f t="shared" si="65"/>
        <v>360.79887828104745</v>
      </c>
      <c r="U659" s="4" t="e">
        <f t="shared" si="60"/>
        <v>#N/A</v>
      </c>
      <c r="V659" s="4">
        <f t="shared" si="61"/>
        <v>360.79887828104745</v>
      </c>
    </row>
    <row r="660" spans="2:22" x14ac:dyDescent="0.5">
      <c r="B660" s="7">
        <v>44122</v>
      </c>
      <c r="C660" s="8">
        <v>129.18555059470199</v>
      </c>
      <c r="D660" s="9">
        <f t="shared" si="62"/>
        <v>4.8612497475919154</v>
      </c>
      <c r="E660" s="8">
        <v>488.51115509669398</v>
      </c>
      <c r="F660" s="10">
        <f t="shared" si="63"/>
        <v>472.97216778477724</v>
      </c>
      <c r="G660" s="10">
        <f t="shared" si="64"/>
        <v>486.36805100338535</v>
      </c>
      <c r="H660" s="11"/>
      <c r="S660" s="14">
        <f t="shared" si="65"/>
        <v>472.97216778477724</v>
      </c>
      <c r="T660" s="14">
        <f t="shared" si="65"/>
        <v>486.36805100338535</v>
      </c>
      <c r="U660" s="4" t="e">
        <f t="shared" si="60"/>
        <v>#N/A</v>
      </c>
      <c r="V660" s="4">
        <f t="shared" si="61"/>
        <v>486.36805100338535</v>
      </c>
    </row>
    <row r="661" spans="2:22" x14ac:dyDescent="0.5">
      <c r="B661" s="7">
        <v>44123</v>
      </c>
      <c r="C661" s="8">
        <v>103.906255662441</v>
      </c>
      <c r="D661" s="9">
        <f t="shared" si="62"/>
        <v>4.6434891047858988</v>
      </c>
      <c r="E661" s="8">
        <v>492.917786512698</v>
      </c>
      <c r="F661" s="10">
        <f t="shared" si="63"/>
        <v>447.43649419202268</v>
      </c>
      <c r="G661" s="10">
        <f t="shared" si="64"/>
        <v>464.67998435667636</v>
      </c>
      <c r="H661" s="11"/>
      <c r="S661" s="14">
        <f t="shared" si="65"/>
        <v>447.43649419202268</v>
      </c>
      <c r="T661" s="14">
        <f t="shared" si="65"/>
        <v>464.67998435667636</v>
      </c>
      <c r="U661" s="4" t="e">
        <f t="shared" si="60"/>
        <v>#N/A</v>
      </c>
      <c r="V661" s="4">
        <f t="shared" si="61"/>
        <v>464.67998435667636</v>
      </c>
    </row>
    <row r="662" spans="2:22" x14ac:dyDescent="0.5">
      <c r="B662" s="7">
        <v>44124</v>
      </c>
      <c r="C662" s="8">
        <v>41.635203808546102</v>
      </c>
      <c r="D662" s="9">
        <f t="shared" si="62"/>
        <v>3.7289460548012032</v>
      </c>
      <c r="E662" s="8">
        <v>368.65534997769299</v>
      </c>
      <c r="F662" s="10">
        <f t="shared" si="63"/>
        <v>384.53389905716983</v>
      </c>
      <c r="G662" s="10">
        <f t="shared" si="64"/>
        <v>373.59524854873933</v>
      </c>
      <c r="H662" s="11"/>
      <c r="S662" s="14">
        <f t="shared" si="65"/>
        <v>384.53389905716983</v>
      </c>
      <c r="T662" s="14">
        <f t="shared" si="65"/>
        <v>373.59524854873933</v>
      </c>
      <c r="U662" s="4" t="e">
        <f t="shared" si="60"/>
        <v>#N/A</v>
      </c>
      <c r="V662" s="4">
        <f t="shared" si="61"/>
        <v>373.59524854873933</v>
      </c>
    </row>
    <row r="663" spans="2:22" x14ac:dyDescent="0.5">
      <c r="B663" s="7">
        <v>44125</v>
      </c>
      <c r="C663" s="8">
        <v>150.64079592004401</v>
      </c>
      <c r="D663" s="9">
        <f t="shared" si="62"/>
        <v>5.0148981679252467</v>
      </c>
      <c r="E663" s="8">
        <v>491.54770794729598</v>
      </c>
      <c r="F663" s="10">
        <f t="shared" si="63"/>
        <v>494.64500885682861</v>
      </c>
      <c r="G663" s="10">
        <f t="shared" si="64"/>
        <v>501.67080331625084</v>
      </c>
      <c r="H663" s="11"/>
      <c r="S663" s="14">
        <f t="shared" si="65"/>
        <v>494.64500885682861</v>
      </c>
      <c r="T663" s="14">
        <f t="shared" si="65"/>
        <v>501.67080331625084</v>
      </c>
      <c r="U663" s="4" t="e">
        <f t="shared" si="60"/>
        <v>#N/A</v>
      </c>
      <c r="V663" s="4">
        <f t="shared" si="61"/>
        <v>501.67080331625084</v>
      </c>
    </row>
    <row r="664" spans="2:22" x14ac:dyDescent="0.5">
      <c r="B664" s="7">
        <v>44126</v>
      </c>
      <c r="C664" s="8">
        <v>175.22512239404</v>
      </c>
      <c r="D664" s="9">
        <f t="shared" si="62"/>
        <v>5.1660715608825916</v>
      </c>
      <c r="E664" s="8">
        <v>537.30964654322804</v>
      </c>
      <c r="F664" s="10">
        <f t="shared" si="63"/>
        <v>519.4786657297708</v>
      </c>
      <c r="G664" s="10">
        <f t="shared" si="64"/>
        <v>516.72705305642398</v>
      </c>
      <c r="H664" s="11"/>
      <c r="S664" s="14">
        <f t="shared" si="65"/>
        <v>519.4786657297708</v>
      </c>
      <c r="T664" s="14">
        <f t="shared" si="65"/>
        <v>516.72705305642398</v>
      </c>
      <c r="U664" s="4" t="e">
        <f t="shared" si="60"/>
        <v>#N/A</v>
      </c>
      <c r="V664" s="4">
        <f t="shared" si="61"/>
        <v>516.72705305642398</v>
      </c>
    </row>
    <row r="665" spans="2:22" x14ac:dyDescent="0.5">
      <c r="B665" s="7">
        <v>44127</v>
      </c>
      <c r="C665" s="8">
        <v>218.22238129563601</v>
      </c>
      <c r="D665" s="9">
        <f t="shared" si="62"/>
        <v>5.385514640529415</v>
      </c>
      <c r="E665" s="8">
        <v>528.71068300936702</v>
      </c>
      <c r="F665" s="10">
        <f t="shared" si="63"/>
        <v>562.91199611483273</v>
      </c>
      <c r="G665" s="10">
        <f t="shared" si="64"/>
        <v>538.58268351017398</v>
      </c>
      <c r="H665" s="11"/>
      <c r="S665" s="14">
        <f t="shared" si="65"/>
        <v>562.91199611483273</v>
      </c>
      <c r="T665" s="14">
        <f t="shared" si="65"/>
        <v>538.58268351017398</v>
      </c>
      <c r="U665" s="4" t="e">
        <f t="shared" si="60"/>
        <v>#N/A</v>
      </c>
      <c r="V665" s="4">
        <f t="shared" si="61"/>
        <v>538.58268351017398</v>
      </c>
    </row>
    <row r="666" spans="2:22" x14ac:dyDescent="0.5">
      <c r="B666" s="7">
        <v>44128</v>
      </c>
      <c r="C666" s="8">
        <v>133.68968812748801</v>
      </c>
      <c r="D666" s="9">
        <f t="shared" si="62"/>
        <v>4.8955213541887197</v>
      </c>
      <c r="E666" s="8">
        <v>516.20654566370797</v>
      </c>
      <c r="F666" s="10">
        <f t="shared" si="63"/>
        <v>477.52198557685961</v>
      </c>
      <c r="G666" s="10">
        <f t="shared" si="64"/>
        <v>489.78136241899966</v>
      </c>
      <c r="H666" s="11"/>
      <c r="S666" s="14">
        <f t="shared" si="65"/>
        <v>477.52198557685961</v>
      </c>
      <c r="T666" s="14">
        <f t="shared" si="65"/>
        <v>489.78136241899966</v>
      </c>
      <c r="U666" s="4" t="e">
        <f t="shared" si="60"/>
        <v>#N/A</v>
      </c>
      <c r="V666" s="4">
        <f t="shared" si="61"/>
        <v>489.78136241899966</v>
      </c>
    </row>
    <row r="667" spans="2:22" x14ac:dyDescent="0.5">
      <c r="B667" s="7">
        <v>44129</v>
      </c>
      <c r="C667" s="8">
        <v>81.862640501931295</v>
      </c>
      <c r="D667" s="9">
        <f t="shared" si="62"/>
        <v>4.4050427268588548</v>
      </c>
      <c r="E667" s="8">
        <v>442.57224240372102</v>
      </c>
      <c r="F667" s="10">
        <f t="shared" si="63"/>
        <v>425.16931612984069</v>
      </c>
      <c r="G667" s="10">
        <f t="shared" si="64"/>
        <v>440.93170335644595</v>
      </c>
      <c r="H667" s="11"/>
      <c r="S667" s="14">
        <f t="shared" si="65"/>
        <v>425.16931612984069</v>
      </c>
      <c r="T667" s="14">
        <f t="shared" si="65"/>
        <v>440.93170335644595</v>
      </c>
      <c r="U667" s="4" t="e">
        <f t="shared" si="60"/>
        <v>#N/A</v>
      </c>
      <c r="V667" s="4">
        <f t="shared" si="61"/>
        <v>440.93170335644595</v>
      </c>
    </row>
    <row r="668" spans="2:22" x14ac:dyDescent="0.5">
      <c r="B668" s="7">
        <v>44130</v>
      </c>
      <c r="C668" s="8">
        <v>70.403360556811094</v>
      </c>
      <c r="D668" s="9">
        <f t="shared" si="62"/>
        <v>4.2542409972066846</v>
      </c>
      <c r="E668" s="8">
        <v>403.539785688238</v>
      </c>
      <c r="F668" s="10">
        <f t="shared" si="63"/>
        <v>413.59381795749448</v>
      </c>
      <c r="G668" s="10">
        <f t="shared" si="64"/>
        <v>425.91246975669611</v>
      </c>
      <c r="H668" s="11"/>
      <c r="S668" s="14">
        <f t="shared" si="65"/>
        <v>413.59381795749448</v>
      </c>
      <c r="T668" s="14">
        <f t="shared" si="65"/>
        <v>425.91246975669611</v>
      </c>
      <c r="U668" s="4" t="e">
        <f t="shared" si="60"/>
        <v>#N/A</v>
      </c>
      <c r="V668" s="4">
        <f t="shared" si="61"/>
        <v>425.91246975669611</v>
      </c>
    </row>
    <row r="669" spans="2:22" x14ac:dyDescent="0.5">
      <c r="B669" s="7">
        <v>44131</v>
      </c>
      <c r="C669" s="8">
        <v>177.83574618399101</v>
      </c>
      <c r="D669" s="9">
        <f t="shared" si="62"/>
        <v>5.1808603500265891</v>
      </c>
      <c r="E669" s="8">
        <v>518.32718236370499</v>
      </c>
      <c r="F669" s="10">
        <f t="shared" si="63"/>
        <v>522.1157660584114</v>
      </c>
      <c r="G669" s="10">
        <f t="shared" si="64"/>
        <v>518.19995578322596</v>
      </c>
      <c r="H669" s="11"/>
      <c r="S669" s="14">
        <f t="shared" si="65"/>
        <v>522.1157660584114</v>
      </c>
      <c r="T669" s="14">
        <f t="shared" si="65"/>
        <v>518.19995578322596</v>
      </c>
      <c r="U669" s="4" t="e">
        <f t="shared" si="60"/>
        <v>#N/A</v>
      </c>
      <c r="V669" s="4">
        <f t="shared" si="61"/>
        <v>518.19995578322596</v>
      </c>
    </row>
    <row r="670" spans="2:22" x14ac:dyDescent="0.5">
      <c r="B670" s="7">
        <v>44132</v>
      </c>
      <c r="C670" s="8">
        <v>43.0785092804581</v>
      </c>
      <c r="D670" s="9">
        <f t="shared" si="62"/>
        <v>3.7630242481717864</v>
      </c>
      <c r="E670" s="8">
        <v>380.45111818021303</v>
      </c>
      <c r="F670" s="10">
        <f t="shared" si="63"/>
        <v>385.99184230772886</v>
      </c>
      <c r="G670" s="10">
        <f t="shared" si="64"/>
        <v>376.98929680051197</v>
      </c>
      <c r="H670" s="11"/>
      <c r="S670" s="14">
        <f t="shared" si="65"/>
        <v>385.99184230772886</v>
      </c>
      <c r="T670" s="14">
        <f t="shared" si="65"/>
        <v>376.98929680051197</v>
      </c>
      <c r="U670" s="4" t="e">
        <f t="shared" si="60"/>
        <v>#N/A</v>
      </c>
      <c r="V670" s="4">
        <f t="shared" si="61"/>
        <v>376.98929680051197</v>
      </c>
    </row>
    <row r="671" spans="2:22" x14ac:dyDescent="0.5">
      <c r="B671" s="7">
        <v>44133</v>
      </c>
      <c r="C671" s="8">
        <v>219.005611985922</v>
      </c>
      <c r="D671" s="9">
        <f t="shared" si="62"/>
        <v>5.3890973549946661</v>
      </c>
      <c r="E671" s="8">
        <v>542.30562500671704</v>
      </c>
      <c r="F671" s="10">
        <f t="shared" si="63"/>
        <v>563.7031702084364</v>
      </c>
      <c r="G671" s="10">
        <f t="shared" si="64"/>
        <v>538.939507172601</v>
      </c>
      <c r="H671" s="11"/>
      <c r="S671" s="14">
        <f t="shared" si="65"/>
        <v>563.7031702084364</v>
      </c>
      <c r="T671" s="14">
        <f t="shared" si="65"/>
        <v>538.939507172601</v>
      </c>
      <c r="U671" s="4" t="e">
        <f t="shared" si="60"/>
        <v>#N/A</v>
      </c>
      <c r="V671" s="4">
        <f t="shared" si="61"/>
        <v>538.939507172601</v>
      </c>
    </row>
    <row r="672" spans="2:22" x14ac:dyDescent="0.5">
      <c r="B672" s="7">
        <v>44134</v>
      </c>
      <c r="C672" s="8">
        <v>44.461340438574602</v>
      </c>
      <c r="D672" s="9">
        <f t="shared" si="62"/>
        <v>3.7946200573972373</v>
      </c>
      <c r="E672" s="8">
        <v>409.0708205116</v>
      </c>
      <c r="F672" s="10">
        <f t="shared" si="63"/>
        <v>387.38869792344821</v>
      </c>
      <c r="G672" s="10">
        <f t="shared" si="64"/>
        <v>380.13610977556692</v>
      </c>
      <c r="H672" s="11"/>
      <c r="S672" s="14">
        <f t="shared" si="65"/>
        <v>387.38869792344821</v>
      </c>
      <c r="T672" s="14">
        <f t="shared" si="65"/>
        <v>380.13610977556692</v>
      </c>
      <c r="U672" s="4" t="e">
        <f t="shared" si="60"/>
        <v>#N/A</v>
      </c>
      <c r="V672" s="4">
        <f t="shared" si="61"/>
        <v>380.13610977556692</v>
      </c>
    </row>
    <row r="673" spans="2:22" x14ac:dyDescent="0.5">
      <c r="B673" s="7">
        <v>44135</v>
      </c>
      <c r="C673" s="8">
        <v>196.712588546798</v>
      </c>
      <c r="D673" s="9">
        <f t="shared" si="62"/>
        <v>5.2817437220599333</v>
      </c>
      <c r="E673" s="8">
        <v>506.09598517380999</v>
      </c>
      <c r="F673" s="10">
        <f t="shared" si="63"/>
        <v>541.18405440783681</v>
      </c>
      <c r="G673" s="10">
        <f t="shared" si="64"/>
        <v>528.24752575735101</v>
      </c>
      <c r="H673" s="11"/>
      <c r="S673" s="14">
        <f t="shared" si="65"/>
        <v>541.18405440783681</v>
      </c>
      <c r="T673" s="14">
        <f t="shared" si="65"/>
        <v>528.24752575735101</v>
      </c>
      <c r="U673" s="4" t="e">
        <f t="shared" si="60"/>
        <v>#N/A</v>
      </c>
      <c r="V673" s="4">
        <f t="shared" si="61"/>
        <v>528.24752575735101</v>
      </c>
    </row>
    <row r="674" spans="2:22" x14ac:dyDescent="0.5">
      <c r="B674" s="7">
        <v>44136</v>
      </c>
      <c r="C674" s="8">
        <v>37.063333373516798</v>
      </c>
      <c r="D674" s="9">
        <f t="shared" si="62"/>
        <v>3.6126281621312319</v>
      </c>
      <c r="E674" s="8">
        <v>356.12003308391303</v>
      </c>
      <c r="F674" s="10">
        <f t="shared" si="63"/>
        <v>379.91566142632973</v>
      </c>
      <c r="G674" s="10">
        <f t="shared" si="64"/>
        <v>362.01046364030049</v>
      </c>
      <c r="H674" s="11"/>
      <c r="S674" s="14">
        <f t="shared" si="65"/>
        <v>379.91566142632973</v>
      </c>
      <c r="T674" s="14">
        <f t="shared" si="65"/>
        <v>362.01046364030049</v>
      </c>
      <c r="U674" s="4" t="e">
        <f t="shared" si="60"/>
        <v>#N/A</v>
      </c>
      <c r="V674" s="4">
        <f t="shared" si="61"/>
        <v>362.01046364030049</v>
      </c>
    </row>
    <row r="675" spans="2:22" x14ac:dyDescent="0.5">
      <c r="B675" s="7">
        <v>44137</v>
      </c>
      <c r="C675" s="8">
        <v>182.134814914316</v>
      </c>
      <c r="D675" s="9">
        <f t="shared" si="62"/>
        <v>5.2047471541508239</v>
      </c>
      <c r="E675" s="8">
        <v>534.19803217732692</v>
      </c>
      <c r="F675" s="10">
        <f t="shared" si="63"/>
        <v>526.45843527227055</v>
      </c>
      <c r="G675" s="10">
        <f t="shared" si="64"/>
        <v>520.57898347687944</v>
      </c>
      <c r="H675" s="11"/>
      <c r="S675" s="14">
        <f t="shared" si="65"/>
        <v>526.45843527227055</v>
      </c>
      <c r="T675" s="14">
        <f t="shared" si="65"/>
        <v>520.57898347687944</v>
      </c>
      <c r="U675" s="4" t="e">
        <f t="shared" si="60"/>
        <v>#N/A</v>
      </c>
      <c r="V675" s="4">
        <f t="shared" si="61"/>
        <v>520.57898347687944</v>
      </c>
    </row>
    <row r="676" spans="2:22" x14ac:dyDescent="0.5">
      <c r="B676" s="7">
        <v>44138</v>
      </c>
      <c r="C676" s="8">
        <v>113.726827949286</v>
      </c>
      <c r="D676" s="9">
        <f t="shared" si="62"/>
        <v>4.7337993267433438</v>
      </c>
      <c r="E676" s="8">
        <v>462.03925514836499</v>
      </c>
      <c r="F676" s="10">
        <f t="shared" si="63"/>
        <v>457.35666518899507</v>
      </c>
      <c r="G676" s="10">
        <f t="shared" si="64"/>
        <v>473.67451196025689</v>
      </c>
      <c r="H676" s="11"/>
      <c r="S676" s="14">
        <f t="shared" si="65"/>
        <v>457.35666518899507</v>
      </c>
      <c r="T676" s="14">
        <f t="shared" si="65"/>
        <v>473.67451196025689</v>
      </c>
      <c r="U676" s="4" t="e">
        <f t="shared" si="60"/>
        <v>#N/A</v>
      </c>
      <c r="V676" s="4">
        <f t="shared" si="61"/>
        <v>473.67451196025689</v>
      </c>
    </row>
    <row r="677" spans="2:22" x14ac:dyDescent="0.5">
      <c r="B677" s="7">
        <v>44139</v>
      </c>
      <c r="C677" s="8">
        <v>132.19518030993601</v>
      </c>
      <c r="D677" s="9">
        <f t="shared" si="62"/>
        <v>4.8842794691882121</v>
      </c>
      <c r="E677" s="8">
        <v>464.45778964108899</v>
      </c>
      <c r="F677" s="10">
        <f t="shared" si="63"/>
        <v>476.01232069446905</v>
      </c>
      <c r="G677" s="10">
        <f t="shared" si="64"/>
        <v>488.66171679349128</v>
      </c>
      <c r="H677" s="11"/>
      <c r="S677" s="14">
        <f t="shared" si="65"/>
        <v>476.01232069446905</v>
      </c>
      <c r="T677" s="14">
        <f t="shared" si="65"/>
        <v>488.66171679349128</v>
      </c>
      <c r="U677" s="4" t="e">
        <f t="shared" si="60"/>
        <v>#N/A</v>
      </c>
      <c r="V677" s="4">
        <f t="shared" si="61"/>
        <v>488.66171679349128</v>
      </c>
    </row>
    <row r="678" spans="2:22" x14ac:dyDescent="0.5">
      <c r="B678" s="7">
        <v>44140</v>
      </c>
      <c r="C678" s="8">
        <v>157.10453263483899</v>
      </c>
      <c r="D678" s="9">
        <f t="shared" si="62"/>
        <v>5.0569113967539536</v>
      </c>
      <c r="E678" s="8">
        <v>513.01505591494299</v>
      </c>
      <c r="F678" s="10">
        <f t="shared" si="63"/>
        <v>501.17429977972802</v>
      </c>
      <c r="G678" s="10">
        <f t="shared" si="64"/>
        <v>505.85514854566918</v>
      </c>
      <c r="H678" s="11"/>
      <c r="S678" s="14">
        <f t="shared" si="65"/>
        <v>501.17429977972802</v>
      </c>
      <c r="T678" s="14">
        <f t="shared" si="65"/>
        <v>505.85514854566918</v>
      </c>
      <c r="U678" s="4" t="e">
        <f t="shared" si="60"/>
        <v>#N/A</v>
      </c>
      <c r="V678" s="4">
        <f t="shared" si="61"/>
        <v>505.85514854566918</v>
      </c>
    </row>
    <row r="679" spans="2:22" x14ac:dyDescent="0.5">
      <c r="B679" s="7">
        <v>44141</v>
      </c>
      <c r="C679" s="8">
        <v>71.413064543157802</v>
      </c>
      <c r="D679" s="9">
        <f t="shared" si="62"/>
        <v>4.2684808294022538</v>
      </c>
      <c r="E679" s="8">
        <v>414.22530058956698</v>
      </c>
      <c r="F679" s="10">
        <f t="shared" si="63"/>
        <v>414.61376220395164</v>
      </c>
      <c r="G679" s="10">
        <f t="shared" si="64"/>
        <v>427.33069862356518</v>
      </c>
      <c r="H679" s="11"/>
      <c r="S679" s="14">
        <f t="shared" si="65"/>
        <v>414.61376220395164</v>
      </c>
      <c r="T679" s="14">
        <f t="shared" si="65"/>
        <v>427.33069862356518</v>
      </c>
      <c r="U679" s="4" t="e">
        <f t="shared" si="60"/>
        <v>#N/A</v>
      </c>
      <c r="V679" s="4">
        <f t="shared" si="61"/>
        <v>427.33069862356518</v>
      </c>
    </row>
    <row r="680" spans="2:22" x14ac:dyDescent="0.5">
      <c r="B680" s="7">
        <v>44142</v>
      </c>
      <c r="C680" s="8">
        <v>29.4455412123352</v>
      </c>
      <c r="D680" s="9">
        <f t="shared" si="62"/>
        <v>3.3825424966771047</v>
      </c>
      <c r="E680" s="8">
        <v>342.60509973898297</v>
      </c>
      <c r="F680" s="10">
        <f t="shared" si="63"/>
        <v>372.22061080697375</v>
      </c>
      <c r="G680" s="10">
        <f t="shared" si="64"/>
        <v>339.09487530202244</v>
      </c>
      <c r="H680" s="11"/>
      <c r="S680" s="14">
        <f t="shared" si="65"/>
        <v>372.22061080697375</v>
      </c>
      <c r="T680" s="14">
        <f t="shared" si="65"/>
        <v>339.09487530202244</v>
      </c>
      <c r="U680" s="4" t="e">
        <f t="shared" si="60"/>
        <v>#N/A</v>
      </c>
      <c r="V680" s="4">
        <f t="shared" si="61"/>
        <v>339.09487530202244</v>
      </c>
    </row>
    <row r="681" spans="2:22" x14ac:dyDescent="0.5">
      <c r="B681" s="7">
        <v>44143</v>
      </c>
      <c r="C681" s="8">
        <v>85.662183426320595</v>
      </c>
      <c r="D681" s="9">
        <f t="shared" si="62"/>
        <v>4.4504114613127665</v>
      </c>
      <c r="E681" s="8">
        <v>434.20741591477804</v>
      </c>
      <c r="F681" s="10">
        <f t="shared" si="63"/>
        <v>429.00739342506802</v>
      </c>
      <c r="G681" s="10">
        <f t="shared" si="64"/>
        <v>445.45024317996126</v>
      </c>
      <c r="H681" s="11"/>
      <c r="S681" s="14">
        <f t="shared" si="65"/>
        <v>429.00739342506802</v>
      </c>
      <c r="T681" s="14">
        <f t="shared" si="65"/>
        <v>445.45024317996126</v>
      </c>
      <c r="U681" s="4" t="e">
        <f t="shared" si="60"/>
        <v>#N/A</v>
      </c>
      <c r="V681" s="4">
        <f t="shared" si="61"/>
        <v>445.45024317996126</v>
      </c>
    </row>
    <row r="682" spans="2:22" x14ac:dyDescent="0.5">
      <c r="B682" s="7">
        <v>44144</v>
      </c>
      <c r="C682" s="8">
        <v>106.89328636974101</v>
      </c>
      <c r="D682" s="9">
        <f t="shared" si="62"/>
        <v>4.6718310131564857</v>
      </c>
      <c r="E682" s="8">
        <v>442.74258425631297</v>
      </c>
      <c r="F682" s="10">
        <f t="shared" si="63"/>
        <v>450.45381889817207</v>
      </c>
      <c r="G682" s="10">
        <f t="shared" si="64"/>
        <v>467.50272215592037</v>
      </c>
      <c r="H682" s="11"/>
      <c r="S682" s="14">
        <f t="shared" si="65"/>
        <v>450.45381889817207</v>
      </c>
      <c r="T682" s="14">
        <f t="shared" si="65"/>
        <v>467.50272215592037</v>
      </c>
      <c r="U682" s="4" t="e">
        <f t="shared" si="60"/>
        <v>#N/A</v>
      </c>
      <c r="V682" s="4">
        <f t="shared" si="61"/>
        <v>467.50272215592037</v>
      </c>
    </row>
    <row r="683" spans="2:22" x14ac:dyDescent="0.5">
      <c r="B683" s="7">
        <v>44145</v>
      </c>
      <c r="C683" s="8">
        <v>119.630069313571</v>
      </c>
      <c r="D683" s="9">
        <f t="shared" si="62"/>
        <v>4.784404225582219</v>
      </c>
      <c r="E683" s="8">
        <v>470.49363414997498</v>
      </c>
      <c r="F683" s="10">
        <f t="shared" si="63"/>
        <v>463.31977630509078</v>
      </c>
      <c r="G683" s="10">
        <f t="shared" si="64"/>
        <v>478.71455227481994</v>
      </c>
      <c r="H683" s="11"/>
      <c r="S683" s="14">
        <f t="shared" si="65"/>
        <v>463.31977630509078</v>
      </c>
      <c r="T683" s="14">
        <f t="shared" si="65"/>
        <v>478.71455227481994</v>
      </c>
      <c r="U683" s="4" t="e">
        <f t="shared" si="60"/>
        <v>#N/A</v>
      </c>
      <c r="V683" s="4">
        <f t="shared" si="61"/>
        <v>478.71455227481994</v>
      </c>
    </row>
    <row r="684" spans="2:22" x14ac:dyDescent="0.5">
      <c r="B684" s="7">
        <v>44146</v>
      </c>
      <c r="C684" s="8">
        <v>41.602622186765103</v>
      </c>
      <c r="D684" s="9">
        <f t="shared" si="62"/>
        <v>3.7281631986164001</v>
      </c>
      <c r="E684" s="8">
        <v>433.76821311485901</v>
      </c>
      <c r="F684" s="10">
        <f t="shared" si="63"/>
        <v>384.50098699767011</v>
      </c>
      <c r="G684" s="10">
        <f t="shared" si="64"/>
        <v>373.51727928444978</v>
      </c>
      <c r="H684" s="11"/>
      <c r="S684" s="14">
        <f t="shared" si="65"/>
        <v>384.50098699767011</v>
      </c>
      <c r="T684" s="14">
        <f t="shared" si="65"/>
        <v>373.51727928444978</v>
      </c>
      <c r="U684" s="4" t="e">
        <f t="shared" si="60"/>
        <v>#N/A</v>
      </c>
      <c r="V684" s="4">
        <f t="shared" si="61"/>
        <v>373.51727928444978</v>
      </c>
    </row>
    <row r="685" spans="2:22" x14ac:dyDescent="0.5">
      <c r="B685" s="7">
        <v>44147</v>
      </c>
      <c r="C685" s="8">
        <v>132.433679681271</v>
      </c>
      <c r="D685" s="9">
        <f t="shared" si="62"/>
        <v>4.8860819894115783</v>
      </c>
      <c r="E685" s="8">
        <v>490.482683520742</v>
      </c>
      <c r="F685" s="10">
        <f t="shared" si="63"/>
        <v>476.25323888917376</v>
      </c>
      <c r="G685" s="10">
        <f t="shared" si="64"/>
        <v>488.84124041278568</v>
      </c>
      <c r="H685" s="11"/>
      <c r="S685" s="14">
        <f t="shared" si="65"/>
        <v>476.25323888917376</v>
      </c>
      <c r="T685" s="14">
        <f t="shared" si="65"/>
        <v>488.84124041278568</v>
      </c>
      <c r="U685" s="4" t="e">
        <f t="shared" si="60"/>
        <v>#N/A</v>
      </c>
      <c r="V685" s="4">
        <f t="shared" si="61"/>
        <v>488.84124041278568</v>
      </c>
    </row>
    <row r="686" spans="2:22" x14ac:dyDescent="0.5">
      <c r="B686" s="7">
        <v>44148</v>
      </c>
      <c r="C686" s="8">
        <v>149.65110950171899</v>
      </c>
      <c r="D686" s="9">
        <f t="shared" si="62"/>
        <v>5.0083066482486318</v>
      </c>
      <c r="E686" s="8">
        <v>484.68544566022001</v>
      </c>
      <c r="F686" s="10">
        <f t="shared" si="63"/>
        <v>493.64528519344123</v>
      </c>
      <c r="G686" s="10">
        <f t="shared" si="64"/>
        <v>501.01431499858518</v>
      </c>
      <c r="H686" s="11"/>
      <c r="S686" s="14">
        <f t="shared" si="65"/>
        <v>493.64528519344123</v>
      </c>
      <c r="T686" s="14">
        <f t="shared" si="65"/>
        <v>501.01431499858518</v>
      </c>
      <c r="U686" s="4" t="e">
        <f t="shared" si="60"/>
        <v>#N/A</v>
      </c>
      <c r="V686" s="4">
        <f t="shared" si="61"/>
        <v>501.01431499858518</v>
      </c>
    </row>
    <row r="687" spans="2:22" x14ac:dyDescent="0.5">
      <c r="B687" s="7">
        <v>44149</v>
      </c>
      <c r="C687" s="8">
        <v>24.931428935378801</v>
      </c>
      <c r="D687" s="9">
        <f t="shared" si="62"/>
        <v>3.216129213798145</v>
      </c>
      <c r="E687" s="8">
        <v>300.130623047641</v>
      </c>
      <c r="F687" s="10">
        <f t="shared" si="63"/>
        <v>367.66071710842374</v>
      </c>
      <c r="G687" s="10">
        <f t="shared" si="64"/>
        <v>322.520795048266</v>
      </c>
      <c r="H687" s="11"/>
      <c r="S687" s="14">
        <f t="shared" si="65"/>
        <v>367.66071710842374</v>
      </c>
      <c r="T687" s="14">
        <f t="shared" si="65"/>
        <v>322.520795048266</v>
      </c>
      <c r="U687" s="4" t="e">
        <f t="shared" si="60"/>
        <v>#N/A</v>
      </c>
      <c r="V687" s="4">
        <f t="shared" si="61"/>
        <v>322.520795048266</v>
      </c>
    </row>
    <row r="688" spans="2:22" x14ac:dyDescent="0.5">
      <c r="B688" s="7">
        <v>44150</v>
      </c>
      <c r="C688" s="8">
        <v>125.261163739488</v>
      </c>
      <c r="D688" s="9">
        <f t="shared" si="62"/>
        <v>4.830400867645583</v>
      </c>
      <c r="E688" s="8">
        <v>467.63130120954406</v>
      </c>
      <c r="F688" s="10">
        <f t="shared" si="63"/>
        <v>469.00798041107987</v>
      </c>
      <c r="G688" s="10">
        <f t="shared" si="64"/>
        <v>483.29562912020612</v>
      </c>
      <c r="H688" s="11"/>
      <c r="S688" s="14">
        <f t="shared" si="65"/>
        <v>469.00798041107987</v>
      </c>
      <c r="T688" s="14">
        <f t="shared" si="65"/>
        <v>483.29562912020612</v>
      </c>
      <c r="U688" s="4" t="e">
        <f t="shared" si="60"/>
        <v>#N/A</v>
      </c>
      <c r="V688" s="4">
        <f t="shared" si="61"/>
        <v>483.29562912020612</v>
      </c>
    </row>
    <row r="689" spans="2:22" x14ac:dyDescent="0.5">
      <c r="B689" s="7">
        <v>44151</v>
      </c>
      <c r="C689" s="8">
        <v>158.66310119628901</v>
      </c>
      <c r="D689" s="9">
        <f t="shared" si="62"/>
        <v>5.0667830938588638</v>
      </c>
      <c r="E689" s="8">
        <v>527.26081194687106</v>
      </c>
      <c r="F689" s="10">
        <f t="shared" si="63"/>
        <v>502.74867510007465</v>
      </c>
      <c r="G689" s="10">
        <f t="shared" si="64"/>
        <v>506.83832907805828</v>
      </c>
      <c r="H689" s="11"/>
      <c r="S689" s="14">
        <f t="shared" si="65"/>
        <v>502.74867510007465</v>
      </c>
      <c r="T689" s="14">
        <f t="shared" si="65"/>
        <v>506.83832907805828</v>
      </c>
      <c r="U689" s="4" t="e">
        <f t="shared" si="60"/>
        <v>#N/A</v>
      </c>
      <c r="V689" s="4">
        <f t="shared" si="61"/>
        <v>506.83832907805828</v>
      </c>
    </row>
    <row r="690" spans="2:22" x14ac:dyDescent="0.5">
      <c r="B690" s="7">
        <v>44152</v>
      </c>
      <c r="C690" s="8">
        <v>27.6355689670891</v>
      </c>
      <c r="D690" s="9">
        <f t="shared" si="62"/>
        <v>3.3191036737141046</v>
      </c>
      <c r="E690" s="8">
        <v>298.843105495945</v>
      </c>
      <c r="F690" s="10">
        <f t="shared" si="63"/>
        <v>370.39228210594001</v>
      </c>
      <c r="G690" s="10">
        <f t="shared" si="64"/>
        <v>332.77662879667963</v>
      </c>
      <c r="H690" s="11"/>
      <c r="S690" s="14">
        <f t="shared" si="65"/>
        <v>370.39228210594001</v>
      </c>
      <c r="T690" s="14">
        <f t="shared" si="65"/>
        <v>332.77662879667963</v>
      </c>
      <c r="U690" s="4" t="e">
        <f t="shared" si="60"/>
        <v>#N/A</v>
      </c>
      <c r="V690" s="4">
        <f t="shared" si="61"/>
        <v>332.77662879667963</v>
      </c>
    </row>
    <row r="691" spans="2:22" x14ac:dyDescent="0.5">
      <c r="B691" s="7">
        <v>44153</v>
      </c>
      <c r="C691" s="8">
        <v>184.440558105707</v>
      </c>
      <c r="D691" s="9">
        <f t="shared" si="62"/>
        <v>5.2173272332811562</v>
      </c>
      <c r="E691" s="8">
        <v>522.609075281998</v>
      </c>
      <c r="F691" s="10">
        <f t="shared" si="63"/>
        <v>528.78756295094399</v>
      </c>
      <c r="G691" s="10">
        <f t="shared" si="64"/>
        <v>521.83190774769253</v>
      </c>
      <c r="H691" s="11"/>
      <c r="S691" s="14">
        <f t="shared" si="65"/>
        <v>528.78756295094399</v>
      </c>
      <c r="T691" s="14">
        <f t="shared" si="65"/>
        <v>521.83190774769253</v>
      </c>
      <c r="U691" s="4" t="e">
        <f t="shared" si="60"/>
        <v>#N/A</v>
      </c>
      <c r="V691" s="4">
        <f t="shared" si="61"/>
        <v>521.83190774769253</v>
      </c>
    </row>
    <row r="692" spans="2:22" x14ac:dyDescent="0.5">
      <c r="B692" s="7">
        <v>44154</v>
      </c>
      <c r="C692" s="8">
        <v>204.35491365380599</v>
      </c>
      <c r="D692" s="9">
        <f t="shared" si="62"/>
        <v>5.319858255005304</v>
      </c>
      <c r="E692" s="8">
        <v>548.22853023065693</v>
      </c>
      <c r="F692" s="10">
        <f t="shared" si="63"/>
        <v>548.90388678232353</v>
      </c>
      <c r="G692" s="10">
        <f t="shared" si="64"/>
        <v>532.04357687143488</v>
      </c>
      <c r="H692" s="11"/>
      <c r="S692" s="14">
        <f t="shared" si="65"/>
        <v>548.90388678232353</v>
      </c>
      <c r="T692" s="14">
        <f t="shared" si="65"/>
        <v>532.04357687143488</v>
      </c>
      <c r="U692" s="4" t="e">
        <f t="shared" si="60"/>
        <v>#N/A</v>
      </c>
      <c r="V692" s="4">
        <f t="shared" si="61"/>
        <v>532.04357687143488</v>
      </c>
    </row>
    <row r="693" spans="2:22" x14ac:dyDescent="0.5">
      <c r="B693" s="7">
        <v>44155</v>
      </c>
      <c r="C693" s="8">
        <v>132.619984522462</v>
      </c>
      <c r="D693" s="9">
        <f t="shared" si="62"/>
        <v>4.887487779234803</v>
      </c>
      <c r="E693" s="8">
        <v>505.621848277369</v>
      </c>
      <c r="F693" s="10">
        <f t="shared" si="63"/>
        <v>476.44143320496266</v>
      </c>
      <c r="G693" s="10">
        <f t="shared" si="64"/>
        <v>488.98125131183741</v>
      </c>
      <c r="H693" s="11"/>
      <c r="S693" s="14">
        <f t="shared" si="65"/>
        <v>476.44143320496266</v>
      </c>
      <c r="T693" s="14">
        <f t="shared" si="65"/>
        <v>488.98125131183741</v>
      </c>
      <c r="U693" s="4" t="e">
        <f t="shared" si="60"/>
        <v>#N/A</v>
      </c>
      <c r="V693" s="4">
        <f t="shared" si="61"/>
        <v>488.98125131183741</v>
      </c>
    </row>
    <row r="694" spans="2:22" x14ac:dyDescent="0.5">
      <c r="B694" s="7">
        <v>44156</v>
      </c>
      <c r="C694" s="8">
        <v>183.477121945471</v>
      </c>
      <c r="D694" s="9">
        <f t="shared" si="62"/>
        <v>5.2120899836754413</v>
      </c>
      <c r="E694" s="8">
        <v>546.02936748540503</v>
      </c>
      <c r="F694" s="10">
        <f t="shared" si="63"/>
        <v>527.8143557716628</v>
      </c>
      <c r="G694" s="10">
        <f t="shared" si="64"/>
        <v>521.31029917311014</v>
      </c>
      <c r="H694" s="11"/>
      <c r="S694" s="14">
        <f t="shared" si="65"/>
        <v>527.8143557716628</v>
      </c>
      <c r="T694" s="14">
        <f t="shared" si="65"/>
        <v>521.31029917311014</v>
      </c>
      <c r="U694" s="4" t="e">
        <f t="shared" si="60"/>
        <v>#N/A</v>
      </c>
      <c r="V694" s="4">
        <f t="shared" si="61"/>
        <v>521.31029917311014</v>
      </c>
    </row>
    <row r="695" spans="2:22" x14ac:dyDescent="0.5">
      <c r="B695" s="7">
        <v>44157</v>
      </c>
      <c r="C695" s="8">
        <v>206.92938960157301</v>
      </c>
      <c r="D695" s="9">
        <f t="shared" si="62"/>
        <v>5.3323776220372041</v>
      </c>
      <c r="E695" s="8">
        <v>489.67862482346703</v>
      </c>
      <c r="F695" s="10">
        <f t="shared" si="63"/>
        <v>551.50447266301126</v>
      </c>
      <c r="G695" s="10">
        <f t="shared" si="64"/>
        <v>533.29045446631926</v>
      </c>
      <c r="H695" s="11"/>
      <c r="S695" s="14">
        <f t="shared" si="65"/>
        <v>551.50447266301126</v>
      </c>
      <c r="T695" s="14">
        <f t="shared" si="65"/>
        <v>533.29045446631926</v>
      </c>
      <c r="U695" s="4" t="e">
        <f t="shared" si="60"/>
        <v>#N/A</v>
      </c>
      <c r="V695" s="4">
        <f t="shared" si="61"/>
        <v>533.29045446631926</v>
      </c>
    </row>
    <row r="696" spans="2:22" x14ac:dyDescent="0.5">
      <c r="B696" s="7">
        <v>44158</v>
      </c>
      <c r="C696" s="8">
        <v>132.64199432916899</v>
      </c>
      <c r="D696" s="9">
        <f t="shared" si="62"/>
        <v>4.8876537269281197</v>
      </c>
      <c r="E696" s="8">
        <v>498.87874243179505</v>
      </c>
      <c r="F696" s="10">
        <f t="shared" si="63"/>
        <v>476.46366623169126</v>
      </c>
      <c r="G696" s="10">
        <f t="shared" si="64"/>
        <v>488.99777902128091</v>
      </c>
      <c r="H696" s="11"/>
      <c r="S696" s="14">
        <f t="shared" si="65"/>
        <v>476.46366623169126</v>
      </c>
      <c r="T696" s="14">
        <f t="shared" si="65"/>
        <v>488.99777902128091</v>
      </c>
      <c r="U696" s="4" t="e">
        <f t="shared" si="60"/>
        <v>#N/A</v>
      </c>
      <c r="V696" s="4">
        <f t="shared" si="61"/>
        <v>488.99777902128091</v>
      </c>
    </row>
    <row r="697" spans="2:22" x14ac:dyDescent="0.5">
      <c r="B697" s="7">
        <v>44159</v>
      </c>
      <c r="C697" s="8">
        <v>211.36679414659699</v>
      </c>
      <c r="D697" s="9">
        <f t="shared" si="62"/>
        <v>5.3535949851599005</v>
      </c>
      <c r="E697" s="8">
        <v>500.10609363768702</v>
      </c>
      <c r="F697" s="10">
        <f t="shared" si="63"/>
        <v>555.98688067179353</v>
      </c>
      <c r="G697" s="10">
        <f t="shared" si="64"/>
        <v>535.40361678776958</v>
      </c>
      <c r="H697" s="11"/>
      <c r="S697" s="14">
        <f t="shared" si="65"/>
        <v>555.98688067179353</v>
      </c>
      <c r="T697" s="14">
        <f t="shared" si="65"/>
        <v>535.40361678776958</v>
      </c>
      <c r="U697" s="4" t="e">
        <f t="shared" si="60"/>
        <v>#N/A</v>
      </c>
      <c r="V697" s="4">
        <f t="shared" si="61"/>
        <v>535.40361678776958</v>
      </c>
    </row>
    <row r="698" spans="2:22" x14ac:dyDescent="0.5">
      <c r="B698" s="7">
        <v>44160</v>
      </c>
      <c r="C698" s="8">
        <v>23.535823291167599</v>
      </c>
      <c r="D698" s="9">
        <f t="shared" si="62"/>
        <v>3.1585236558077656</v>
      </c>
      <c r="E698" s="8">
        <v>352.55193448351702</v>
      </c>
      <c r="F698" s="10">
        <f t="shared" si="63"/>
        <v>366.25095744976716</v>
      </c>
      <c r="G698" s="10">
        <f t="shared" si="64"/>
        <v>316.78351780285874</v>
      </c>
      <c r="H698" s="11"/>
      <c r="S698" s="14">
        <f t="shared" si="65"/>
        <v>366.25095744976716</v>
      </c>
      <c r="T698" s="14">
        <f t="shared" si="65"/>
        <v>316.78351780285874</v>
      </c>
      <c r="U698" s="4" t="e">
        <f t="shared" si="60"/>
        <v>#N/A</v>
      </c>
      <c r="V698" s="4">
        <f t="shared" si="61"/>
        <v>316.78351780285874</v>
      </c>
    </row>
    <row r="699" spans="2:22" x14ac:dyDescent="0.5">
      <c r="B699" s="7">
        <v>44161</v>
      </c>
      <c r="C699" s="8">
        <v>37.814671248197598</v>
      </c>
      <c r="D699" s="9">
        <f t="shared" si="62"/>
        <v>3.632697155582449</v>
      </c>
      <c r="E699" s="8">
        <v>355.70962472781503</v>
      </c>
      <c r="F699" s="10">
        <f t="shared" si="63"/>
        <v>380.6746192523741</v>
      </c>
      <c r="G699" s="10">
        <f t="shared" si="64"/>
        <v>364.00925305373045</v>
      </c>
      <c r="H699" s="11"/>
      <c r="S699" s="14">
        <f t="shared" si="65"/>
        <v>380.6746192523741</v>
      </c>
      <c r="T699" s="14">
        <f t="shared" si="65"/>
        <v>364.00925305373045</v>
      </c>
      <c r="U699" s="4" t="e">
        <f t="shared" si="60"/>
        <v>#N/A</v>
      </c>
      <c r="V699" s="4">
        <f t="shared" si="61"/>
        <v>364.00925305373045</v>
      </c>
    </row>
    <row r="700" spans="2:22" x14ac:dyDescent="0.5">
      <c r="B700" s="7">
        <v>44162</v>
      </c>
      <c r="C700" s="8">
        <v>169.96577515266799</v>
      </c>
      <c r="D700" s="9">
        <f t="shared" si="62"/>
        <v>5.1355970941507758</v>
      </c>
      <c r="E700" s="8">
        <v>496.959394862755</v>
      </c>
      <c r="F700" s="10">
        <f t="shared" si="63"/>
        <v>514.16597901020418</v>
      </c>
      <c r="G700" s="10">
        <f t="shared" si="64"/>
        <v>513.69192119335673</v>
      </c>
      <c r="H700" s="11"/>
      <c r="S700" s="14">
        <f t="shared" si="65"/>
        <v>514.16597901020418</v>
      </c>
      <c r="T700" s="14">
        <f t="shared" si="65"/>
        <v>513.69192119335673</v>
      </c>
      <c r="U700" s="4" t="e">
        <f t="shared" si="60"/>
        <v>#N/A</v>
      </c>
      <c r="V700" s="4">
        <f t="shared" si="61"/>
        <v>513.69192119335673</v>
      </c>
    </row>
    <row r="701" spans="2:22" x14ac:dyDescent="0.5">
      <c r="B701" s="7">
        <v>44163</v>
      </c>
      <c r="C701" s="8">
        <v>20.375485932454499</v>
      </c>
      <c r="D701" s="9">
        <f t="shared" si="62"/>
        <v>3.0143325082881525</v>
      </c>
      <c r="E701" s="8">
        <v>318.93246970832598</v>
      </c>
      <c r="F701" s="10">
        <f t="shared" si="63"/>
        <v>363.05856844321715</v>
      </c>
      <c r="G701" s="10">
        <f t="shared" si="64"/>
        <v>302.4226710631815</v>
      </c>
      <c r="H701" s="11"/>
      <c r="S701" s="14">
        <f t="shared" si="65"/>
        <v>363.05856844321715</v>
      </c>
      <c r="T701" s="14">
        <f t="shared" si="65"/>
        <v>302.4226710631815</v>
      </c>
      <c r="U701" s="4" t="e">
        <f t="shared" si="60"/>
        <v>#N/A</v>
      </c>
      <c r="V701" s="4">
        <f t="shared" si="61"/>
        <v>302.4226710631815</v>
      </c>
    </row>
    <row r="702" spans="2:22" x14ac:dyDescent="0.5">
      <c r="B702" s="7">
        <v>44164</v>
      </c>
      <c r="C702" s="8">
        <v>152.32305520214101</v>
      </c>
      <c r="D702" s="9">
        <f t="shared" si="62"/>
        <v>5.0260036286290655</v>
      </c>
      <c r="E702" s="8">
        <v>528.69750610280198</v>
      </c>
      <c r="F702" s="10">
        <f t="shared" si="63"/>
        <v>496.3443293497902</v>
      </c>
      <c r="G702" s="10">
        <f t="shared" si="64"/>
        <v>502.77686164149827</v>
      </c>
      <c r="H702" s="11"/>
      <c r="S702" s="14">
        <f t="shared" si="65"/>
        <v>496.3443293497902</v>
      </c>
      <c r="T702" s="14">
        <f t="shared" si="65"/>
        <v>502.77686164149827</v>
      </c>
      <c r="U702" s="4" t="e">
        <f t="shared" si="60"/>
        <v>#N/A</v>
      </c>
      <c r="V702" s="4">
        <f t="shared" si="61"/>
        <v>502.77686164149827</v>
      </c>
    </row>
    <row r="703" spans="2:22" x14ac:dyDescent="0.5">
      <c r="B703" s="7">
        <v>44165</v>
      </c>
      <c r="C703" s="8">
        <v>121.89197119325399</v>
      </c>
      <c r="D703" s="9">
        <f t="shared" si="62"/>
        <v>4.8031351704399592</v>
      </c>
      <c r="E703" s="8">
        <v>508.20005606874599</v>
      </c>
      <c r="F703" s="10">
        <f t="shared" si="63"/>
        <v>465.60461804032099</v>
      </c>
      <c r="G703" s="10">
        <f t="shared" si="64"/>
        <v>480.58007753776832</v>
      </c>
      <c r="H703" s="11"/>
      <c r="S703" s="14">
        <f t="shared" si="65"/>
        <v>465.60461804032099</v>
      </c>
      <c r="T703" s="14">
        <f t="shared" si="65"/>
        <v>480.58007753776832</v>
      </c>
      <c r="U703" s="4" t="e">
        <f t="shared" si="60"/>
        <v>#N/A</v>
      </c>
      <c r="V703" s="4">
        <f t="shared" si="61"/>
        <v>480.58007753776832</v>
      </c>
    </row>
    <row r="704" spans="2:22" x14ac:dyDescent="0.5">
      <c r="B704" s="7">
        <v>44166</v>
      </c>
      <c r="C704" s="8">
        <v>148.54114533402</v>
      </c>
      <c r="D704" s="9">
        <f t="shared" si="62"/>
        <v>5.0008619928214948</v>
      </c>
      <c r="E704" s="8">
        <v>505.27604735080001</v>
      </c>
      <c r="F704" s="10">
        <f t="shared" si="63"/>
        <v>492.52406394253353</v>
      </c>
      <c r="G704" s="10">
        <f t="shared" si="64"/>
        <v>500.27285786021071</v>
      </c>
      <c r="H704" s="11"/>
      <c r="S704" s="14">
        <f t="shared" si="65"/>
        <v>492.52406394253353</v>
      </c>
      <c r="T704" s="14">
        <f t="shared" si="65"/>
        <v>500.27285786021071</v>
      </c>
      <c r="U704" s="4" t="e">
        <f t="shared" si="60"/>
        <v>#N/A</v>
      </c>
      <c r="V704" s="4">
        <f t="shared" si="61"/>
        <v>500.27285786021071</v>
      </c>
    </row>
    <row r="705" spans="2:22" x14ac:dyDescent="0.5">
      <c r="B705" s="7">
        <v>44167</v>
      </c>
      <c r="C705" s="8">
        <v>140.45408543199301</v>
      </c>
      <c r="D705" s="9">
        <f t="shared" si="62"/>
        <v>4.9448806412866375</v>
      </c>
      <c r="E705" s="8">
        <v>512.98346095150998</v>
      </c>
      <c r="F705" s="10">
        <f t="shared" si="63"/>
        <v>484.35498634220562</v>
      </c>
      <c r="G705" s="10">
        <f t="shared" si="64"/>
        <v>494.69734491436407</v>
      </c>
      <c r="H705" s="11"/>
      <c r="S705" s="14">
        <f t="shared" si="65"/>
        <v>484.35498634220562</v>
      </c>
      <c r="T705" s="14">
        <f t="shared" si="65"/>
        <v>494.69734491436407</v>
      </c>
      <c r="U705" s="4" t="e">
        <f t="shared" si="60"/>
        <v>#N/A</v>
      </c>
      <c r="V705" s="4">
        <f t="shared" si="61"/>
        <v>494.69734491436407</v>
      </c>
    </row>
    <row r="706" spans="2:22" x14ac:dyDescent="0.5">
      <c r="B706" s="7">
        <v>44168</v>
      </c>
      <c r="C706" s="8">
        <v>110.67062088288399</v>
      </c>
      <c r="D706" s="9">
        <f t="shared" si="62"/>
        <v>4.70655841047948</v>
      </c>
      <c r="E706" s="8">
        <v>462.39236429354503</v>
      </c>
      <c r="F706" s="10">
        <f t="shared" si="63"/>
        <v>454.26946254791523</v>
      </c>
      <c r="G706" s="10">
        <f t="shared" si="64"/>
        <v>470.96142845795299</v>
      </c>
      <c r="H706" s="11"/>
      <c r="S706" s="14">
        <f t="shared" si="65"/>
        <v>454.26946254791523</v>
      </c>
      <c r="T706" s="14">
        <f t="shared" si="65"/>
        <v>470.96142845795299</v>
      </c>
      <c r="U706" s="4" t="e">
        <f t="shared" si="60"/>
        <v>#N/A</v>
      </c>
      <c r="V706" s="4">
        <f t="shared" si="61"/>
        <v>470.96142845795299</v>
      </c>
    </row>
    <row r="707" spans="2:22" x14ac:dyDescent="0.5">
      <c r="B707" s="7">
        <v>44169</v>
      </c>
      <c r="C707" s="8">
        <v>74.589678114280105</v>
      </c>
      <c r="D707" s="9">
        <f t="shared" si="62"/>
        <v>4.3120021345573063</v>
      </c>
      <c r="E707" s="8">
        <v>429.03322366782902</v>
      </c>
      <c r="F707" s="10">
        <f t="shared" si="63"/>
        <v>417.82259249371475</v>
      </c>
      <c r="G707" s="10">
        <f t="shared" si="64"/>
        <v>431.66524206810931</v>
      </c>
      <c r="H707" s="11"/>
      <c r="S707" s="14">
        <f t="shared" si="65"/>
        <v>417.82259249371475</v>
      </c>
      <c r="T707" s="14">
        <f t="shared" si="65"/>
        <v>431.66524206810931</v>
      </c>
      <c r="U707" s="4" t="e">
        <f t="shared" si="60"/>
        <v>#N/A</v>
      </c>
      <c r="V707" s="4">
        <f t="shared" si="61"/>
        <v>431.66524206810931</v>
      </c>
    </row>
    <row r="708" spans="2:22" x14ac:dyDescent="0.5">
      <c r="B708" s="7">
        <v>44170</v>
      </c>
      <c r="C708" s="8">
        <v>123.213220601901</v>
      </c>
      <c r="D708" s="9">
        <f t="shared" si="62"/>
        <v>4.81391635542247</v>
      </c>
      <c r="E708" s="8">
        <v>507.20485345906002</v>
      </c>
      <c r="F708" s="10">
        <f t="shared" si="63"/>
        <v>466.93926735408695</v>
      </c>
      <c r="G708" s="10">
        <f t="shared" si="64"/>
        <v>481.65383933153504</v>
      </c>
      <c r="H708" s="11"/>
      <c r="S708" s="14">
        <f t="shared" si="65"/>
        <v>466.93926735408695</v>
      </c>
      <c r="T708" s="14">
        <f t="shared" si="65"/>
        <v>481.65383933153504</v>
      </c>
      <c r="U708" s="4" t="e">
        <f t="shared" ref="U708:U771" si="66">IF($X$3=TRUE,S708,NA())</f>
        <v>#N/A</v>
      </c>
      <c r="V708" s="4">
        <f t="shared" ref="V708:V771" si="67">IF($X$4=TRUE,T708,NA())</f>
        <v>481.65383933153504</v>
      </c>
    </row>
    <row r="709" spans="2:22" x14ac:dyDescent="0.5">
      <c r="B709" s="7">
        <v>44171</v>
      </c>
      <c r="C709" s="8">
        <v>156.482396675274</v>
      </c>
      <c r="D709" s="9">
        <f t="shared" ref="D709:D772" si="68">LN($C709)</f>
        <v>5.0529435223455579</v>
      </c>
      <c r="E709" s="8">
        <v>515.80435828866996</v>
      </c>
      <c r="F709" s="10">
        <f t="shared" ref="F709:F772" si="69">$J$42+($J$43*C709)</f>
        <v>500.54585421444079</v>
      </c>
      <c r="G709" s="10">
        <f t="shared" ref="G709:G772" si="70">$J$68+($J$69*D709)</f>
        <v>505.45996453304798</v>
      </c>
      <c r="H709" s="11"/>
      <c r="S709" s="14">
        <f t="shared" ref="S709:T772" si="71">F709</f>
        <v>500.54585421444079</v>
      </c>
      <c r="T709" s="14">
        <f t="shared" si="71"/>
        <v>505.45996453304798</v>
      </c>
      <c r="U709" s="4" t="e">
        <f t="shared" si="66"/>
        <v>#N/A</v>
      </c>
      <c r="V709" s="4">
        <f t="shared" si="67"/>
        <v>505.45996453304798</v>
      </c>
    </row>
    <row r="710" spans="2:22" x14ac:dyDescent="0.5">
      <c r="B710" s="7">
        <v>44172</v>
      </c>
      <c r="C710" s="8">
        <v>181.827662494034</v>
      </c>
      <c r="D710" s="9">
        <f t="shared" si="68"/>
        <v>5.2030593291014622</v>
      </c>
      <c r="E710" s="8">
        <v>536.96850419528198</v>
      </c>
      <c r="F710" s="10">
        <f t="shared" si="69"/>
        <v>526.14816776012026</v>
      </c>
      <c r="G710" s="10">
        <f t="shared" si="70"/>
        <v>520.41088302637172</v>
      </c>
      <c r="H710" s="11"/>
      <c r="S710" s="14">
        <f t="shared" si="71"/>
        <v>526.14816776012026</v>
      </c>
      <c r="T710" s="14">
        <f t="shared" si="71"/>
        <v>520.41088302637172</v>
      </c>
      <c r="U710" s="4" t="e">
        <f t="shared" si="66"/>
        <v>#N/A</v>
      </c>
      <c r="V710" s="4">
        <f t="shared" si="67"/>
        <v>520.41088302637172</v>
      </c>
    </row>
    <row r="711" spans="2:22" x14ac:dyDescent="0.5">
      <c r="B711" s="7">
        <v>44173</v>
      </c>
      <c r="C711" s="8">
        <v>130.940250894055</v>
      </c>
      <c r="D711" s="9">
        <f t="shared" si="68"/>
        <v>4.8747411191105066</v>
      </c>
      <c r="E711" s="8">
        <v>463.60030988577398</v>
      </c>
      <c r="F711" s="10">
        <f t="shared" si="69"/>
        <v>474.74466398047628</v>
      </c>
      <c r="G711" s="10">
        <f t="shared" si="70"/>
        <v>487.71173625743455</v>
      </c>
      <c r="H711" s="11"/>
      <c r="S711" s="14">
        <f t="shared" si="71"/>
        <v>474.74466398047628</v>
      </c>
      <c r="T711" s="14">
        <f t="shared" si="71"/>
        <v>487.71173625743455</v>
      </c>
      <c r="U711" s="4" t="e">
        <f t="shared" si="66"/>
        <v>#N/A</v>
      </c>
      <c r="V711" s="4">
        <f t="shared" si="67"/>
        <v>487.71173625743455</v>
      </c>
    </row>
    <row r="712" spans="2:22" x14ac:dyDescent="0.5">
      <c r="B712" s="7">
        <v>44174</v>
      </c>
      <c r="C712" s="8">
        <v>167.50002999789999</v>
      </c>
      <c r="D712" s="9">
        <f t="shared" si="68"/>
        <v>5.1209835303570452</v>
      </c>
      <c r="E712" s="8">
        <v>521.04768106425695</v>
      </c>
      <c r="F712" s="10">
        <f t="shared" si="69"/>
        <v>511.67522665323406</v>
      </c>
      <c r="G712" s="10">
        <f t="shared" si="70"/>
        <v>512.23647019256828</v>
      </c>
      <c r="H712" s="11"/>
      <c r="S712" s="14">
        <f t="shared" si="71"/>
        <v>511.67522665323406</v>
      </c>
      <c r="T712" s="14">
        <f t="shared" si="71"/>
        <v>512.23647019256828</v>
      </c>
      <c r="U712" s="4" t="e">
        <f t="shared" si="66"/>
        <v>#N/A</v>
      </c>
      <c r="V712" s="4">
        <f t="shared" si="67"/>
        <v>512.23647019256828</v>
      </c>
    </row>
    <row r="713" spans="2:22" x14ac:dyDescent="0.5">
      <c r="B713" s="7">
        <v>44175</v>
      </c>
      <c r="C713" s="8">
        <v>211.41808655112999</v>
      </c>
      <c r="D713" s="9">
        <f t="shared" si="68"/>
        <v>5.3538376258366442</v>
      </c>
      <c r="E713" s="8">
        <v>543.66302347965507</v>
      </c>
      <c r="F713" s="10">
        <f t="shared" si="69"/>
        <v>556.03869327588131</v>
      </c>
      <c r="G713" s="10">
        <f t="shared" si="70"/>
        <v>535.42778280372454</v>
      </c>
      <c r="H713" s="11"/>
      <c r="S713" s="14">
        <f t="shared" si="71"/>
        <v>556.03869327588131</v>
      </c>
      <c r="T713" s="14">
        <f t="shared" si="71"/>
        <v>535.42778280372454</v>
      </c>
      <c r="U713" s="4" t="e">
        <f t="shared" si="66"/>
        <v>#N/A</v>
      </c>
      <c r="V713" s="4">
        <f t="shared" si="67"/>
        <v>535.42778280372454</v>
      </c>
    </row>
    <row r="714" spans="2:22" x14ac:dyDescent="0.5">
      <c r="B714" s="7">
        <v>44176</v>
      </c>
      <c r="C714" s="8">
        <v>190.163451880217</v>
      </c>
      <c r="D714" s="9">
        <f t="shared" si="68"/>
        <v>5.2478839753914803</v>
      </c>
      <c r="E714" s="8">
        <v>573.90350366686403</v>
      </c>
      <c r="F714" s="10">
        <f t="shared" si="69"/>
        <v>534.56849742018017</v>
      </c>
      <c r="G714" s="10">
        <f t="shared" si="70"/>
        <v>524.87523390091917</v>
      </c>
      <c r="H714" s="11"/>
      <c r="S714" s="14">
        <f t="shared" si="71"/>
        <v>534.56849742018017</v>
      </c>
      <c r="T714" s="14">
        <f t="shared" si="71"/>
        <v>524.87523390091917</v>
      </c>
      <c r="U714" s="4" t="e">
        <f t="shared" si="66"/>
        <v>#N/A</v>
      </c>
      <c r="V714" s="4">
        <f t="shared" si="67"/>
        <v>524.87523390091917</v>
      </c>
    </row>
    <row r="715" spans="2:22" x14ac:dyDescent="0.5">
      <c r="B715" s="7">
        <v>44177</v>
      </c>
      <c r="C715" s="8">
        <v>205.953255090863</v>
      </c>
      <c r="D715" s="9">
        <f t="shared" si="68"/>
        <v>5.3276492260053701</v>
      </c>
      <c r="E715" s="8">
        <v>536.67622004253701</v>
      </c>
      <c r="F715" s="10">
        <f t="shared" si="69"/>
        <v>550.51843834856902</v>
      </c>
      <c r="G715" s="10">
        <f t="shared" si="70"/>
        <v>532.81952562009155</v>
      </c>
      <c r="H715" s="11"/>
      <c r="S715" s="14">
        <f t="shared" si="71"/>
        <v>550.51843834856902</v>
      </c>
      <c r="T715" s="14">
        <f t="shared" si="71"/>
        <v>532.81952562009155</v>
      </c>
      <c r="U715" s="4" t="e">
        <f t="shared" si="66"/>
        <v>#N/A</v>
      </c>
      <c r="V715" s="4">
        <f t="shared" si="67"/>
        <v>532.81952562009155</v>
      </c>
    </row>
    <row r="716" spans="2:22" x14ac:dyDescent="0.5">
      <c r="B716" s="7">
        <v>44178</v>
      </c>
      <c r="C716" s="8">
        <v>96.196183636784596</v>
      </c>
      <c r="D716" s="9">
        <f t="shared" si="68"/>
        <v>4.5663896857494448</v>
      </c>
      <c r="E716" s="8">
        <v>446.45575327811298</v>
      </c>
      <c r="F716" s="10">
        <f t="shared" si="69"/>
        <v>439.64822782022088</v>
      </c>
      <c r="G716" s="10">
        <f t="shared" si="70"/>
        <v>457.00119852587449</v>
      </c>
      <c r="H716" s="11"/>
      <c r="S716" s="14">
        <f t="shared" si="71"/>
        <v>439.64822782022088</v>
      </c>
      <c r="T716" s="14">
        <f t="shared" si="71"/>
        <v>457.00119852587449</v>
      </c>
      <c r="U716" s="4" t="e">
        <f t="shared" si="66"/>
        <v>#N/A</v>
      </c>
      <c r="V716" s="4">
        <f t="shared" si="67"/>
        <v>457.00119852587449</v>
      </c>
    </row>
    <row r="717" spans="2:22" x14ac:dyDescent="0.5">
      <c r="B717" s="7">
        <v>44179</v>
      </c>
      <c r="C717" s="8">
        <v>196.121280202642</v>
      </c>
      <c r="D717" s="9">
        <f t="shared" si="68"/>
        <v>5.27873324441134</v>
      </c>
      <c r="E717" s="8">
        <v>522.14497389813198</v>
      </c>
      <c r="F717" s="10">
        <f t="shared" si="69"/>
        <v>540.58674910681862</v>
      </c>
      <c r="G717" s="10">
        <f t="shared" si="70"/>
        <v>527.94769453422555</v>
      </c>
      <c r="H717" s="11"/>
      <c r="S717" s="14">
        <f t="shared" si="71"/>
        <v>540.58674910681862</v>
      </c>
      <c r="T717" s="14">
        <f t="shared" si="71"/>
        <v>527.94769453422555</v>
      </c>
      <c r="U717" s="4" t="e">
        <f t="shared" si="66"/>
        <v>#N/A</v>
      </c>
      <c r="V717" s="4">
        <f t="shared" si="67"/>
        <v>527.94769453422555</v>
      </c>
    </row>
    <row r="718" spans="2:22" x14ac:dyDescent="0.5">
      <c r="B718" s="7">
        <v>44180</v>
      </c>
      <c r="C718" s="8">
        <v>41.532043348997803</v>
      </c>
      <c r="D718" s="9">
        <f t="shared" si="68"/>
        <v>3.7264652581900082</v>
      </c>
      <c r="E718" s="8">
        <v>356.442419535635</v>
      </c>
      <c r="F718" s="10">
        <f t="shared" si="69"/>
        <v>384.42969236035481</v>
      </c>
      <c r="G718" s="10">
        <f t="shared" si="70"/>
        <v>373.34817138388888</v>
      </c>
      <c r="H718" s="11"/>
      <c r="S718" s="14">
        <f t="shared" si="71"/>
        <v>384.42969236035481</v>
      </c>
      <c r="T718" s="14">
        <f t="shared" si="71"/>
        <v>373.34817138388888</v>
      </c>
      <c r="U718" s="4" t="e">
        <f t="shared" si="66"/>
        <v>#N/A</v>
      </c>
      <c r="V718" s="4">
        <f t="shared" si="67"/>
        <v>373.34817138388888</v>
      </c>
    </row>
    <row r="719" spans="2:22" x14ac:dyDescent="0.5">
      <c r="B719" s="7">
        <v>44181</v>
      </c>
      <c r="C719" s="8">
        <v>54.825239423662403</v>
      </c>
      <c r="D719" s="9">
        <f t="shared" si="68"/>
        <v>4.0041506613470821</v>
      </c>
      <c r="E719" s="8">
        <v>423.01218027975597</v>
      </c>
      <c r="F719" s="10">
        <f t="shared" si="69"/>
        <v>397.85770595316745</v>
      </c>
      <c r="G719" s="10">
        <f t="shared" si="70"/>
        <v>401.0044983164546</v>
      </c>
      <c r="H719" s="11"/>
      <c r="S719" s="14">
        <f t="shared" si="71"/>
        <v>397.85770595316745</v>
      </c>
      <c r="T719" s="14">
        <f t="shared" si="71"/>
        <v>401.0044983164546</v>
      </c>
      <c r="U719" s="4" t="e">
        <f t="shared" si="66"/>
        <v>#N/A</v>
      </c>
      <c r="V719" s="4">
        <f t="shared" si="67"/>
        <v>401.0044983164546</v>
      </c>
    </row>
    <row r="720" spans="2:22" x14ac:dyDescent="0.5">
      <c r="B720" s="7">
        <v>44182</v>
      </c>
      <c r="C720" s="8">
        <v>114.343773461878</v>
      </c>
      <c r="D720" s="9">
        <f t="shared" si="68"/>
        <v>4.7392094674066954</v>
      </c>
      <c r="E720" s="8">
        <v>477.57765628344504</v>
      </c>
      <c r="F720" s="10">
        <f t="shared" si="69"/>
        <v>457.97986766660682</v>
      </c>
      <c r="G720" s="10">
        <f t="shared" si="70"/>
        <v>474.21333977488342</v>
      </c>
      <c r="H720" s="11"/>
      <c r="S720" s="14">
        <f t="shared" si="71"/>
        <v>457.97986766660682</v>
      </c>
      <c r="T720" s="14">
        <f t="shared" si="71"/>
        <v>474.21333977488342</v>
      </c>
      <c r="U720" s="4" t="e">
        <f t="shared" si="66"/>
        <v>#N/A</v>
      </c>
      <c r="V720" s="4">
        <f t="shared" si="67"/>
        <v>474.21333977488342</v>
      </c>
    </row>
    <row r="721" spans="2:22" x14ac:dyDescent="0.5">
      <c r="B721" s="7">
        <v>44183</v>
      </c>
      <c r="C721" s="8">
        <v>59.357112301513602</v>
      </c>
      <c r="D721" s="9">
        <f t="shared" si="68"/>
        <v>4.0835719504641128</v>
      </c>
      <c r="E721" s="8">
        <v>447.55589935557197</v>
      </c>
      <c r="F721" s="10">
        <f t="shared" si="69"/>
        <v>402.43554037785231</v>
      </c>
      <c r="G721" s="10">
        <f t="shared" si="70"/>
        <v>408.91453288166355</v>
      </c>
      <c r="H721" s="11"/>
      <c r="S721" s="14">
        <f t="shared" si="71"/>
        <v>402.43554037785231</v>
      </c>
      <c r="T721" s="14">
        <f t="shared" si="71"/>
        <v>408.91453288166355</v>
      </c>
      <c r="U721" s="4" t="e">
        <f t="shared" si="66"/>
        <v>#N/A</v>
      </c>
      <c r="V721" s="4">
        <f t="shared" si="67"/>
        <v>408.91453288166355</v>
      </c>
    </row>
    <row r="722" spans="2:22" x14ac:dyDescent="0.5">
      <c r="B722" s="7">
        <v>44184</v>
      </c>
      <c r="C722" s="8">
        <v>86.883246600627899</v>
      </c>
      <c r="D722" s="9">
        <f t="shared" si="68"/>
        <v>4.4645652242791867</v>
      </c>
      <c r="E722" s="8">
        <v>432.33135860909499</v>
      </c>
      <c r="F722" s="10">
        <f t="shared" si="69"/>
        <v>430.24084043135502</v>
      </c>
      <c r="G722" s="10">
        <f t="shared" si="70"/>
        <v>446.85989990471154</v>
      </c>
      <c r="H722" s="11"/>
      <c r="S722" s="14">
        <f t="shared" si="71"/>
        <v>430.24084043135502</v>
      </c>
      <c r="T722" s="14">
        <f t="shared" si="71"/>
        <v>446.85989990471154</v>
      </c>
      <c r="U722" s="4" t="e">
        <f t="shared" si="66"/>
        <v>#N/A</v>
      </c>
      <c r="V722" s="4">
        <f t="shared" si="67"/>
        <v>446.85989990471154</v>
      </c>
    </row>
    <row r="723" spans="2:22" x14ac:dyDescent="0.5">
      <c r="B723" s="7">
        <v>44185</v>
      </c>
      <c r="C723" s="8">
        <v>74.092467064037905</v>
      </c>
      <c r="D723" s="9">
        <f t="shared" si="68"/>
        <v>4.3053138680795904</v>
      </c>
      <c r="E723" s="8">
        <v>423.41119893504197</v>
      </c>
      <c r="F723" s="10">
        <f t="shared" si="69"/>
        <v>417.320338806667</v>
      </c>
      <c r="G723" s="10">
        <f t="shared" si="70"/>
        <v>430.99911816596381</v>
      </c>
      <c r="H723" s="11"/>
      <c r="S723" s="14">
        <f t="shared" si="71"/>
        <v>417.320338806667</v>
      </c>
      <c r="T723" s="14">
        <f t="shared" si="71"/>
        <v>430.99911816596381</v>
      </c>
      <c r="U723" s="4" t="e">
        <f t="shared" si="66"/>
        <v>#N/A</v>
      </c>
      <c r="V723" s="4">
        <f t="shared" si="67"/>
        <v>430.99911816596381</v>
      </c>
    </row>
    <row r="724" spans="2:22" x14ac:dyDescent="0.5">
      <c r="B724" s="7">
        <v>44186</v>
      </c>
      <c r="C724" s="8">
        <v>110.67252343520499</v>
      </c>
      <c r="D724" s="9">
        <f t="shared" si="68"/>
        <v>4.7065756014553015</v>
      </c>
      <c r="E724" s="8">
        <v>442.94582305423296</v>
      </c>
      <c r="F724" s="10">
        <f t="shared" si="69"/>
        <v>454.27138439562469</v>
      </c>
      <c r="G724" s="10">
        <f t="shared" si="70"/>
        <v>470.96314060861772</v>
      </c>
      <c r="H724" s="11"/>
      <c r="S724" s="14">
        <f t="shared" si="71"/>
        <v>454.27138439562469</v>
      </c>
      <c r="T724" s="14">
        <f t="shared" si="71"/>
        <v>470.96314060861772</v>
      </c>
      <c r="U724" s="4" t="e">
        <f t="shared" si="66"/>
        <v>#N/A</v>
      </c>
      <c r="V724" s="4">
        <f t="shared" si="67"/>
        <v>470.96314060861772</v>
      </c>
    </row>
    <row r="725" spans="2:22" x14ac:dyDescent="0.5">
      <c r="B725" s="7">
        <v>44187</v>
      </c>
      <c r="C725" s="8">
        <v>177.27673815563301</v>
      </c>
      <c r="D725" s="9">
        <f t="shared" si="68"/>
        <v>5.1777120039967839</v>
      </c>
      <c r="E725" s="8">
        <v>535.34063520067002</v>
      </c>
      <c r="F725" s="10">
        <f t="shared" si="69"/>
        <v>521.55108865794864</v>
      </c>
      <c r="G725" s="10">
        <f t="shared" si="70"/>
        <v>517.88639343494549</v>
      </c>
      <c r="H725" s="11"/>
      <c r="S725" s="14">
        <f t="shared" si="71"/>
        <v>521.55108865794864</v>
      </c>
      <c r="T725" s="14">
        <f t="shared" si="71"/>
        <v>517.88639343494549</v>
      </c>
      <c r="U725" s="4" t="e">
        <f t="shared" si="66"/>
        <v>#N/A</v>
      </c>
      <c r="V725" s="4">
        <f t="shared" si="67"/>
        <v>517.88639343494549</v>
      </c>
    </row>
    <row r="726" spans="2:22" x14ac:dyDescent="0.5">
      <c r="B726" s="7">
        <v>44188</v>
      </c>
      <c r="C726" s="8">
        <v>70.356473354622693</v>
      </c>
      <c r="D726" s="9">
        <f t="shared" si="68"/>
        <v>4.253574795739695</v>
      </c>
      <c r="E726" s="8">
        <v>445.272394140345</v>
      </c>
      <c r="F726" s="10">
        <f t="shared" si="69"/>
        <v>413.54645523262548</v>
      </c>
      <c r="G726" s="10">
        <f t="shared" si="70"/>
        <v>425.84611882371746</v>
      </c>
      <c r="H726" s="11"/>
      <c r="S726" s="14">
        <f t="shared" si="71"/>
        <v>413.54645523262548</v>
      </c>
      <c r="T726" s="14">
        <f t="shared" si="71"/>
        <v>425.84611882371746</v>
      </c>
      <c r="U726" s="4" t="e">
        <f t="shared" si="66"/>
        <v>#N/A</v>
      </c>
      <c r="V726" s="4">
        <f t="shared" si="67"/>
        <v>425.84611882371746</v>
      </c>
    </row>
    <row r="727" spans="2:22" x14ac:dyDescent="0.5">
      <c r="B727" s="7">
        <v>44189</v>
      </c>
      <c r="C727" s="8">
        <v>130.99108220078099</v>
      </c>
      <c r="D727" s="9">
        <f t="shared" si="68"/>
        <v>4.8751292460807587</v>
      </c>
      <c r="E727" s="8">
        <v>478.19778902943102</v>
      </c>
      <c r="F727" s="10">
        <f t="shared" si="69"/>
        <v>474.79601081037509</v>
      </c>
      <c r="G727" s="10">
        <f t="shared" si="70"/>
        <v>487.75039211135629</v>
      </c>
      <c r="H727" s="11"/>
      <c r="S727" s="14">
        <f t="shared" si="71"/>
        <v>474.79601081037509</v>
      </c>
      <c r="T727" s="14">
        <f t="shared" si="71"/>
        <v>487.75039211135629</v>
      </c>
      <c r="U727" s="4" t="e">
        <f t="shared" si="66"/>
        <v>#N/A</v>
      </c>
      <c r="V727" s="4">
        <f t="shared" si="67"/>
        <v>487.75039211135629</v>
      </c>
    </row>
    <row r="728" spans="2:22" x14ac:dyDescent="0.5">
      <c r="B728" s="7">
        <v>44190</v>
      </c>
      <c r="C728" s="8">
        <v>182.175753060728</v>
      </c>
      <c r="D728" s="9">
        <f t="shared" si="68"/>
        <v>5.2049718972693775</v>
      </c>
      <c r="E728" s="8">
        <v>494.94762289632899</v>
      </c>
      <c r="F728" s="10">
        <f t="shared" si="69"/>
        <v>526.49978860696888</v>
      </c>
      <c r="G728" s="10">
        <f t="shared" si="70"/>
        <v>520.60136696946449</v>
      </c>
      <c r="H728" s="11"/>
      <c r="S728" s="14">
        <f t="shared" si="71"/>
        <v>526.49978860696888</v>
      </c>
      <c r="T728" s="14">
        <f t="shared" si="71"/>
        <v>520.60136696946449</v>
      </c>
      <c r="U728" s="4" t="e">
        <f t="shared" si="66"/>
        <v>#N/A</v>
      </c>
      <c r="V728" s="4">
        <f t="shared" si="67"/>
        <v>520.60136696946449</v>
      </c>
    </row>
    <row r="729" spans="2:22" x14ac:dyDescent="0.5">
      <c r="B729" s="7">
        <v>44191</v>
      </c>
      <c r="C729" s="8">
        <v>99.733496299013495</v>
      </c>
      <c r="D729" s="9">
        <f t="shared" si="68"/>
        <v>4.6025015914450504</v>
      </c>
      <c r="E729" s="8">
        <v>471.45520257024504</v>
      </c>
      <c r="F729" s="10">
        <f t="shared" si="69"/>
        <v>443.22141535493017</v>
      </c>
      <c r="G729" s="10">
        <f t="shared" si="70"/>
        <v>460.59779618178624</v>
      </c>
      <c r="H729" s="11"/>
      <c r="S729" s="14">
        <f t="shared" si="71"/>
        <v>443.22141535493017</v>
      </c>
      <c r="T729" s="14">
        <f t="shared" si="71"/>
        <v>460.59779618178624</v>
      </c>
      <c r="U729" s="4" t="e">
        <f t="shared" si="66"/>
        <v>#N/A</v>
      </c>
      <c r="V729" s="4">
        <f t="shared" si="67"/>
        <v>460.59779618178624</v>
      </c>
    </row>
    <row r="730" spans="2:22" x14ac:dyDescent="0.5">
      <c r="B730" s="7">
        <v>44192</v>
      </c>
      <c r="C730" s="8">
        <v>183.890824466944</v>
      </c>
      <c r="D730" s="9">
        <f t="shared" si="68"/>
        <v>5.2143422362216603</v>
      </c>
      <c r="E730" s="8">
        <v>506.13205788701896</v>
      </c>
      <c r="F730" s="10">
        <f t="shared" si="69"/>
        <v>528.23225399948683</v>
      </c>
      <c r="G730" s="10">
        <f t="shared" si="70"/>
        <v>521.53461428670539</v>
      </c>
      <c r="H730" s="11"/>
      <c r="S730" s="14">
        <f t="shared" si="71"/>
        <v>528.23225399948683</v>
      </c>
      <c r="T730" s="14">
        <f t="shared" si="71"/>
        <v>521.53461428670539</v>
      </c>
      <c r="U730" s="4" t="e">
        <f t="shared" si="66"/>
        <v>#N/A</v>
      </c>
      <c r="V730" s="4">
        <f t="shared" si="67"/>
        <v>521.53461428670539</v>
      </c>
    </row>
    <row r="731" spans="2:22" x14ac:dyDescent="0.5">
      <c r="B731" s="7">
        <v>44193</v>
      </c>
      <c r="C731" s="8">
        <v>168.58579942956601</v>
      </c>
      <c r="D731" s="9">
        <f t="shared" si="68"/>
        <v>5.1274448156241075</v>
      </c>
      <c r="E731" s="8">
        <v>522.79487155454501</v>
      </c>
      <c r="F731" s="10">
        <f t="shared" si="69"/>
        <v>512.77200778887527</v>
      </c>
      <c r="G731" s="10">
        <f t="shared" si="70"/>
        <v>512.87998769733736</v>
      </c>
      <c r="H731" s="11"/>
      <c r="S731" s="14">
        <f t="shared" si="71"/>
        <v>512.77200778887527</v>
      </c>
      <c r="T731" s="14">
        <f t="shared" si="71"/>
        <v>512.87998769733736</v>
      </c>
      <c r="U731" s="4" t="e">
        <f t="shared" si="66"/>
        <v>#N/A</v>
      </c>
      <c r="V731" s="4">
        <f t="shared" si="67"/>
        <v>512.87998769733736</v>
      </c>
    </row>
    <row r="732" spans="2:22" x14ac:dyDescent="0.5">
      <c r="B732" s="7">
        <v>44194</v>
      </c>
      <c r="C732" s="8">
        <v>46.4508248772472</v>
      </c>
      <c r="D732" s="9">
        <f t="shared" si="68"/>
        <v>3.8383942234928514</v>
      </c>
      <c r="E732" s="8">
        <v>375.73746532343</v>
      </c>
      <c r="F732" s="10">
        <f t="shared" si="69"/>
        <v>389.39835940253374</v>
      </c>
      <c r="G732" s="10">
        <f t="shared" si="70"/>
        <v>384.49583713241304</v>
      </c>
      <c r="H732" s="11"/>
      <c r="S732" s="14">
        <f t="shared" si="71"/>
        <v>389.39835940253374</v>
      </c>
      <c r="T732" s="14">
        <f t="shared" si="71"/>
        <v>384.49583713241304</v>
      </c>
      <c r="U732" s="4" t="e">
        <f t="shared" si="66"/>
        <v>#N/A</v>
      </c>
      <c r="V732" s="4">
        <f t="shared" si="67"/>
        <v>384.49583713241304</v>
      </c>
    </row>
    <row r="733" spans="2:22" x14ac:dyDescent="0.5">
      <c r="B733" s="7">
        <v>44195</v>
      </c>
      <c r="C733" s="8">
        <v>57.155790580436602</v>
      </c>
      <c r="D733" s="9">
        <f t="shared" si="68"/>
        <v>4.0457807076003718</v>
      </c>
      <c r="E733" s="8">
        <v>386.98873193498002</v>
      </c>
      <c r="F733" s="10">
        <f t="shared" si="69"/>
        <v>400.21189319573386</v>
      </c>
      <c r="G733" s="10">
        <f t="shared" si="70"/>
        <v>405.15068013339209</v>
      </c>
      <c r="H733" s="11"/>
      <c r="S733" s="14">
        <f t="shared" si="71"/>
        <v>400.21189319573386</v>
      </c>
      <c r="T733" s="14">
        <f t="shared" si="71"/>
        <v>405.15068013339209</v>
      </c>
      <c r="U733" s="4" t="e">
        <f t="shared" si="66"/>
        <v>#N/A</v>
      </c>
      <c r="V733" s="4">
        <f t="shared" si="67"/>
        <v>405.15068013339209</v>
      </c>
    </row>
    <row r="734" spans="2:22" x14ac:dyDescent="0.5">
      <c r="B734" s="7">
        <v>44196</v>
      </c>
      <c r="C734" s="8">
        <v>28.396478369832</v>
      </c>
      <c r="D734" s="9">
        <f t="shared" si="68"/>
        <v>3.3462651364161395</v>
      </c>
      <c r="E734" s="8">
        <v>323.459741464253</v>
      </c>
      <c r="F734" s="10">
        <f t="shared" si="69"/>
        <v>371.16090853298897</v>
      </c>
      <c r="G734" s="10">
        <f t="shared" si="70"/>
        <v>335.48179905018861</v>
      </c>
      <c r="H734" s="11"/>
      <c r="S734" s="14">
        <f t="shared" si="71"/>
        <v>371.16090853298897</v>
      </c>
      <c r="T734" s="14">
        <f t="shared" si="71"/>
        <v>335.48179905018861</v>
      </c>
      <c r="U734" s="4" t="e">
        <f t="shared" si="66"/>
        <v>#N/A</v>
      </c>
      <c r="V734" s="4">
        <f t="shared" si="67"/>
        <v>335.48179905018861</v>
      </c>
    </row>
    <row r="735" spans="2:22" x14ac:dyDescent="0.5">
      <c r="B735" s="7">
        <v>44197</v>
      </c>
      <c r="C735" s="8">
        <v>56.548220226541197</v>
      </c>
      <c r="D735" s="9">
        <f t="shared" si="68"/>
        <v>4.0350937295034841</v>
      </c>
      <c r="E735" s="8">
        <v>407.26134739098597</v>
      </c>
      <c r="F735" s="10">
        <f t="shared" si="69"/>
        <v>399.59816095821373</v>
      </c>
      <c r="G735" s="10">
        <f t="shared" si="70"/>
        <v>404.0863009589437</v>
      </c>
      <c r="H735" s="11"/>
      <c r="S735" s="14">
        <f t="shared" si="71"/>
        <v>399.59816095821373</v>
      </c>
      <c r="T735" s="14">
        <f t="shared" si="71"/>
        <v>404.0863009589437</v>
      </c>
      <c r="U735" s="4" t="e">
        <f t="shared" si="66"/>
        <v>#N/A</v>
      </c>
      <c r="V735" s="4">
        <f t="shared" si="67"/>
        <v>404.0863009589437</v>
      </c>
    </row>
    <row r="736" spans="2:22" x14ac:dyDescent="0.5">
      <c r="B736" s="7">
        <v>44198</v>
      </c>
      <c r="C736" s="8">
        <v>137.482909979299</v>
      </c>
      <c r="D736" s="9">
        <f t="shared" si="68"/>
        <v>4.9234996183222082</v>
      </c>
      <c r="E736" s="8">
        <v>458.86039549579505</v>
      </c>
      <c r="F736" s="10">
        <f t="shared" si="69"/>
        <v>481.35367769217783</v>
      </c>
      <c r="G736" s="10">
        <f t="shared" si="70"/>
        <v>492.56788274410201</v>
      </c>
      <c r="H736" s="11"/>
      <c r="S736" s="14">
        <f t="shared" si="71"/>
        <v>481.35367769217783</v>
      </c>
      <c r="T736" s="14">
        <f t="shared" si="71"/>
        <v>492.56788274410201</v>
      </c>
      <c r="U736" s="4" t="e">
        <f t="shared" si="66"/>
        <v>#N/A</v>
      </c>
      <c r="V736" s="4">
        <f t="shared" si="67"/>
        <v>492.56788274410201</v>
      </c>
    </row>
    <row r="737" spans="2:22" x14ac:dyDescent="0.5">
      <c r="B737" s="7">
        <v>44199</v>
      </c>
      <c r="C737" s="8">
        <v>167.84994446672499</v>
      </c>
      <c r="D737" s="9">
        <f t="shared" si="68"/>
        <v>5.1230703925753787</v>
      </c>
      <c r="E737" s="8">
        <v>502.314320393353</v>
      </c>
      <c r="F737" s="10">
        <f t="shared" si="69"/>
        <v>512.02868989994408</v>
      </c>
      <c r="G737" s="10">
        <f t="shared" si="70"/>
        <v>512.44431310803043</v>
      </c>
      <c r="H737" s="11"/>
      <c r="S737" s="14">
        <f t="shared" si="71"/>
        <v>512.02868989994408</v>
      </c>
      <c r="T737" s="14">
        <f t="shared" si="71"/>
        <v>512.44431310803043</v>
      </c>
      <c r="U737" s="4" t="e">
        <f t="shared" si="66"/>
        <v>#N/A</v>
      </c>
      <c r="V737" s="4">
        <f t="shared" si="67"/>
        <v>512.44431310803043</v>
      </c>
    </row>
    <row r="738" spans="2:22" x14ac:dyDescent="0.5">
      <c r="B738" s="7">
        <v>44200</v>
      </c>
      <c r="C738" s="8">
        <v>203.393678907305</v>
      </c>
      <c r="D738" s="9">
        <f t="shared" si="68"/>
        <v>5.3151434059796623</v>
      </c>
      <c r="E738" s="8">
        <v>512.06396939014599</v>
      </c>
      <c r="F738" s="10">
        <f t="shared" si="69"/>
        <v>547.93290334317157</v>
      </c>
      <c r="G738" s="10">
        <f t="shared" si="70"/>
        <v>531.57399725144637</v>
      </c>
      <c r="H738" s="11"/>
      <c r="S738" s="14">
        <f t="shared" si="71"/>
        <v>547.93290334317157</v>
      </c>
      <c r="T738" s="14">
        <f t="shared" si="71"/>
        <v>531.57399725144637</v>
      </c>
      <c r="U738" s="4" t="e">
        <f t="shared" si="66"/>
        <v>#N/A</v>
      </c>
      <c r="V738" s="4">
        <f t="shared" si="67"/>
        <v>531.57399725144637</v>
      </c>
    </row>
    <row r="739" spans="2:22" x14ac:dyDescent="0.5">
      <c r="B739" s="7">
        <v>44201</v>
      </c>
      <c r="C739" s="8">
        <v>36.992439050227397</v>
      </c>
      <c r="D739" s="9">
        <f t="shared" si="68"/>
        <v>3.6107135417680656</v>
      </c>
      <c r="E739" s="8">
        <v>364.87353452204201</v>
      </c>
      <c r="F739" s="10">
        <f t="shared" si="69"/>
        <v>379.84404810388747</v>
      </c>
      <c r="G739" s="10">
        <f t="shared" si="70"/>
        <v>361.81977530697992</v>
      </c>
      <c r="H739" s="11"/>
      <c r="S739" s="14">
        <f t="shared" si="71"/>
        <v>379.84404810388747</v>
      </c>
      <c r="T739" s="14">
        <f t="shared" si="71"/>
        <v>361.81977530697992</v>
      </c>
      <c r="U739" s="4" t="e">
        <f t="shared" si="66"/>
        <v>#N/A</v>
      </c>
      <c r="V739" s="4">
        <f t="shared" si="67"/>
        <v>361.81977530697992</v>
      </c>
    </row>
    <row r="740" spans="2:22" x14ac:dyDescent="0.5">
      <c r="B740" s="7">
        <v>44202</v>
      </c>
      <c r="C740" s="8">
        <v>98.702341765165301</v>
      </c>
      <c r="D740" s="9">
        <f t="shared" si="68"/>
        <v>4.5921086722488109</v>
      </c>
      <c r="E740" s="8">
        <v>457.86417479032099</v>
      </c>
      <c r="F740" s="10">
        <f t="shared" si="69"/>
        <v>442.1798030128694</v>
      </c>
      <c r="G740" s="10">
        <f t="shared" si="70"/>
        <v>459.56270406744721</v>
      </c>
      <c r="H740" s="11"/>
      <c r="S740" s="14">
        <f t="shared" si="71"/>
        <v>442.1798030128694</v>
      </c>
      <c r="T740" s="14">
        <f t="shared" si="71"/>
        <v>459.56270406744721</v>
      </c>
      <c r="U740" s="4" t="e">
        <f t="shared" si="66"/>
        <v>#N/A</v>
      </c>
      <c r="V740" s="4">
        <f t="shared" si="67"/>
        <v>459.56270406744721</v>
      </c>
    </row>
    <row r="741" spans="2:22" x14ac:dyDescent="0.5">
      <c r="B741" s="7">
        <v>44203</v>
      </c>
      <c r="C741" s="8">
        <v>171.305566821247</v>
      </c>
      <c r="D741" s="9">
        <f t="shared" si="68"/>
        <v>5.1434489022991059</v>
      </c>
      <c r="E741" s="8">
        <v>515.989524329387</v>
      </c>
      <c r="F741" s="10">
        <f t="shared" si="69"/>
        <v>515.51935863660606</v>
      </c>
      <c r="G741" s="10">
        <f t="shared" si="70"/>
        <v>514.47392907239237</v>
      </c>
      <c r="H741" s="11"/>
      <c r="S741" s="14">
        <f t="shared" si="71"/>
        <v>515.51935863660606</v>
      </c>
      <c r="T741" s="14">
        <f t="shared" si="71"/>
        <v>514.47392907239237</v>
      </c>
      <c r="U741" s="4" t="e">
        <f t="shared" si="66"/>
        <v>#N/A</v>
      </c>
      <c r="V741" s="4">
        <f t="shared" si="67"/>
        <v>514.47392907239237</v>
      </c>
    </row>
    <row r="742" spans="2:22" x14ac:dyDescent="0.5">
      <c r="B742" s="7">
        <v>44204</v>
      </c>
      <c r="C742" s="8">
        <v>83.027185155078797</v>
      </c>
      <c r="D742" s="9">
        <f t="shared" si="68"/>
        <v>4.4191680861586065</v>
      </c>
      <c r="E742" s="8">
        <v>445.7280192764</v>
      </c>
      <c r="F742" s="10">
        <f t="shared" si="69"/>
        <v>426.34567141295469</v>
      </c>
      <c r="G742" s="10">
        <f t="shared" si="70"/>
        <v>442.33853119252387</v>
      </c>
      <c r="H742" s="11"/>
      <c r="S742" s="14">
        <f t="shared" si="71"/>
        <v>426.34567141295469</v>
      </c>
      <c r="T742" s="14">
        <f t="shared" si="71"/>
        <v>442.33853119252387</v>
      </c>
      <c r="U742" s="4" t="e">
        <f t="shared" si="66"/>
        <v>#N/A</v>
      </c>
      <c r="V742" s="4">
        <f t="shared" si="67"/>
        <v>442.33853119252387</v>
      </c>
    </row>
    <row r="743" spans="2:22" x14ac:dyDescent="0.5">
      <c r="B743" s="7">
        <v>44205</v>
      </c>
      <c r="C743" s="8">
        <v>27.033558562397999</v>
      </c>
      <c r="D743" s="9">
        <f t="shared" si="68"/>
        <v>3.2970790039499192</v>
      </c>
      <c r="E743" s="8">
        <v>328.664251372938</v>
      </c>
      <c r="F743" s="10">
        <f t="shared" si="69"/>
        <v>369.78416620576058</v>
      </c>
      <c r="G743" s="10">
        <f t="shared" si="70"/>
        <v>330.58306204576343</v>
      </c>
      <c r="H743" s="11"/>
      <c r="S743" s="14">
        <f t="shared" si="71"/>
        <v>369.78416620576058</v>
      </c>
      <c r="T743" s="14">
        <f t="shared" si="71"/>
        <v>330.58306204576343</v>
      </c>
      <c r="U743" s="4" t="e">
        <f t="shared" si="66"/>
        <v>#N/A</v>
      </c>
      <c r="V743" s="4">
        <f t="shared" si="67"/>
        <v>330.58306204576343</v>
      </c>
    </row>
    <row r="744" spans="2:22" x14ac:dyDescent="0.5">
      <c r="B744" s="7">
        <v>44206</v>
      </c>
      <c r="C744" s="8">
        <v>77.072449987754197</v>
      </c>
      <c r="D744" s="9">
        <f t="shared" si="68"/>
        <v>4.3447458884082168</v>
      </c>
      <c r="E744" s="8">
        <v>421.95417977536499</v>
      </c>
      <c r="F744" s="10">
        <f t="shared" si="69"/>
        <v>420.33054425171241</v>
      </c>
      <c r="G744" s="10">
        <f t="shared" si="70"/>
        <v>434.9263856183448</v>
      </c>
      <c r="H744" s="11"/>
      <c r="S744" s="14">
        <f t="shared" si="71"/>
        <v>420.33054425171241</v>
      </c>
      <c r="T744" s="14">
        <f t="shared" si="71"/>
        <v>434.9263856183448</v>
      </c>
      <c r="U744" s="4" t="e">
        <f t="shared" si="66"/>
        <v>#N/A</v>
      </c>
      <c r="V744" s="4">
        <f t="shared" si="67"/>
        <v>434.9263856183448</v>
      </c>
    </row>
    <row r="745" spans="2:22" x14ac:dyDescent="0.5">
      <c r="B745" s="7">
        <v>44207</v>
      </c>
      <c r="C745" s="8">
        <v>86.749485302716494</v>
      </c>
      <c r="D745" s="9">
        <f t="shared" si="68"/>
        <v>4.4630244856994716</v>
      </c>
      <c r="E745" s="8">
        <v>445.28605164274001</v>
      </c>
      <c r="F745" s="10">
        <f t="shared" si="69"/>
        <v>430.10572254725412</v>
      </c>
      <c r="G745" s="10">
        <f t="shared" si="70"/>
        <v>446.7064486631491</v>
      </c>
      <c r="H745" s="11"/>
      <c r="S745" s="14">
        <f t="shared" si="71"/>
        <v>430.10572254725412</v>
      </c>
      <c r="T745" s="14">
        <f t="shared" si="71"/>
        <v>446.7064486631491</v>
      </c>
      <c r="U745" s="4" t="e">
        <f t="shared" si="66"/>
        <v>#N/A</v>
      </c>
      <c r="V745" s="4">
        <f t="shared" si="67"/>
        <v>446.7064486631491</v>
      </c>
    </row>
    <row r="746" spans="2:22" x14ac:dyDescent="0.5">
      <c r="B746" s="7">
        <v>44208</v>
      </c>
      <c r="C746" s="8">
        <v>176.04010098613799</v>
      </c>
      <c r="D746" s="9">
        <f t="shared" si="68"/>
        <v>5.1707118155972251</v>
      </c>
      <c r="E746" s="8">
        <v>547.837547279619</v>
      </c>
      <c r="F746" s="10">
        <f t="shared" si="69"/>
        <v>520.30190970744752</v>
      </c>
      <c r="G746" s="10">
        <f t="shared" si="70"/>
        <v>517.18920338906389</v>
      </c>
      <c r="H746" s="11"/>
      <c r="S746" s="14">
        <f t="shared" si="71"/>
        <v>520.30190970744752</v>
      </c>
      <c r="T746" s="14">
        <f t="shared" si="71"/>
        <v>517.18920338906389</v>
      </c>
      <c r="U746" s="4" t="e">
        <f t="shared" si="66"/>
        <v>#N/A</v>
      </c>
      <c r="V746" s="4">
        <f t="shared" si="67"/>
        <v>517.18920338906389</v>
      </c>
    </row>
    <row r="747" spans="2:22" x14ac:dyDescent="0.5">
      <c r="B747" s="7">
        <v>44209</v>
      </c>
      <c r="C747" s="8">
        <v>99.843285493552699</v>
      </c>
      <c r="D747" s="9">
        <f t="shared" si="68"/>
        <v>4.6036018116673416</v>
      </c>
      <c r="E747" s="8">
        <v>432.16885498582599</v>
      </c>
      <c r="F747" s="10">
        <f t="shared" si="69"/>
        <v>443.33231801433089</v>
      </c>
      <c r="G747" s="10">
        <f t="shared" si="70"/>
        <v>460.70737360220363</v>
      </c>
      <c r="H747" s="11"/>
      <c r="S747" s="14">
        <f t="shared" si="71"/>
        <v>443.33231801433089</v>
      </c>
      <c r="T747" s="14">
        <f t="shared" si="71"/>
        <v>460.70737360220363</v>
      </c>
      <c r="U747" s="4" t="e">
        <f t="shared" si="66"/>
        <v>#N/A</v>
      </c>
      <c r="V747" s="4">
        <f t="shared" si="67"/>
        <v>460.70737360220363</v>
      </c>
    </row>
    <row r="748" spans="2:22" x14ac:dyDescent="0.5">
      <c r="B748" s="7">
        <v>44210</v>
      </c>
      <c r="C748" s="8">
        <v>161.82095304131499</v>
      </c>
      <c r="D748" s="9">
        <f t="shared" si="68"/>
        <v>5.086490495877336</v>
      </c>
      <c r="E748" s="8">
        <v>506.86189803794201</v>
      </c>
      <c r="F748" s="10">
        <f t="shared" si="69"/>
        <v>505.938553385246</v>
      </c>
      <c r="G748" s="10">
        <f t="shared" si="70"/>
        <v>508.80110546823852</v>
      </c>
      <c r="H748" s="11"/>
      <c r="S748" s="14">
        <f t="shared" si="71"/>
        <v>505.938553385246</v>
      </c>
      <c r="T748" s="14">
        <f t="shared" si="71"/>
        <v>508.80110546823852</v>
      </c>
      <c r="U748" s="4" t="e">
        <f t="shared" si="66"/>
        <v>#N/A</v>
      </c>
      <c r="V748" s="4">
        <f t="shared" si="67"/>
        <v>508.80110546823852</v>
      </c>
    </row>
    <row r="749" spans="2:22" x14ac:dyDescent="0.5">
      <c r="B749" s="7">
        <v>44211</v>
      </c>
      <c r="C749" s="8">
        <v>98.601077245548396</v>
      </c>
      <c r="D749" s="9">
        <f t="shared" si="68"/>
        <v>4.5910821869601488</v>
      </c>
      <c r="E749" s="8">
        <v>478.58647738741098</v>
      </c>
      <c r="F749" s="10">
        <f t="shared" si="69"/>
        <v>442.07751148431237</v>
      </c>
      <c r="G749" s="10">
        <f t="shared" si="70"/>
        <v>459.46047034391711</v>
      </c>
      <c r="H749" s="11"/>
      <c r="S749" s="14">
        <f t="shared" si="71"/>
        <v>442.07751148431237</v>
      </c>
      <c r="T749" s="14">
        <f t="shared" si="71"/>
        <v>459.46047034391711</v>
      </c>
      <c r="U749" s="4" t="e">
        <f t="shared" si="66"/>
        <v>#N/A</v>
      </c>
      <c r="V749" s="4">
        <f t="shared" si="67"/>
        <v>459.46047034391711</v>
      </c>
    </row>
    <row r="750" spans="2:22" x14ac:dyDescent="0.5">
      <c r="B750" s="7">
        <v>44212</v>
      </c>
      <c r="C750" s="8">
        <v>93.491510283201904</v>
      </c>
      <c r="D750" s="9">
        <f t="shared" si="68"/>
        <v>4.5378706330620124</v>
      </c>
      <c r="E750" s="8">
        <v>449.55575286257596</v>
      </c>
      <c r="F750" s="10">
        <f t="shared" si="69"/>
        <v>436.91612409196506</v>
      </c>
      <c r="G750" s="10">
        <f t="shared" si="70"/>
        <v>454.1608178794184</v>
      </c>
      <c r="H750" s="11"/>
      <c r="S750" s="14">
        <f t="shared" si="71"/>
        <v>436.91612409196506</v>
      </c>
      <c r="T750" s="14">
        <f t="shared" si="71"/>
        <v>454.1608178794184</v>
      </c>
      <c r="U750" s="4" t="e">
        <f t="shared" si="66"/>
        <v>#N/A</v>
      </c>
      <c r="V750" s="4">
        <f t="shared" si="67"/>
        <v>454.1608178794184</v>
      </c>
    </row>
    <row r="751" spans="2:22" x14ac:dyDescent="0.5">
      <c r="B751" s="7">
        <v>44213</v>
      </c>
      <c r="C751" s="8">
        <v>169.52711700461799</v>
      </c>
      <c r="D751" s="9">
        <f t="shared" si="68"/>
        <v>5.1330128963528265</v>
      </c>
      <c r="E751" s="8">
        <v>491.02162514958201</v>
      </c>
      <c r="F751" s="10">
        <f t="shared" si="69"/>
        <v>513.72287205973657</v>
      </c>
      <c r="G751" s="10">
        <f t="shared" si="70"/>
        <v>513.43454569451546</v>
      </c>
      <c r="H751" s="11"/>
      <c r="S751" s="14">
        <f t="shared" si="71"/>
        <v>513.72287205973657</v>
      </c>
      <c r="T751" s="14">
        <f t="shared" si="71"/>
        <v>513.43454569451546</v>
      </c>
      <c r="U751" s="4" t="e">
        <f t="shared" si="66"/>
        <v>#N/A</v>
      </c>
      <c r="V751" s="4">
        <f t="shared" si="67"/>
        <v>513.43454569451546</v>
      </c>
    </row>
    <row r="752" spans="2:22" x14ac:dyDescent="0.5">
      <c r="B752" s="7">
        <v>44214</v>
      </c>
      <c r="C752" s="8">
        <v>133.39807240292399</v>
      </c>
      <c r="D752" s="9">
        <f t="shared" si="68"/>
        <v>4.8933376836239315</v>
      </c>
      <c r="E752" s="8">
        <v>469.69224137454404</v>
      </c>
      <c r="F752" s="10">
        <f t="shared" si="69"/>
        <v>477.22741233116835</v>
      </c>
      <c r="G752" s="10">
        <f t="shared" si="70"/>
        <v>489.56387778939296</v>
      </c>
      <c r="H752" s="11"/>
      <c r="S752" s="14">
        <f t="shared" si="71"/>
        <v>477.22741233116835</v>
      </c>
      <c r="T752" s="14">
        <f t="shared" si="71"/>
        <v>489.56387778939296</v>
      </c>
      <c r="U752" s="4" t="e">
        <f t="shared" si="66"/>
        <v>#N/A</v>
      </c>
      <c r="V752" s="4">
        <f t="shared" si="67"/>
        <v>489.56387778939296</v>
      </c>
    </row>
    <row r="753" spans="2:22" x14ac:dyDescent="0.5">
      <c r="B753" s="7">
        <v>44215</v>
      </c>
      <c r="C753" s="8">
        <v>52.264842605218298</v>
      </c>
      <c r="D753" s="9">
        <f t="shared" si="68"/>
        <v>3.9563239195043547</v>
      </c>
      <c r="E753" s="8">
        <v>361.102866034665</v>
      </c>
      <c r="F753" s="10">
        <f t="shared" si="69"/>
        <v>395.27134199013312</v>
      </c>
      <c r="G753" s="10">
        <f t="shared" si="70"/>
        <v>396.24115104114361</v>
      </c>
      <c r="H753" s="11"/>
      <c r="S753" s="14">
        <f t="shared" si="71"/>
        <v>395.27134199013312</v>
      </c>
      <c r="T753" s="14">
        <f t="shared" si="71"/>
        <v>396.24115104114361</v>
      </c>
      <c r="U753" s="4" t="e">
        <f t="shared" si="66"/>
        <v>#N/A</v>
      </c>
      <c r="V753" s="4">
        <f t="shared" si="67"/>
        <v>396.24115104114361</v>
      </c>
    </row>
    <row r="754" spans="2:22" x14ac:dyDescent="0.5">
      <c r="B754" s="7">
        <v>44216</v>
      </c>
      <c r="C754" s="8">
        <v>114.010877097026</v>
      </c>
      <c r="D754" s="9">
        <f t="shared" si="68"/>
        <v>4.7362938569747595</v>
      </c>
      <c r="E754" s="8">
        <v>467.62766823224899</v>
      </c>
      <c r="F754" s="10">
        <f t="shared" si="69"/>
        <v>457.64359511882196</v>
      </c>
      <c r="G754" s="10">
        <f t="shared" si="70"/>
        <v>473.92295693733826</v>
      </c>
      <c r="H754" s="11"/>
      <c r="S754" s="14">
        <f t="shared" si="71"/>
        <v>457.64359511882196</v>
      </c>
      <c r="T754" s="14">
        <f t="shared" si="71"/>
        <v>473.92295693733826</v>
      </c>
      <c r="U754" s="4" t="e">
        <f t="shared" si="66"/>
        <v>#N/A</v>
      </c>
      <c r="V754" s="4">
        <f t="shared" si="67"/>
        <v>473.92295693733826</v>
      </c>
    </row>
    <row r="755" spans="2:22" x14ac:dyDescent="0.5">
      <c r="B755" s="7">
        <v>44217</v>
      </c>
      <c r="C755" s="8">
        <v>150.53210293874099</v>
      </c>
      <c r="D755" s="9">
        <f t="shared" si="68"/>
        <v>5.0141763700049564</v>
      </c>
      <c r="E755" s="8">
        <v>492.54394713286098</v>
      </c>
      <c r="F755" s="10">
        <f t="shared" si="69"/>
        <v>494.53521352828739</v>
      </c>
      <c r="G755" s="10">
        <f t="shared" si="70"/>
        <v>501.59891520461139</v>
      </c>
      <c r="H755" s="11"/>
      <c r="S755" s="14">
        <f t="shared" si="71"/>
        <v>494.53521352828739</v>
      </c>
      <c r="T755" s="14">
        <f t="shared" si="71"/>
        <v>501.59891520461139</v>
      </c>
      <c r="U755" s="4" t="e">
        <f t="shared" si="66"/>
        <v>#N/A</v>
      </c>
      <c r="V755" s="4">
        <f t="shared" si="67"/>
        <v>501.59891520461139</v>
      </c>
    </row>
    <row r="756" spans="2:22" x14ac:dyDescent="0.5">
      <c r="B756" s="7">
        <v>44218</v>
      </c>
      <c r="C756" s="8">
        <v>78.624961972236605</v>
      </c>
      <c r="D756" s="9">
        <f t="shared" si="68"/>
        <v>4.3646892313605399</v>
      </c>
      <c r="E756" s="8">
        <v>411.13508527375598</v>
      </c>
      <c r="F756" s="10">
        <f t="shared" si="69"/>
        <v>421.89880157023396</v>
      </c>
      <c r="G756" s="10">
        <f t="shared" si="70"/>
        <v>436.91266075757397</v>
      </c>
      <c r="H756" s="11"/>
      <c r="S756" s="14">
        <f t="shared" si="71"/>
        <v>421.89880157023396</v>
      </c>
      <c r="T756" s="14">
        <f t="shared" si="71"/>
        <v>436.91266075757397</v>
      </c>
      <c r="U756" s="4" t="e">
        <f t="shared" si="66"/>
        <v>#N/A</v>
      </c>
      <c r="V756" s="4">
        <f t="shared" si="67"/>
        <v>436.91266075757397</v>
      </c>
    </row>
    <row r="757" spans="2:22" x14ac:dyDescent="0.5">
      <c r="B757" s="7">
        <v>44219</v>
      </c>
      <c r="C757" s="8">
        <v>135.503538958728</v>
      </c>
      <c r="D757" s="9">
        <f t="shared" si="68"/>
        <v>4.9089977577552828</v>
      </c>
      <c r="E757" s="8">
        <v>516.55355740702601</v>
      </c>
      <c r="F757" s="10">
        <f t="shared" si="69"/>
        <v>479.35423219990048</v>
      </c>
      <c r="G757" s="10">
        <f t="shared" si="70"/>
        <v>491.12355692643382</v>
      </c>
      <c r="H757" s="11"/>
      <c r="S757" s="14">
        <f t="shared" si="71"/>
        <v>479.35423219990048</v>
      </c>
      <c r="T757" s="14">
        <f t="shared" si="71"/>
        <v>491.12355692643382</v>
      </c>
      <c r="U757" s="4" t="e">
        <f t="shared" si="66"/>
        <v>#N/A</v>
      </c>
      <c r="V757" s="4">
        <f t="shared" si="67"/>
        <v>491.12355692643382</v>
      </c>
    </row>
    <row r="758" spans="2:22" x14ac:dyDescent="0.5">
      <c r="B758" s="7">
        <v>44220</v>
      </c>
      <c r="C758" s="8">
        <v>153.77306428737899</v>
      </c>
      <c r="D758" s="9">
        <f t="shared" si="68"/>
        <v>5.0354779070612379</v>
      </c>
      <c r="E758" s="8">
        <v>554.57329876470101</v>
      </c>
      <c r="F758" s="10">
        <f t="shared" si="69"/>
        <v>497.80904420067441</v>
      </c>
      <c r="G758" s="10">
        <f t="shared" si="70"/>
        <v>503.72046090451789</v>
      </c>
      <c r="H758" s="11"/>
      <c r="S758" s="14">
        <f t="shared" si="71"/>
        <v>497.80904420067441</v>
      </c>
      <c r="T758" s="14">
        <f t="shared" si="71"/>
        <v>503.72046090451789</v>
      </c>
      <c r="U758" s="4" t="e">
        <f t="shared" si="66"/>
        <v>#N/A</v>
      </c>
      <c r="V758" s="4">
        <f t="shared" si="67"/>
        <v>503.72046090451789</v>
      </c>
    </row>
    <row r="759" spans="2:22" x14ac:dyDescent="0.5">
      <c r="B759" s="7">
        <v>44221</v>
      </c>
      <c r="C759" s="8">
        <v>40.747767575085199</v>
      </c>
      <c r="D759" s="9">
        <f t="shared" si="68"/>
        <v>3.7074010547527125</v>
      </c>
      <c r="E759" s="8">
        <v>352.24888733880999</v>
      </c>
      <c r="F759" s="10">
        <f t="shared" si="69"/>
        <v>383.63746258404967</v>
      </c>
      <c r="G759" s="10">
        <f t="shared" si="70"/>
        <v>371.4494549336311</v>
      </c>
      <c r="H759" s="11"/>
      <c r="S759" s="14">
        <f t="shared" si="71"/>
        <v>383.63746258404967</v>
      </c>
      <c r="T759" s="14">
        <f t="shared" si="71"/>
        <v>371.4494549336311</v>
      </c>
      <c r="U759" s="4" t="e">
        <f t="shared" si="66"/>
        <v>#N/A</v>
      </c>
      <c r="V759" s="4">
        <f t="shared" si="67"/>
        <v>371.4494549336311</v>
      </c>
    </row>
    <row r="760" spans="2:22" x14ac:dyDescent="0.5">
      <c r="B760" s="7">
        <v>44222</v>
      </c>
      <c r="C760" s="8">
        <v>104.16985408403001</v>
      </c>
      <c r="D760" s="9">
        <f t="shared" si="68"/>
        <v>4.6460227792468887</v>
      </c>
      <c r="E760" s="8">
        <v>476.49093251552006</v>
      </c>
      <c r="F760" s="10">
        <f t="shared" si="69"/>
        <v>447.70276598762854</v>
      </c>
      <c r="G760" s="10">
        <f t="shared" si="70"/>
        <v>464.93232793843168</v>
      </c>
      <c r="H760" s="11"/>
      <c r="S760" s="14">
        <f t="shared" si="71"/>
        <v>447.70276598762854</v>
      </c>
      <c r="T760" s="14">
        <f t="shared" si="71"/>
        <v>464.93232793843168</v>
      </c>
      <c r="U760" s="4" t="e">
        <f t="shared" si="66"/>
        <v>#N/A</v>
      </c>
      <c r="V760" s="4">
        <f t="shared" si="67"/>
        <v>464.93232793843168</v>
      </c>
    </row>
    <row r="761" spans="2:22" x14ac:dyDescent="0.5">
      <c r="B761" s="7">
        <v>44223</v>
      </c>
      <c r="C761" s="8">
        <v>199.39378367736899</v>
      </c>
      <c r="D761" s="9">
        <f t="shared" si="68"/>
        <v>5.2952816819032122</v>
      </c>
      <c r="E761" s="8">
        <v>529.33452849692503</v>
      </c>
      <c r="F761" s="10">
        <f t="shared" si="69"/>
        <v>543.89244180061041</v>
      </c>
      <c r="G761" s="10">
        <f t="shared" si="70"/>
        <v>529.59585101740754</v>
      </c>
      <c r="H761" s="11"/>
      <c r="S761" s="14">
        <f t="shared" si="71"/>
        <v>543.89244180061041</v>
      </c>
      <c r="T761" s="14">
        <f t="shared" si="71"/>
        <v>529.59585101740754</v>
      </c>
      <c r="U761" s="4" t="e">
        <f t="shared" si="66"/>
        <v>#N/A</v>
      </c>
      <c r="V761" s="4">
        <f t="shared" si="67"/>
        <v>529.59585101740754</v>
      </c>
    </row>
    <row r="762" spans="2:22" x14ac:dyDescent="0.5">
      <c r="B762" s="7">
        <v>44224</v>
      </c>
      <c r="C762" s="8">
        <v>160.824669599533</v>
      </c>
      <c r="D762" s="9">
        <f t="shared" si="68"/>
        <v>5.0803147628850862</v>
      </c>
      <c r="E762" s="8">
        <v>510.24727846732605</v>
      </c>
      <c r="F762" s="10">
        <f t="shared" si="69"/>
        <v>504.93216579242022</v>
      </c>
      <c r="G762" s="10">
        <f t="shared" si="70"/>
        <v>508.1860277985445</v>
      </c>
      <c r="H762" s="11"/>
      <c r="S762" s="14">
        <f t="shared" si="71"/>
        <v>504.93216579242022</v>
      </c>
      <c r="T762" s="14">
        <f t="shared" si="71"/>
        <v>508.1860277985445</v>
      </c>
      <c r="U762" s="4" t="e">
        <f t="shared" si="66"/>
        <v>#N/A</v>
      </c>
      <c r="V762" s="4">
        <f t="shared" si="67"/>
        <v>508.1860277985445</v>
      </c>
    </row>
    <row r="763" spans="2:22" x14ac:dyDescent="0.5">
      <c r="B763" s="7">
        <v>44225</v>
      </c>
      <c r="C763" s="8">
        <v>78.059118967503295</v>
      </c>
      <c r="D763" s="9">
        <f t="shared" si="68"/>
        <v>4.3574664750823606</v>
      </c>
      <c r="E763" s="8">
        <v>444.84085490264602</v>
      </c>
      <c r="F763" s="10">
        <f t="shared" si="69"/>
        <v>421.32721987413316</v>
      </c>
      <c r="G763" s="10">
        <f t="shared" si="70"/>
        <v>436.19330386408046</v>
      </c>
      <c r="H763" s="11"/>
      <c r="S763" s="14">
        <f t="shared" si="71"/>
        <v>421.32721987413316</v>
      </c>
      <c r="T763" s="14">
        <f t="shared" si="71"/>
        <v>436.19330386408046</v>
      </c>
      <c r="U763" s="4" t="e">
        <f t="shared" si="66"/>
        <v>#N/A</v>
      </c>
      <c r="V763" s="4">
        <f t="shared" si="67"/>
        <v>436.19330386408046</v>
      </c>
    </row>
    <row r="764" spans="2:22" x14ac:dyDescent="0.5">
      <c r="B764" s="7">
        <v>44226</v>
      </c>
      <c r="C764" s="8">
        <v>87.251500673592105</v>
      </c>
      <c r="D764" s="9">
        <f t="shared" si="68"/>
        <v>4.4687947606319538</v>
      </c>
      <c r="E764" s="8">
        <v>441.19841602270395</v>
      </c>
      <c r="F764" s="10">
        <f t="shared" si="69"/>
        <v>430.61282927960474</v>
      </c>
      <c r="G764" s="10">
        <f t="shared" si="70"/>
        <v>447.28114437350752</v>
      </c>
      <c r="H764" s="11"/>
      <c r="S764" s="14">
        <f t="shared" si="71"/>
        <v>430.61282927960474</v>
      </c>
      <c r="T764" s="14">
        <f t="shared" si="71"/>
        <v>447.28114437350752</v>
      </c>
      <c r="U764" s="4" t="e">
        <f t="shared" si="66"/>
        <v>#N/A</v>
      </c>
      <c r="V764" s="4">
        <f t="shared" si="67"/>
        <v>447.28114437350752</v>
      </c>
    </row>
    <row r="765" spans="2:22" x14ac:dyDescent="0.5">
      <c r="B765" s="7">
        <v>44227</v>
      </c>
      <c r="C765" s="8">
        <v>125.52289523184299</v>
      </c>
      <c r="D765" s="9">
        <f t="shared" si="68"/>
        <v>4.8324881740593613</v>
      </c>
      <c r="E765" s="8">
        <v>465.50811671061899</v>
      </c>
      <c r="F765" s="10">
        <f t="shared" si="69"/>
        <v>469.27236634334702</v>
      </c>
      <c r="G765" s="10">
        <f t="shared" si="70"/>
        <v>483.50351627571223</v>
      </c>
      <c r="H765" s="11"/>
      <c r="S765" s="14">
        <f t="shared" si="71"/>
        <v>469.27236634334702</v>
      </c>
      <c r="T765" s="14">
        <f t="shared" si="71"/>
        <v>483.50351627571223</v>
      </c>
      <c r="U765" s="4" t="e">
        <f t="shared" si="66"/>
        <v>#N/A</v>
      </c>
      <c r="V765" s="4">
        <f t="shared" si="67"/>
        <v>483.50351627571223</v>
      </c>
    </row>
    <row r="766" spans="2:22" x14ac:dyDescent="0.5">
      <c r="B766" s="7">
        <v>44228</v>
      </c>
      <c r="C766" s="8">
        <v>207.741960119456</v>
      </c>
      <c r="D766" s="9">
        <f t="shared" si="68"/>
        <v>5.3362967332006894</v>
      </c>
      <c r="E766" s="8">
        <v>537.09062571501306</v>
      </c>
      <c r="F766" s="10">
        <f t="shared" si="69"/>
        <v>552.32528414416038</v>
      </c>
      <c r="G766" s="10">
        <f t="shared" si="70"/>
        <v>533.68078185980175</v>
      </c>
      <c r="H766" s="11"/>
      <c r="S766" s="14">
        <f t="shared" si="71"/>
        <v>552.32528414416038</v>
      </c>
      <c r="T766" s="14">
        <f t="shared" si="71"/>
        <v>533.68078185980175</v>
      </c>
      <c r="U766" s="4" t="e">
        <f t="shared" si="66"/>
        <v>#N/A</v>
      </c>
      <c r="V766" s="4">
        <f t="shared" si="67"/>
        <v>533.68078185980175</v>
      </c>
    </row>
    <row r="767" spans="2:22" x14ac:dyDescent="0.5">
      <c r="B767" s="7">
        <v>44229</v>
      </c>
      <c r="C767" s="8">
        <v>112.285131243989</v>
      </c>
      <c r="D767" s="9">
        <f t="shared" si="68"/>
        <v>4.7210414508768537</v>
      </c>
      <c r="E767" s="8">
        <v>452.13054742059302</v>
      </c>
      <c r="F767" s="10">
        <f t="shared" si="69"/>
        <v>455.90034702091071</v>
      </c>
      <c r="G767" s="10">
        <f t="shared" si="70"/>
        <v>472.40387986394478</v>
      </c>
      <c r="H767" s="11"/>
      <c r="S767" s="14">
        <f t="shared" si="71"/>
        <v>455.90034702091071</v>
      </c>
      <c r="T767" s="14">
        <f t="shared" si="71"/>
        <v>472.40387986394478</v>
      </c>
      <c r="U767" s="4" t="e">
        <f t="shared" si="66"/>
        <v>#N/A</v>
      </c>
      <c r="V767" s="4">
        <f t="shared" si="67"/>
        <v>472.40387986394478</v>
      </c>
    </row>
    <row r="768" spans="2:22" x14ac:dyDescent="0.5">
      <c r="B768" s="7">
        <v>44230</v>
      </c>
      <c r="C768" s="8">
        <v>176.786843109876</v>
      </c>
      <c r="D768" s="9">
        <f t="shared" si="68"/>
        <v>5.1749447306351319</v>
      </c>
      <c r="E768" s="8">
        <v>535.73839364406001</v>
      </c>
      <c r="F768" s="10">
        <f t="shared" si="69"/>
        <v>521.05622517316078</v>
      </c>
      <c r="G768" s="10">
        <f t="shared" si="70"/>
        <v>517.61078436103844</v>
      </c>
      <c r="H768" s="11"/>
      <c r="S768" s="14">
        <f t="shared" si="71"/>
        <v>521.05622517316078</v>
      </c>
      <c r="T768" s="14">
        <f t="shared" si="71"/>
        <v>517.61078436103844</v>
      </c>
      <c r="U768" s="4" t="e">
        <f t="shared" si="66"/>
        <v>#N/A</v>
      </c>
      <c r="V768" s="4">
        <f t="shared" si="67"/>
        <v>517.61078436103844</v>
      </c>
    </row>
    <row r="769" spans="2:22" x14ac:dyDescent="0.5">
      <c r="B769" s="7">
        <v>44231</v>
      </c>
      <c r="C769" s="8">
        <v>20.980810774490202</v>
      </c>
      <c r="D769" s="9">
        <f t="shared" si="68"/>
        <v>3.0436082473353756</v>
      </c>
      <c r="E769" s="8">
        <v>328.50075724246699</v>
      </c>
      <c r="F769" s="10">
        <f t="shared" si="69"/>
        <v>363.67003239524706</v>
      </c>
      <c r="G769" s="10">
        <f t="shared" si="70"/>
        <v>305.33841456671917</v>
      </c>
      <c r="H769" s="11"/>
      <c r="S769" s="14">
        <f t="shared" si="71"/>
        <v>363.67003239524706</v>
      </c>
      <c r="T769" s="14">
        <f t="shared" si="71"/>
        <v>305.33841456671917</v>
      </c>
      <c r="U769" s="4" t="e">
        <f t="shared" si="66"/>
        <v>#N/A</v>
      </c>
      <c r="V769" s="4">
        <f t="shared" si="67"/>
        <v>305.33841456671917</v>
      </c>
    </row>
    <row r="770" spans="2:22" x14ac:dyDescent="0.5">
      <c r="B770" s="7">
        <v>44232</v>
      </c>
      <c r="C770" s="8">
        <v>42.029930911958203</v>
      </c>
      <c r="D770" s="9">
        <f t="shared" si="68"/>
        <v>3.7383820052364261</v>
      </c>
      <c r="E770" s="8">
        <v>386.80322874381005</v>
      </c>
      <c r="F770" s="10">
        <f t="shared" si="69"/>
        <v>384.93262942120708</v>
      </c>
      <c r="G770" s="10">
        <f t="shared" si="70"/>
        <v>374.5350305005058</v>
      </c>
      <c r="H770" s="11"/>
      <c r="S770" s="14">
        <f t="shared" si="71"/>
        <v>384.93262942120708</v>
      </c>
      <c r="T770" s="14">
        <f t="shared" si="71"/>
        <v>374.5350305005058</v>
      </c>
      <c r="U770" s="4" t="e">
        <f t="shared" si="66"/>
        <v>#N/A</v>
      </c>
      <c r="V770" s="4">
        <f t="shared" si="67"/>
        <v>374.5350305005058</v>
      </c>
    </row>
    <row r="771" spans="2:22" x14ac:dyDescent="0.5">
      <c r="B771" s="7">
        <v>44233</v>
      </c>
      <c r="C771" s="8">
        <v>130.817383881658</v>
      </c>
      <c r="D771" s="9">
        <f t="shared" si="68"/>
        <v>4.8738023344861263</v>
      </c>
      <c r="E771" s="8">
        <v>481.01842887860602</v>
      </c>
      <c r="F771" s="10">
        <f t="shared" si="69"/>
        <v>474.62055087003182</v>
      </c>
      <c r="G771" s="10">
        <f t="shared" si="70"/>
        <v>487.61823716026942</v>
      </c>
      <c r="H771" s="11"/>
      <c r="S771" s="14">
        <f t="shared" si="71"/>
        <v>474.62055087003182</v>
      </c>
      <c r="T771" s="14">
        <f t="shared" si="71"/>
        <v>487.61823716026942</v>
      </c>
      <c r="U771" s="4" t="e">
        <f t="shared" si="66"/>
        <v>#N/A</v>
      </c>
      <c r="V771" s="4">
        <f t="shared" si="67"/>
        <v>487.61823716026942</v>
      </c>
    </row>
    <row r="772" spans="2:22" x14ac:dyDescent="0.5">
      <c r="B772" s="7">
        <v>44234</v>
      </c>
      <c r="C772" s="8">
        <v>149.54000676982099</v>
      </c>
      <c r="D772" s="9">
        <f t="shared" si="68"/>
        <v>5.0075639608427398</v>
      </c>
      <c r="E772" s="8">
        <v>512.73109959528301</v>
      </c>
      <c r="F772" s="10">
        <f t="shared" si="69"/>
        <v>493.53305567499092</v>
      </c>
      <c r="G772" s="10">
        <f t="shared" si="70"/>
        <v>500.94034637988022</v>
      </c>
      <c r="H772" s="11"/>
      <c r="S772" s="14">
        <f t="shared" si="71"/>
        <v>493.53305567499092</v>
      </c>
      <c r="T772" s="14">
        <f t="shared" si="71"/>
        <v>500.94034637988022</v>
      </c>
      <c r="U772" s="4" t="e">
        <f t="shared" ref="U772:U835" si="72">IF($X$3=TRUE,S772,NA())</f>
        <v>#N/A</v>
      </c>
      <c r="V772" s="4">
        <f t="shared" ref="V772:V835" si="73">IF($X$4=TRUE,T772,NA())</f>
        <v>500.94034637988022</v>
      </c>
    </row>
    <row r="773" spans="2:22" x14ac:dyDescent="0.5">
      <c r="B773" s="7">
        <v>44235</v>
      </c>
      <c r="C773" s="8">
        <v>53.3513062447309</v>
      </c>
      <c r="D773" s="9">
        <f t="shared" ref="D773:D836" si="74">LN($C773)</f>
        <v>3.9768984618853414</v>
      </c>
      <c r="E773" s="8">
        <v>358.07099588822797</v>
      </c>
      <c r="F773" s="10">
        <f t="shared" ref="F773:F836" si="75">$J$42+($J$43*C773)</f>
        <v>396.36882437416847</v>
      </c>
      <c r="G773" s="10">
        <f t="shared" ref="G773:G836" si="76">$J$68+($J$69*D773)</f>
        <v>398.29029105393221</v>
      </c>
      <c r="H773" s="11"/>
      <c r="S773" s="14">
        <f t="shared" ref="S773:T836" si="77">F773</f>
        <v>396.36882437416847</v>
      </c>
      <c r="T773" s="14">
        <f t="shared" si="77"/>
        <v>398.29029105393221</v>
      </c>
      <c r="U773" s="4" t="e">
        <f t="shared" si="72"/>
        <v>#N/A</v>
      </c>
      <c r="V773" s="4">
        <f t="shared" si="73"/>
        <v>398.29029105393221</v>
      </c>
    </row>
    <row r="774" spans="2:22" x14ac:dyDescent="0.5">
      <c r="B774" s="7">
        <v>44236</v>
      </c>
      <c r="C774" s="8">
        <v>94.964970257133203</v>
      </c>
      <c r="D774" s="9">
        <f t="shared" si="74"/>
        <v>4.5535080894659536</v>
      </c>
      <c r="E774" s="8">
        <v>447.82182761954294</v>
      </c>
      <c r="F774" s="10">
        <f t="shared" si="75"/>
        <v>438.40452766679266</v>
      </c>
      <c r="G774" s="10">
        <f t="shared" si="76"/>
        <v>455.71824438359988</v>
      </c>
      <c r="H774" s="11"/>
      <c r="S774" s="14">
        <f t="shared" si="77"/>
        <v>438.40452766679266</v>
      </c>
      <c r="T774" s="14">
        <f t="shared" si="77"/>
        <v>455.71824438359988</v>
      </c>
      <c r="U774" s="4" t="e">
        <f t="shared" si="72"/>
        <v>#N/A</v>
      </c>
      <c r="V774" s="4">
        <f t="shared" si="73"/>
        <v>455.71824438359988</v>
      </c>
    </row>
    <row r="775" spans="2:22" x14ac:dyDescent="0.5">
      <c r="B775" s="7">
        <v>44237</v>
      </c>
      <c r="C775" s="8">
        <v>62.9718519095331</v>
      </c>
      <c r="D775" s="9">
        <f t="shared" si="74"/>
        <v>4.1426878314620907</v>
      </c>
      <c r="E775" s="8">
        <v>416.94389882439395</v>
      </c>
      <c r="F775" s="10">
        <f t="shared" si="75"/>
        <v>406.08694011034208</v>
      </c>
      <c r="G775" s="10">
        <f t="shared" si="76"/>
        <v>414.80223210243219</v>
      </c>
      <c r="H775" s="11"/>
      <c r="S775" s="14">
        <f t="shared" si="77"/>
        <v>406.08694011034208</v>
      </c>
      <c r="T775" s="14">
        <f t="shared" si="77"/>
        <v>414.80223210243219</v>
      </c>
      <c r="U775" s="4" t="e">
        <f t="shared" si="72"/>
        <v>#N/A</v>
      </c>
      <c r="V775" s="4">
        <f t="shared" si="73"/>
        <v>414.80223210243219</v>
      </c>
    </row>
    <row r="776" spans="2:22" x14ac:dyDescent="0.5">
      <c r="B776" s="7">
        <v>44238</v>
      </c>
      <c r="C776" s="8">
        <v>127.127064932138</v>
      </c>
      <c r="D776" s="9">
        <f t="shared" si="74"/>
        <v>4.8451870975574556</v>
      </c>
      <c r="E776" s="8">
        <v>482.80788579325201</v>
      </c>
      <c r="F776" s="10">
        <f t="shared" si="75"/>
        <v>470.8928052821658</v>
      </c>
      <c r="G776" s="10">
        <f t="shared" si="76"/>
        <v>484.76827695798789</v>
      </c>
      <c r="H776" s="11"/>
      <c r="S776" s="14">
        <f t="shared" si="77"/>
        <v>470.8928052821658</v>
      </c>
      <c r="T776" s="14">
        <f t="shared" si="77"/>
        <v>484.76827695798789</v>
      </c>
      <c r="U776" s="4" t="e">
        <f t="shared" si="72"/>
        <v>#N/A</v>
      </c>
      <c r="V776" s="4">
        <f t="shared" si="73"/>
        <v>484.76827695798789</v>
      </c>
    </row>
    <row r="777" spans="2:22" x14ac:dyDescent="0.5">
      <c r="B777" s="7">
        <v>44239</v>
      </c>
      <c r="C777" s="8">
        <v>202.22205485217299</v>
      </c>
      <c r="D777" s="9">
        <f t="shared" si="74"/>
        <v>5.3093663750801898</v>
      </c>
      <c r="E777" s="8">
        <v>500.600569247517</v>
      </c>
      <c r="F777" s="10">
        <f t="shared" si="75"/>
        <v>546.74939685988397</v>
      </c>
      <c r="G777" s="10">
        <f t="shared" si="76"/>
        <v>530.99862867449258</v>
      </c>
      <c r="H777" s="11"/>
      <c r="S777" s="14">
        <f t="shared" si="77"/>
        <v>546.74939685988397</v>
      </c>
      <c r="T777" s="14">
        <f t="shared" si="77"/>
        <v>530.99862867449258</v>
      </c>
      <c r="U777" s="4" t="e">
        <f t="shared" si="72"/>
        <v>#N/A</v>
      </c>
      <c r="V777" s="4">
        <f t="shared" si="73"/>
        <v>530.99862867449258</v>
      </c>
    </row>
    <row r="778" spans="2:22" x14ac:dyDescent="0.5">
      <c r="B778" s="7">
        <v>44240</v>
      </c>
      <c r="C778" s="8">
        <v>96.806969521567197</v>
      </c>
      <c r="D778" s="9">
        <f t="shared" si="74"/>
        <v>4.5727189908804577</v>
      </c>
      <c r="E778" s="8">
        <v>468.53039265743098</v>
      </c>
      <c r="F778" s="10">
        <f t="shared" si="75"/>
        <v>440.26520820004015</v>
      </c>
      <c r="G778" s="10">
        <f t="shared" si="76"/>
        <v>457.6315713505499</v>
      </c>
      <c r="H778" s="11"/>
      <c r="S778" s="14">
        <f t="shared" si="77"/>
        <v>440.26520820004015</v>
      </c>
      <c r="T778" s="14">
        <f t="shared" si="77"/>
        <v>457.6315713505499</v>
      </c>
      <c r="U778" s="4" t="e">
        <f t="shared" si="72"/>
        <v>#N/A</v>
      </c>
      <c r="V778" s="4">
        <f t="shared" si="73"/>
        <v>457.6315713505499</v>
      </c>
    </row>
    <row r="779" spans="2:22" x14ac:dyDescent="0.5">
      <c r="B779" s="7">
        <v>44241</v>
      </c>
      <c r="C779" s="8">
        <v>56.564615648239901</v>
      </c>
      <c r="D779" s="9">
        <f t="shared" si="74"/>
        <v>4.035383624486431</v>
      </c>
      <c r="E779" s="8">
        <v>390.915863426687</v>
      </c>
      <c r="F779" s="10">
        <f t="shared" si="75"/>
        <v>399.61472265971832</v>
      </c>
      <c r="G779" s="10">
        <f t="shared" si="76"/>
        <v>404.11517330993274</v>
      </c>
      <c r="H779" s="11"/>
      <c r="S779" s="14">
        <f t="shared" si="77"/>
        <v>399.61472265971832</v>
      </c>
      <c r="T779" s="14">
        <f t="shared" si="77"/>
        <v>404.11517330993274</v>
      </c>
      <c r="U779" s="4" t="e">
        <f t="shared" si="72"/>
        <v>#N/A</v>
      </c>
      <c r="V779" s="4">
        <f t="shared" si="73"/>
        <v>404.11517330993274</v>
      </c>
    </row>
    <row r="780" spans="2:22" x14ac:dyDescent="0.5">
      <c r="B780" s="7">
        <v>44242</v>
      </c>
      <c r="C780" s="8">
        <v>198.02489455789299</v>
      </c>
      <c r="D780" s="9">
        <f t="shared" si="74"/>
        <v>5.2883927528815384</v>
      </c>
      <c r="E780" s="8">
        <v>558.863912117062</v>
      </c>
      <c r="F780" s="10">
        <f t="shared" si="75"/>
        <v>542.50966962150972</v>
      </c>
      <c r="G780" s="10">
        <f t="shared" si="76"/>
        <v>528.90974194911462</v>
      </c>
      <c r="H780" s="11"/>
      <c r="S780" s="14">
        <f t="shared" si="77"/>
        <v>542.50966962150972</v>
      </c>
      <c r="T780" s="14">
        <f t="shared" si="77"/>
        <v>528.90974194911462</v>
      </c>
      <c r="U780" s="4" t="e">
        <f t="shared" si="72"/>
        <v>#N/A</v>
      </c>
      <c r="V780" s="4">
        <f t="shared" si="73"/>
        <v>528.90974194911462</v>
      </c>
    </row>
    <row r="781" spans="2:22" x14ac:dyDescent="0.5">
      <c r="B781" s="7">
        <v>44243</v>
      </c>
      <c r="C781" s="8">
        <v>219.90945779718501</v>
      </c>
      <c r="D781" s="9">
        <f t="shared" si="74"/>
        <v>5.3932159061728262</v>
      </c>
      <c r="E781" s="8">
        <v>524.72761590445702</v>
      </c>
      <c r="F781" s="10">
        <f t="shared" si="75"/>
        <v>564.61618268273355</v>
      </c>
      <c r="G781" s="10">
        <f t="shared" si="76"/>
        <v>539.34969797332985</v>
      </c>
      <c r="H781" s="11"/>
      <c r="S781" s="14">
        <f t="shared" si="77"/>
        <v>564.61618268273355</v>
      </c>
      <c r="T781" s="14">
        <f t="shared" si="77"/>
        <v>539.34969797332985</v>
      </c>
      <c r="U781" s="4" t="e">
        <f t="shared" si="72"/>
        <v>#N/A</v>
      </c>
      <c r="V781" s="4">
        <f t="shared" si="73"/>
        <v>539.34969797332985</v>
      </c>
    </row>
    <row r="782" spans="2:22" x14ac:dyDescent="0.5">
      <c r="B782" s="7">
        <v>44244</v>
      </c>
      <c r="C782" s="8">
        <v>41.458334103226697</v>
      </c>
      <c r="D782" s="9">
        <f t="shared" si="74"/>
        <v>3.724688925380939</v>
      </c>
      <c r="E782" s="8">
        <v>341.74698157777203</v>
      </c>
      <c r="F782" s="10">
        <f t="shared" si="75"/>
        <v>384.35523556692669</v>
      </c>
      <c r="G782" s="10">
        <f t="shared" si="76"/>
        <v>373.17125592362294</v>
      </c>
      <c r="H782" s="11"/>
      <c r="S782" s="14">
        <f t="shared" si="77"/>
        <v>384.35523556692669</v>
      </c>
      <c r="T782" s="14">
        <f t="shared" si="77"/>
        <v>373.17125592362294</v>
      </c>
      <c r="U782" s="4" t="e">
        <f t="shared" si="72"/>
        <v>#N/A</v>
      </c>
      <c r="V782" s="4">
        <f t="shared" si="73"/>
        <v>373.17125592362294</v>
      </c>
    </row>
    <row r="783" spans="2:22" x14ac:dyDescent="0.5">
      <c r="B783" s="7">
        <v>44245</v>
      </c>
      <c r="C783" s="8">
        <v>95.885863415896907</v>
      </c>
      <c r="D783" s="9">
        <f t="shared" si="74"/>
        <v>4.5631585613874126</v>
      </c>
      <c r="E783" s="8">
        <v>480.15476117543301</v>
      </c>
      <c r="F783" s="10">
        <f t="shared" si="75"/>
        <v>439.33476038012594</v>
      </c>
      <c r="G783" s="10">
        <f t="shared" si="76"/>
        <v>456.67939179530754</v>
      </c>
      <c r="H783" s="11"/>
      <c r="S783" s="14">
        <f t="shared" si="77"/>
        <v>439.33476038012594</v>
      </c>
      <c r="T783" s="14">
        <f t="shared" si="77"/>
        <v>456.67939179530754</v>
      </c>
      <c r="U783" s="4" t="e">
        <f t="shared" si="72"/>
        <v>#N/A</v>
      </c>
      <c r="V783" s="4">
        <f t="shared" si="73"/>
        <v>456.67939179530754</v>
      </c>
    </row>
    <row r="784" spans="2:22" x14ac:dyDescent="0.5">
      <c r="B784" s="7">
        <v>44246</v>
      </c>
      <c r="C784" s="8">
        <v>91.639219718053894</v>
      </c>
      <c r="D784" s="9">
        <f t="shared" si="74"/>
        <v>4.5178593429053731</v>
      </c>
      <c r="E784" s="8">
        <v>457.17394461528801</v>
      </c>
      <c r="F784" s="10">
        <f t="shared" si="75"/>
        <v>435.04504788523923</v>
      </c>
      <c r="G784" s="10">
        <f t="shared" si="76"/>
        <v>452.16777547739702</v>
      </c>
      <c r="H784" s="11"/>
      <c r="S784" s="14">
        <f t="shared" si="77"/>
        <v>435.04504788523923</v>
      </c>
      <c r="T784" s="14">
        <f t="shared" si="77"/>
        <v>452.16777547739702</v>
      </c>
      <c r="U784" s="4" t="e">
        <f t="shared" si="72"/>
        <v>#N/A</v>
      </c>
      <c r="V784" s="4">
        <f t="shared" si="73"/>
        <v>452.16777547739702</v>
      </c>
    </row>
    <row r="785" spans="2:22" x14ac:dyDescent="0.5">
      <c r="B785" s="7">
        <v>44247</v>
      </c>
      <c r="C785" s="8">
        <v>217.752631222829</v>
      </c>
      <c r="D785" s="9">
        <f t="shared" si="74"/>
        <v>5.3833596993465349</v>
      </c>
      <c r="E785" s="8">
        <v>565.41423334776096</v>
      </c>
      <c r="F785" s="10">
        <f t="shared" si="75"/>
        <v>562.4374819101638</v>
      </c>
      <c r="G785" s="10">
        <f t="shared" si="76"/>
        <v>538.36806020914128</v>
      </c>
      <c r="H785" s="11"/>
      <c r="S785" s="14">
        <f t="shared" si="77"/>
        <v>562.4374819101638</v>
      </c>
      <c r="T785" s="14">
        <f t="shared" si="77"/>
        <v>538.36806020914128</v>
      </c>
      <c r="U785" s="4" t="e">
        <f t="shared" si="72"/>
        <v>#N/A</v>
      </c>
      <c r="V785" s="4">
        <f t="shared" si="73"/>
        <v>538.36806020914128</v>
      </c>
    </row>
    <row r="786" spans="2:22" x14ac:dyDescent="0.5">
      <c r="B786" s="7">
        <v>44248</v>
      </c>
      <c r="C786" s="8">
        <v>195.03882334567601</v>
      </c>
      <c r="D786" s="9">
        <f t="shared" si="74"/>
        <v>5.2731986328275404</v>
      </c>
      <c r="E786" s="8">
        <v>493.04311330114098</v>
      </c>
      <c r="F786" s="10">
        <f t="shared" si="75"/>
        <v>539.49331414149265</v>
      </c>
      <c r="G786" s="10">
        <f t="shared" si="76"/>
        <v>527.39646992657219</v>
      </c>
      <c r="H786" s="11"/>
      <c r="S786" s="14">
        <f t="shared" si="77"/>
        <v>539.49331414149265</v>
      </c>
      <c r="T786" s="14">
        <f t="shared" si="77"/>
        <v>527.39646992657219</v>
      </c>
      <c r="U786" s="4" t="e">
        <f t="shared" si="72"/>
        <v>#N/A</v>
      </c>
      <c r="V786" s="4">
        <f t="shared" si="73"/>
        <v>527.39646992657219</v>
      </c>
    </row>
    <row r="787" spans="2:22" x14ac:dyDescent="0.5">
      <c r="B787" s="7">
        <v>44249</v>
      </c>
      <c r="C787" s="8">
        <v>177.69878998398801</v>
      </c>
      <c r="D787" s="9">
        <f t="shared" si="74"/>
        <v>5.1800899258182778</v>
      </c>
      <c r="E787" s="8">
        <v>512.54992493655402</v>
      </c>
      <c r="F787" s="10">
        <f t="shared" si="75"/>
        <v>521.97742087002098</v>
      </c>
      <c r="G787" s="10">
        <f t="shared" si="76"/>
        <v>518.12322469279206</v>
      </c>
      <c r="H787" s="11"/>
      <c r="S787" s="14">
        <f t="shared" si="77"/>
        <v>521.97742087002098</v>
      </c>
      <c r="T787" s="14">
        <f t="shared" si="77"/>
        <v>518.12322469279206</v>
      </c>
      <c r="U787" s="4" t="e">
        <f t="shared" si="72"/>
        <v>#N/A</v>
      </c>
      <c r="V787" s="4">
        <f t="shared" si="73"/>
        <v>518.12322469279206</v>
      </c>
    </row>
    <row r="788" spans="2:22" x14ac:dyDescent="0.5">
      <c r="B788" s="7">
        <v>44250</v>
      </c>
      <c r="C788" s="8">
        <v>200.93796237371899</v>
      </c>
      <c r="D788" s="9">
        <f t="shared" si="74"/>
        <v>5.3029962155115626</v>
      </c>
      <c r="E788" s="8">
        <v>491.972420193684</v>
      </c>
      <c r="F788" s="10">
        <f t="shared" si="75"/>
        <v>545.45228131609304</v>
      </c>
      <c r="G788" s="10">
        <f t="shared" si="76"/>
        <v>530.36418691543861</v>
      </c>
      <c r="H788" s="11"/>
      <c r="S788" s="14">
        <f t="shared" si="77"/>
        <v>545.45228131609304</v>
      </c>
      <c r="T788" s="14">
        <f t="shared" si="77"/>
        <v>530.36418691543861</v>
      </c>
      <c r="U788" s="4" t="e">
        <f t="shared" si="72"/>
        <v>#N/A</v>
      </c>
      <c r="V788" s="4">
        <f t="shared" si="73"/>
        <v>530.36418691543861</v>
      </c>
    </row>
    <row r="789" spans="2:22" x14ac:dyDescent="0.5">
      <c r="B789" s="7">
        <v>44251</v>
      </c>
      <c r="C789" s="8">
        <v>119.71096487715801</v>
      </c>
      <c r="D789" s="9">
        <f t="shared" si="74"/>
        <v>4.7850802113524065</v>
      </c>
      <c r="E789" s="8">
        <v>493.74084577834196</v>
      </c>
      <c r="F789" s="10">
        <f t="shared" si="75"/>
        <v>463.40149229884753</v>
      </c>
      <c r="G789" s="10">
        <f t="shared" si="76"/>
        <v>478.78187768425636</v>
      </c>
      <c r="H789" s="11"/>
      <c r="S789" s="14">
        <f t="shared" si="77"/>
        <v>463.40149229884753</v>
      </c>
      <c r="T789" s="14">
        <f t="shared" si="77"/>
        <v>478.78187768425636</v>
      </c>
      <c r="U789" s="4" t="e">
        <f t="shared" si="72"/>
        <v>#N/A</v>
      </c>
      <c r="V789" s="4">
        <f t="shared" si="73"/>
        <v>478.78187768425636</v>
      </c>
    </row>
    <row r="790" spans="2:22" x14ac:dyDescent="0.5">
      <c r="B790" s="7">
        <v>44252</v>
      </c>
      <c r="C790" s="8">
        <v>31.100338771939299</v>
      </c>
      <c r="D790" s="9">
        <f t="shared" si="74"/>
        <v>3.4372187121142623</v>
      </c>
      <c r="E790" s="8">
        <v>320.896741515656</v>
      </c>
      <c r="F790" s="10">
        <f t="shared" si="75"/>
        <v>373.89219106494249</v>
      </c>
      <c r="G790" s="10">
        <f t="shared" si="76"/>
        <v>344.54040204694132</v>
      </c>
      <c r="H790" s="11"/>
      <c r="S790" s="14">
        <f t="shared" si="77"/>
        <v>373.89219106494249</v>
      </c>
      <c r="T790" s="14">
        <f t="shared" si="77"/>
        <v>344.54040204694132</v>
      </c>
      <c r="U790" s="4" t="e">
        <f t="shared" si="72"/>
        <v>#N/A</v>
      </c>
      <c r="V790" s="4">
        <f t="shared" si="73"/>
        <v>344.54040204694132</v>
      </c>
    </row>
    <row r="791" spans="2:22" x14ac:dyDescent="0.5">
      <c r="B791" s="7">
        <v>44253</v>
      </c>
      <c r="C791" s="8">
        <v>87.166826920583802</v>
      </c>
      <c r="D791" s="9">
        <f t="shared" si="74"/>
        <v>4.4678238333122389</v>
      </c>
      <c r="E791" s="8">
        <v>465.56688415559597</v>
      </c>
      <c r="F791" s="10">
        <f t="shared" si="75"/>
        <v>430.52729677861976</v>
      </c>
      <c r="G791" s="10">
        <f t="shared" si="76"/>
        <v>447.18444399575446</v>
      </c>
      <c r="H791" s="11"/>
      <c r="S791" s="14">
        <f t="shared" si="77"/>
        <v>430.52729677861976</v>
      </c>
      <c r="T791" s="14">
        <f t="shared" si="77"/>
        <v>447.18444399575446</v>
      </c>
      <c r="U791" s="4" t="e">
        <f t="shared" si="72"/>
        <v>#N/A</v>
      </c>
      <c r="V791" s="4">
        <f t="shared" si="73"/>
        <v>447.18444399575446</v>
      </c>
    </row>
    <row r="792" spans="2:22" x14ac:dyDescent="0.5">
      <c r="B792" s="7">
        <v>44254</v>
      </c>
      <c r="C792" s="8">
        <v>213.49135858938101</v>
      </c>
      <c r="D792" s="9">
        <f t="shared" si="74"/>
        <v>5.3635963568583547</v>
      </c>
      <c r="E792" s="8">
        <v>602.16601405996994</v>
      </c>
      <c r="F792" s="10">
        <f t="shared" si="75"/>
        <v>558.13299211529227</v>
      </c>
      <c r="G792" s="10">
        <f t="shared" si="76"/>
        <v>536.39971237767747</v>
      </c>
      <c r="H792" s="11"/>
      <c r="S792" s="14">
        <f t="shared" si="77"/>
        <v>558.13299211529227</v>
      </c>
      <c r="T792" s="14">
        <f t="shared" si="77"/>
        <v>536.39971237767747</v>
      </c>
      <c r="U792" s="4" t="e">
        <f t="shared" si="72"/>
        <v>#N/A</v>
      </c>
      <c r="V792" s="4">
        <f t="shared" si="73"/>
        <v>536.39971237767747</v>
      </c>
    </row>
    <row r="793" spans="2:22" x14ac:dyDescent="0.5">
      <c r="B793" s="7">
        <v>44255</v>
      </c>
      <c r="C793" s="8">
        <v>167.85362714901601</v>
      </c>
      <c r="D793" s="9">
        <f t="shared" si="74"/>
        <v>5.1230923326594437</v>
      </c>
      <c r="E793" s="8">
        <v>532.35908344103007</v>
      </c>
      <c r="F793" s="10">
        <f t="shared" si="75"/>
        <v>512.03240993142367</v>
      </c>
      <c r="G793" s="10">
        <f t="shared" si="76"/>
        <v>512.44649825039278</v>
      </c>
      <c r="H793" s="11"/>
      <c r="S793" s="14">
        <f t="shared" si="77"/>
        <v>512.03240993142367</v>
      </c>
      <c r="T793" s="14">
        <f t="shared" si="77"/>
        <v>512.44649825039278</v>
      </c>
      <c r="U793" s="4" t="e">
        <f t="shared" si="72"/>
        <v>#N/A</v>
      </c>
      <c r="V793" s="4">
        <f t="shared" si="73"/>
        <v>512.44649825039278</v>
      </c>
    </row>
    <row r="794" spans="2:22" x14ac:dyDescent="0.5">
      <c r="B794" s="7">
        <v>44256</v>
      </c>
      <c r="C794" s="8">
        <v>199.68707270920299</v>
      </c>
      <c r="D794" s="9">
        <f t="shared" si="74"/>
        <v>5.2967515047721463</v>
      </c>
      <c r="E794" s="8">
        <v>500.53676355658604</v>
      </c>
      <c r="F794" s="10">
        <f t="shared" si="75"/>
        <v>544.18870532399262</v>
      </c>
      <c r="G794" s="10">
        <f t="shared" si="76"/>
        <v>529.74223934511235</v>
      </c>
      <c r="H794" s="11"/>
      <c r="S794" s="14">
        <f t="shared" si="77"/>
        <v>544.18870532399262</v>
      </c>
      <c r="T794" s="14">
        <f t="shared" si="77"/>
        <v>529.74223934511235</v>
      </c>
      <c r="U794" s="4" t="e">
        <f t="shared" si="72"/>
        <v>#N/A</v>
      </c>
      <c r="V794" s="4">
        <f t="shared" si="73"/>
        <v>529.74223934511235</v>
      </c>
    </row>
    <row r="795" spans="2:22" x14ac:dyDescent="0.5">
      <c r="B795" s="7">
        <v>44257</v>
      </c>
      <c r="C795" s="8">
        <v>48.739653946831801</v>
      </c>
      <c r="D795" s="9">
        <f t="shared" si="74"/>
        <v>3.8864929481889212</v>
      </c>
      <c r="E795" s="8">
        <v>412.50484589416703</v>
      </c>
      <c r="F795" s="10">
        <f t="shared" si="75"/>
        <v>391.71040141901943</v>
      </c>
      <c r="G795" s="10">
        <f t="shared" si="76"/>
        <v>389.28627278409016</v>
      </c>
      <c r="H795" s="11"/>
      <c r="S795" s="14">
        <f t="shared" si="77"/>
        <v>391.71040141901943</v>
      </c>
      <c r="T795" s="14">
        <f t="shared" si="77"/>
        <v>389.28627278409016</v>
      </c>
      <c r="U795" s="4" t="e">
        <f t="shared" si="72"/>
        <v>#N/A</v>
      </c>
      <c r="V795" s="4">
        <f t="shared" si="73"/>
        <v>389.28627278409016</v>
      </c>
    </row>
    <row r="796" spans="2:22" x14ac:dyDescent="0.5">
      <c r="B796" s="7">
        <v>44258</v>
      </c>
      <c r="C796" s="8">
        <v>148.22540639899699</v>
      </c>
      <c r="D796" s="9">
        <f t="shared" si="74"/>
        <v>4.9987341313606084</v>
      </c>
      <c r="E796" s="8">
        <v>542.37556061461908</v>
      </c>
      <c r="F796" s="10">
        <f t="shared" si="75"/>
        <v>492.20512283255096</v>
      </c>
      <c r="G796" s="10">
        <f t="shared" si="76"/>
        <v>500.06093158839224</v>
      </c>
      <c r="H796" s="11"/>
      <c r="S796" s="14">
        <f t="shared" si="77"/>
        <v>492.20512283255096</v>
      </c>
      <c r="T796" s="14">
        <f t="shared" si="77"/>
        <v>500.06093158839224</v>
      </c>
      <c r="U796" s="4" t="e">
        <f t="shared" si="72"/>
        <v>#N/A</v>
      </c>
      <c r="V796" s="4">
        <f t="shared" si="73"/>
        <v>500.06093158839224</v>
      </c>
    </row>
    <row r="797" spans="2:22" x14ac:dyDescent="0.5">
      <c r="B797" s="7">
        <v>44259</v>
      </c>
      <c r="C797" s="8">
        <v>81.025161668658299</v>
      </c>
      <c r="D797" s="9">
        <f t="shared" si="74"/>
        <v>4.3947597443191508</v>
      </c>
      <c r="E797" s="8">
        <v>430.700742285096</v>
      </c>
      <c r="F797" s="10">
        <f t="shared" si="75"/>
        <v>424.32334371705758</v>
      </c>
      <c r="G797" s="10">
        <f t="shared" si="76"/>
        <v>439.90756048207584</v>
      </c>
      <c r="H797" s="11"/>
      <c r="S797" s="14">
        <f t="shared" si="77"/>
        <v>424.32334371705758</v>
      </c>
      <c r="T797" s="14">
        <f t="shared" si="77"/>
        <v>439.90756048207584</v>
      </c>
      <c r="U797" s="4" t="e">
        <f t="shared" si="72"/>
        <v>#N/A</v>
      </c>
      <c r="V797" s="4">
        <f t="shared" si="73"/>
        <v>439.90756048207584</v>
      </c>
    </row>
    <row r="798" spans="2:22" x14ac:dyDescent="0.5">
      <c r="B798" s="7">
        <v>44260</v>
      </c>
      <c r="C798" s="8">
        <v>28.519903151318399</v>
      </c>
      <c r="D798" s="9">
        <f t="shared" si="74"/>
        <v>3.3506021997240039</v>
      </c>
      <c r="E798" s="8">
        <v>325.513937007675</v>
      </c>
      <c r="F798" s="10">
        <f t="shared" si="75"/>
        <v>371.28558506932984</v>
      </c>
      <c r="G798" s="10">
        <f t="shared" si="76"/>
        <v>335.91375276257617</v>
      </c>
      <c r="H798" s="11"/>
      <c r="S798" s="14">
        <f t="shared" si="77"/>
        <v>371.28558506932984</v>
      </c>
      <c r="T798" s="14">
        <f t="shared" si="77"/>
        <v>335.91375276257617</v>
      </c>
      <c r="U798" s="4" t="e">
        <f t="shared" si="72"/>
        <v>#N/A</v>
      </c>
      <c r="V798" s="4">
        <f t="shared" si="73"/>
        <v>335.91375276257617</v>
      </c>
    </row>
    <row r="799" spans="2:22" x14ac:dyDescent="0.5">
      <c r="B799" s="7">
        <v>44261</v>
      </c>
      <c r="C799" s="8">
        <v>92.582923201844096</v>
      </c>
      <c r="D799" s="9">
        <f t="shared" si="74"/>
        <v>4.5281047099787477</v>
      </c>
      <c r="E799" s="8">
        <v>459.32420217158096</v>
      </c>
      <c r="F799" s="10">
        <f t="shared" si="75"/>
        <v>435.99832226235242</v>
      </c>
      <c r="G799" s="10">
        <f t="shared" si="76"/>
        <v>453.18817200564058</v>
      </c>
      <c r="H799" s="11"/>
      <c r="S799" s="14">
        <f t="shared" si="77"/>
        <v>435.99832226235242</v>
      </c>
      <c r="T799" s="14">
        <f t="shared" si="77"/>
        <v>453.18817200564058</v>
      </c>
      <c r="U799" s="4" t="e">
        <f t="shared" si="72"/>
        <v>#N/A</v>
      </c>
      <c r="V799" s="4">
        <f t="shared" si="73"/>
        <v>453.18817200564058</v>
      </c>
    </row>
    <row r="800" spans="2:22" x14ac:dyDescent="0.5">
      <c r="B800" s="7">
        <v>44262</v>
      </c>
      <c r="C800" s="8">
        <v>41.784560335800101</v>
      </c>
      <c r="D800" s="9">
        <f t="shared" si="74"/>
        <v>3.7325269013398898</v>
      </c>
      <c r="E800" s="8">
        <v>398.39917759184902</v>
      </c>
      <c r="F800" s="10">
        <f t="shared" si="75"/>
        <v>384.68477033499323</v>
      </c>
      <c r="G800" s="10">
        <f t="shared" si="76"/>
        <v>373.95188617334378</v>
      </c>
      <c r="H800" s="11"/>
      <c r="S800" s="14">
        <f t="shared" si="77"/>
        <v>384.68477033499323</v>
      </c>
      <c r="T800" s="14">
        <f t="shared" si="77"/>
        <v>373.95188617334378</v>
      </c>
      <c r="U800" s="4" t="e">
        <f t="shared" si="72"/>
        <v>#N/A</v>
      </c>
      <c r="V800" s="4">
        <f t="shared" si="73"/>
        <v>373.95188617334378</v>
      </c>
    </row>
    <row r="801" spans="2:22" x14ac:dyDescent="0.5">
      <c r="B801" s="7">
        <v>44263</v>
      </c>
      <c r="C801" s="8">
        <v>20.486289476975799</v>
      </c>
      <c r="D801" s="9">
        <f t="shared" si="74"/>
        <v>3.019755856392679</v>
      </c>
      <c r="E801" s="8">
        <v>295.25433963342698</v>
      </c>
      <c r="F801" s="10">
        <f t="shared" si="75"/>
        <v>363.17049573997912</v>
      </c>
      <c r="G801" s="10">
        <f t="shared" si="76"/>
        <v>302.9628142847647</v>
      </c>
      <c r="H801" s="11"/>
      <c r="S801" s="14">
        <f t="shared" si="77"/>
        <v>363.17049573997912</v>
      </c>
      <c r="T801" s="14">
        <f t="shared" si="77"/>
        <v>302.9628142847647</v>
      </c>
      <c r="U801" s="4" t="e">
        <f t="shared" si="72"/>
        <v>#N/A</v>
      </c>
      <c r="V801" s="4">
        <f t="shared" si="73"/>
        <v>302.9628142847647</v>
      </c>
    </row>
    <row r="802" spans="2:22" x14ac:dyDescent="0.5">
      <c r="B802" s="7">
        <v>44264</v>
      </c>
      <c r="C802" s="8">
        <v>114.580600829795</v>
      </c>
      <c r="D802" s="9">
        <f t="shared" si="74"/>
        <v>4.7412785127247128</v>
      </c>
      <c r="E802" s="8">
        <v>485.46085678406303</v>
      </c>
      <c r="F802" s="10">
        <f t="shared" si="75"/>
        <v>458.219096900696</v>
      </c>
      <c r="G802" s="10">
        <f t="shared" si="76"/>
        <v>474.41940820016907</v>
      </c>
      <c r="H802" s="11"/>
      <c r="S802" s="14">
        <f t="shared" si="77"/>
        <v>458.219096900696</v>
      </c>
      <c r="T802" s="14">
        <f t="shared" si="77"/>
        <v>474.41940820016907</v>
      </c>
      <c r="U802" s="4" t="e">
        <f t="shared" si="72"/>
        <v>#N/A</v>
      </c>
      <c r="V802" s="4">
        <f t="shared" si="73"/>
        <v>474.41940820016907</v>
      </c>
    </row>
    <row r="803" spans="2:22" x14ac:dyDescent="0.5">
      <c r="B803" s="7">
        <v>44265</v>
      </c>
      <c r="C803" s="8">
        <v>116.876766486093</v>
      </c>
      <c r="D803" s="9">
        <f t="shared" si="74"/>
        <v>4.7611201018141429</v>
      </c>
      <c r="E803" s="8">
        <v>469.769073668847</v>
      </c>
      <c r="F803" s="10">
        <f t="shared" si="75"/>
        <v>460.53854991041152</v>
      </c>
      <c r="G803" s="10">
        <f t="shared" si="76"/>
        <v>476.39554907210572</v>
      </c>
      <c r="H803" s="11"/>
      <c r="S803" s="14">
        <f t="shared" si="77"/>
        <v>460.53854991041152</v>
      </c>
      <c r="T803" s="14">
        <f t="shared" si="77"/>
        <v>476.39554907210572</v>
      </c>
      <c r="U803" s="4" t="e">
        <f t="shared" si="72"/>
        <v>#N/A</v>
      </c>
      <c r="V803" s="4">
        <f t="shared" si="73"/>
        <v>476.39554907210572</v>
      </c>
    </row>
    <row r="804" spans="2:22" x14ac:dyDescent="0.5">
      <c r="B804" s="7">
        <v>44266</v>
      </c>
      <c r="C804" s="8">
        <v>181.76968277431999</v>
      </c>
      <c r="D804" s="9">
        <f t="shared" si="74"/>
        <v>5.2027404064197658</v>
      </c>
      <c r="E804" s="8">
        <v>522.67547350304301</v>
      </c>
      <c r="F804" s="10">
        <f t="shared" si="75"/>
        <v>526.08960001914556</v>
      </c>
      <c r="G804" s="10">
        <f t="shared" si="76"/>
        <v>520.37911963567512</v>
      </c>
      <c r="H804" s="11"/>
      <c r="S804" s="14">
        <f t="shared" si="77"/>
        <v>526.08960001914556</v>
      </c>
      <c r="T804" s="14">
        <f t="shared" si="77"/>
        <v>520.37911963567512</v>
      </c>
      <c r="U804" s="4" t="e">
        <f t="shared" si="72"/>
        <v>#N/A</v>
      </c>
      <c r="V804" s="4">
        <f t="shared" si="73"/>
        <v>520.37911963567512</v>
      </c>
    </row>
    <row r="805" spans="2:22" x14ac:dyDescent="0.5">
      <c r="B805" s="7">
        <v>44267</v>
      </c>
      <c r="C805" s="8">
        <v>82.1870633680373</v>
      </c>
      <c r="D805" s="9">
        <f t="shared" si="74"/>
        <v>4.4089979097257261</v>
      </c>
      <c r="E805" s="8">
        <v>436.71447895607503</v>
      </c>
      <c r="F805" s="10">
        <f t="shared" si="75"/>
        <v>425.49702924197885</v>
      </c>
      <c r="G805" s="10">
        <f t="shared" si="76"/>
        <v>441.3256233435992</v>
      </c>
      <c r="H805" s="11"/>
      <c r="S805" s="14">
        <f t="shared" si="77"/>
        <v>425.49702924197885</v>
      </c>
      <c r="T805" s="14">
        <f t="shared" si="77"/>
        <v>441.3256233435992</v>
      </c>
      <c r="U805" s="4" t="e">
        <f t="shared" si="72"/>
        <v>#N/A</v>
      </c>
      <c r="V805" s="4">
        <f t="shared" si="73"/>
        <v>441.3256233435992</v>
      </c>
    </row>
    <row r="806" spans="2:22" x14ac:dyDescent="0.5">
      <c r="B806" s="7">
        <v>44268</v>
      </c>
      <c r="C806" s="8">
        <v>127.88042242638799</v>
      </c>
      <c r="D806" s="9">
        <f t="shared" si="74"/>
        <v>4.8510956274891877</v>
      </c>
      <c r="E806" s="8">
        <v>504.981211977106</v>
      </c>
      <c r="F806" s="10">
        <f t="shared" si="75"/>
        <v>471.65380321044552</v>
      </c>
      <c r="G806" s="10">
        <f t="shared" si="76"/>
        <v>485.35674229907175</v>
      </c>
      <c r="H806" s="11"/>
      <c r="S806" s="14">
        <f t="shared" si="77"/>
        <v>471.65380321044552</v>
      </c>
      <c r="T806" s="14">
        <f t="shared" si="77"/>
        <v>485.35674229907175</v>
      </c>
      <c r="U806" s="4" t="e">
        <f t="shared" si="72"/>
        <v>#N/A</v>
      </c>
      <c r="V806" s="4">
        <f t="shared" si="73"/>
        <v>485.35674229907175</v>
      </c>
    </row>
    <row r="807" spans="2:22" x14ac:dyDescent="0.5">
      <c r="B807" s="7">
        <v>44269</v>
      </c>
      <c r="C807" s="8">
        <v>45.191029906272902</v>
      </c>
      <c r="D807" s="9">
        <f t="shared" si="74"/>
        <v>3.8108986137426615</v>
      </c>
      <c r="E807" s="8">
        <v>400.81052666856903</v>
      </c>
      <c r="F807" s="10">
        <f t="shared" si="75"/>
        <v>388.12578778774798</v>
      </c>
      <c r="G807" s="10">
        <f t="shared" si="76"/>
        <v>381.75738720376717</v>
      </c>
      <c r="H807" s="11"/>
      <c r="S807" s="14">
        <f t="shared" si="77"/>
        <v>388.12578778774798</v>
      </c>
      <c r="T807" s="14">
        <f t="shared" si="77"/>
        <v>381.75738720376717</v>
      </c>
      <c r="U807" s="4" t="e">
        <f t="shared" si="72"/>
        <v>#N/A</v>
      </c>
      <c r="V807" s="4">
        <f t="shared" si="73"/>
        <v>381.75738720376717</v>
      </c>
    </row>
    <row r="808" spans="2:22" x14ac:dyDescent="0.5">
      <c r="B808" s="7">
        <v>44270</v>
      </c>
      <c r="C808" s="8">
        <v>173.67667241953299</v>
      </c>
      <c r="D808" s="9">
        <f t="shared" si="74"/>
        <v>5.1571953661254</v>
      </c>
      <c r="E808" s="8">
        <v>499.648063037128</v>
      </c>
      <c r="F808" s="10">
        <f t="shared" si="75"/>
        <v>517.91451161749535</v>
      </c>
      <c r="G808" s="10">
        <f t="shared" si="76"/>
        <v>515.84302047375638</v>
      </c>
      <c r="H808" s="11"/>
      <c r="S808" s="14">
        <f t="shared" si="77"/>
        <v>517.91451161749535</v>
      </c>
      <c r="T808" s="14">
        <f t="shared" si="77"/>
        <v>515.84302047375638</v>
      </c>
      <c r="U808" s="4" t="e">
        <f t="shared" si="72"/>
        <v>#N/A</v>
      </c>
      <c r="V808" s="4">
        <f t="shared" si="73"/>
        <v>515.84302047375638</v>
      </c>
    </row>
    <row r="809" spans="2:22" x14ac:dyDescent="0.5">
      <c r="B809" s="7">
        <v>44271</v>
      </c>
      <c r="C809" s="8">
        <v>163.81291549652801</v>
      </c>
      <c r="D809" s="9">
        <f t="shared" si="74"/>
        <v>5.0987250174956884</v>
      </c>
      <c r="E809" s="8">
        <v>477.57526364139704</v>
      </c>
      <c r="F809" s="10">
        <f t="shared" si="75"/>
        <v>507.95071801252868</v>
      </c>
      <c r="G809" s="10">
        <f t="shared" si="76"/>
        <v>510.0196136285299</v>
      </c>
      <c r="H809" s="11"/>
      <c r="S809" s="14">
        <f t="shared" si="77"/>
        <v>507.95071801252868</v>
      </c>
      <c r="T809" s="14">
        <f t="shared" si="77"/>
        <v>510.0196136285299</v>
      </c>
      <c r="U809" s="4" t="e">
        <f t="shared" si="72"/>
        <v>#N/A</v>
      </c>
      <c r="V809" s="4">
        <f t="shared" si="73"/>
        <v>510.0196136285299</v>
      </c>
    </row>
    <row r="810" spans="2:22" x14ac:dyDescent="0.5">
      <c r="B810" s="7">
        <v>44272</v>
      </c>
      <c r="C810" s="8">
        <v>40.376892434433103</v>
      </c>
      <c r="D810" s="9">
        <f t="shared" si="74"/>
        <v>3.6982576518854566</v>
      </c>
      <c r="E810" s="8">
        <v>364.19050301927302</v>
      </c>
      <c r="F810" s="10">
        <f t="shared" si="75"/>
        <v>383.26282608565299</v>
      </c>
      <c r="G810" s="10">
        <f t="shared" si="76"/>
        <v>370.53880951943933</v>
      </c>
      <c r="H810" s="11"/>
      <c r="S810" s="14">
        <f t="shared" si="77"/>
        <v>383.26282608565299</v>
      </c>
      <c r="T810" s="14">
        <f t="shared" si="77"/>
        <v>370.53880951943933</v>
      </c>
      <c r="U810" s="4" t="e">
        <f t="shared" si="72"/>
        <v>#N/A</v>
      </c>
      <c r="V810" s="4">
        <f t="shared" si="73"/>
        <v>370.53880951943933</v>
      </c>
    </row>
    <row r="811" spans="2:22" x14ac:dyDescent="0.5">
      <c r="B811" s="7">
        <v>44273</v>
      </c>
      <c r="C811" s="8">
        <v>110.047750296071</v>
      </c>
      <c r="D811" s="9">
        <f t="shared" si="74"/>
        <v>4.700914365201692</v>
      </c>
      <c r="E811" s="8">
        <v>466.77405991920904</v>
      </c>
      <c r="F811" s="10">
        <f t="shared" si="75"/>
        <v>453.64027490490525</v>
      </c>
      <c r="G811" s="10">
        <f t="shared" si="76"/>
        <v>470.39930470333701</v>
      </c>
      <c r="H811" s="11"/>
      <c r="S811" s="14">
        <f t="shared" si="77"/>
        <v>453.64027490490525</v>
      </c>
      <c r="T811" s="14">
        <f t="shared" si="77"/>
        <v>470.39930470333701</v>
      </c>
      <c r="U811" s="4" t="e">
        <f t="shared" si="72"/>
        <v>#N/A</v>
      </c>
      <c r="V811" s="4">
        <f t="shared" si="73"/>
        <v>470.39930470333701</v>
      </c>
    </row>
    <row r="812" spans="2:22" x14ac:dyDescent="0.5">
      <c r="B812" s="7">
        <v>44274</v>
      </c>
      <c r="C812" s="8">
        <v>191.33150557056101</v>
      </c>
      <c r="D812" s="9">
        <f t="shared" si="74"/>
        <v>5.2540075548387257</v>
      </c>
      <c r="E812" s="8">
        <v>537.35674204305599</v>
      </c>
      <c r="F812" s="10">
        <f t="shared" si="75"/>
        <v>535.74839732859778</v>
      </c>
      <c r="G812" s="10">
        <f t="shared" si="76"/>
        <v>525.48511729149402</v>
      </c>
      <c r="H812" s="11"/>
      <c r="S812" s="14">
        <f t="shared" si="77"/>
        <v>535.74839732859778</v>
      </c>
      <c r="T812" s="14">
        <f t="shared" si="77"/>
        <v>525.48511729149402</v>
      </c>
      <c r="U812" s="4" t="e">
        <f t="shared" si="72"/>
        <v>#N/A</v>
      </c>
      <c r="V812" s="4">
        <f t="shared" si="73"/>
        <v>525.48511729149402</v>
      </c>
    </row>
    <row r="813" spans="2:22" x14ac:dyDescent="0.5">
      <c r="B813" s="7">
        <v>44275</v>
      </c>
      <c r="C813" s="8">
        <v>213.086625216529</v>
      </c>
      <c r="D813" s="9">
        <f t="shared" si="74"/>
        <v>5.3616987741904047</v>
      </c>
      <c r="E813" s="8">
        <v>539.94896712836601</v>
      </c>
      <c r="F813" s="10">
        <f t="shared" si="75"/>
        <v>557.72415399979354</v>
      </c>
      <c r="G813" s="10">
        <f t="shared" si="76"/>
        <v>536.21072092890222</v>
      </c>
      <c r="H813" s="11"/>
      <c r="S813" s="14">
        <f t="shared" si="77"/>
        <v>557.72415399979354</v>
      </c>
      <c r="T813" s="14">
        <f t="shared" si="77"/>
        <v>536.21072092890222</v>
      </c>
      <c r="U813" s="4" t="e">
        <f t="shared" si="72"/>
        <v>#N/A</v>
      </c>
      <c r="V813" s="4">
        <f t="shared" si="73"/>
        <v>536.21072092890222</v>
      </c>
    </row>
    <row r="814" spans="2:22" x14ac:dyDescent="0.5">
      <c r="B814" s="7">
        <v>44276</v>
      </c>
      <c r="C814" s="8">
        <v>47.9148568399251</v>
      </c>
      <c r="D814" s="9">
        <f t="shared" si="74"/>
        <v>3.8694256199988191</v>
      </c>
      <c r="E814" s="8">
        <v>349.76020282289295</v>
      </c>
      <c r="F814" s="10">
        <f t="shared" si="75"/>
        <v>390.87723934869052</v>
      </c>
      <c r="G814" s="10">
        <f t="shared" si="76"/>
        <v>387.58643691614623</v>
      </c>
      <c r="H814" s="11"/>
      <c r="S814" s="14">
        <f t="shared" si="77"/>
        <v>390.87723934869052</v>
      </c>
      <c r="T814" s="14">
        <f t="shared" si="77"/>
        <v>387.58643691614623</v>
      </c>
      <c r="U814" s="4" t="e">
        <f t="shared" si="72"/>
        <v>#N/A</v>
      </c>
      <c r="V814" s="4">
        <f t="shared" si="73"/>
        <v>387.58643691614623</v>
      </c>
    </row>
    <row r="815" spans="2:22" x14ac:dyDescent="0.5">
      <c r="B815" s="7">
        <v>44277</v>
      </c>
      <c r="C815" s="8">
        <v>136.064098803326</v>
      </c>
      <c r="D815" s="9">
        <f t="shared" si="74"/>
        <v>4.9131260894324891</v>
      </c>
      <c r="E815" s="8">
        <v>480.31811270699205</v>
      </c>
      <c r="F815" s="10">
        <f t="shared" si="75"/>
        <v>479.92047715488116</v>
      </c>
      <c r="G815" s="10">
        <f t="shared" si="76"/>
        <v>491.53472182474246</v>
      </c>
      <c r="H815" s="11"/>
      <c r="S815" s="14">
        <f t="shared" si="77"/>
        <v>479.92047715488116</v>
      </c>
      <c r="T815" s="14">
        <f t="shared" si="77"/>
        <v>491.53472182474246</v>
      </c>
      <c r="U815" s="4" t="e">
        <f t="shared" si="72"/>
        <v>#N/A</v>
      </c>
      <c r="V815" s="4">
        <f t="shared" si="73"/>
        <v>491.53472182474246</v>
      </c>
    </row>
    <row r="816" spans="2:22" x14ac:dyDescent="0.5">
      <c r="B816" s="7">
        <v>44278</v>
      </c>
      <c r="C816" s="8">
        <v>166.04699797928299</v>
      </c>
      <c r="D816" s="9">
        <f t="shared" si="74"/>
        <v>5.1122708686426641</v>
      </c>
      <c r="E816" s="8">
        <v>490.34511492874594</v>
      </c>
      <c r="F816" s="10">
        <f t="shared" si="75"/>
        <v>510.20745821085268</v>
      </c>
      <c r="G816" s="10">
        <f t="shared" si="76"/>
        <v>511.36872483006005</v>
      </c>
      <c r="H816" s="11"/>
      <c r="S816" s="14">
        <f t="shared" si="77"/>
        <v>510.20745821085268</v>
      </c>
      <c r="T816" s="14">
        <f t="shared" si="77"/>
        <v>511.36872483006005</v>
      </c>
      <c r="U816" s="4" t="e">
        <f t="shared" si="72"/>
        <v>#N/A</v>
      </c>
      <c r="V816" s="4">
        <f t="shared" si="73"/>
        <v>511.36872483006005</v>
      </c>
    </row>
    <row r="817" spans="2:22" x14ac:dyDescent="0.5">
      <c r="B817" s="7">
        <v>44279</v>
      </c>
      <c r="C817" s="8">
        <v>102.150184875354</v>
      </c>
      <c r="D817" s="9">
        <f t="shared" si="74"/>
        <v>4.6264441311039315</v>
      </c>
      <c r="E817" s="8">
        <v>477.71726036303102</v>
      </c>
      <c r="F817" s="10">
        <f t="shared" si="75"/>
        <v>445.66261360931713</v>
      </c>
      <c r="G817" s="10">
        <f t="shared" si="76"/>
        <v>462.98237490603191</v>
      </c>
      <c r="H817" s="11"/>
      <c r="S817" s="14">
        <f t="shared" si="77"/>
        <v>445.66261360931713</v>
      </c>
      <c r="T817" s="14">
        <f t="shared" si="77"/>
        <v>462.98237490603191</v>
      </c>
      <c r="U817" s="4" t="e">
        <f t="shared" si="72"/>
        <v>#N/A</v>
      </c>
      <c r="V817" s="4">
        <f t="shared" si="73"/>
        <v>462.98237490603191</v>
      </c>
    </row>
    <row r="818" spans="2:22" x14ac:dyDescent="0.5">
      <c r="B818" s="7">
        <v>44280</v>
      </c>
      <c r="C818" s="8">
        <v>102.95836001634601</v>
      </c>
      <c r="D818" s="9">
        <f t="shared" si="74"/>
        <v>4.6343246348038463</v>
      </c>
      <c r="E818" s="8">
        <v>454.56513825281695</v>
      </c>
      <c r="F818" s="10">
        <f t="shared" si="75"/>
        <v>446.47898513634948</v>
      </c>
      <c r="G818" s="10">
        <f t="shared" si="76"/>
        <v>463.76724074428</v>
      </c>
      <c r="H818" s="11"/>
      <c r="S818" s="14">
        <f t="shared" si="77"/>
        <v>446.47898513634948</v>
      </c>
      <c r="T818" s="14">
        <f t="shared" si="77"/>
        <v>463.76724074428</v>
      </c>
      <c r="U818" s="4" t="e">
        <f t="shared" si="72"/>
        <v>#N/A</v>
      </c>
      <c r="V818" s="4">
        <f t="shared" si="73"/>
        <v>463.76724074428</v>
      </c>
    </row>
    <row r="819" spans="2:22" x14ac:dyDescent="0.5">
      <c r="B819" s="7">
        <v>44281</v>
      </c>
      <c r="C819" s="8">
        <v>89.742728443816304</v>
      </c>
      <c r="D819" s="9">
        <f t="shared" si="74"/>
        <v>4.4969470039614716</v>
      </c>
      <c r="E819" s="8">
        <v>460.56652153341599</v>
      </c>
      <c r="F819" s="10">
        <f t="shared" si="75"/>
        <v>433.12932269273654</v>
      </c>
      <c r="G819" s="10">
        <f t="shared" si="76"/>
        <v>450.08499231277381</v>
      </c>
      <c r="H819" s="11"/>
      <c r="S819" s="14">
        <f t="shared" si="77"/>
        <v>433.12932269273654</v>
      </c>
      <c r="T819" s="14">
        <f t="shared" si="77"/>
        <v>450.08499231277381</v>
      </c>
      <c r="U819" s="4" t="e">
        <f t="shared" si="72"/>
        <v>#N/A</v>
      </c>
      <c r="V819" s="4">
        <f t="shared" si="73"/>
        <v>450.08499231277381</v>
      </c>
    </row>
    <row r="820" spans="2:22" x14ac:dyDescent="0.5">
      <c r="B820" s="7">
        <v>44282</v>
      </c>
      <c r="C820" s="8">
        <v>143.80376006476601</v>
      </c>
      <c r="D820" s="9">
        <f t="shared" si="74"/>
        <v>4.9684495928224681</v>
      </c>
      <c r="E820" s="8">
        <v>491.76454865290395</v>
      </c>
      <c r="F820" s="10">
        <f t="shared" si="75"/>
        <v>487.73863285187394</v>
      </c>
      <c r="G820" s="10">
        <f t="shared" si="76"/>
        <v>497.04471579422272</v>
      </c>
      <c r="H820" s="11"/>
      <c r="S820" s="14">
        <f t="shared" si="77"/>
        <v>487.73863285187394</v>
      </c>
      <c r="T820" s="14">
        <f t="shared" si="77"/>
        <v>497.04471579422272</v>
      </c>
      <c r="U820" s="4" t="e">
        <f t="shared" si="72"/>
        <v>#N/A</v>
      </c>
      <c r="V820" s="4">
        <f t="shared" si="73"/>
        <v>497.04471579422272</v>
      </c>
    </row>
    <row r="821" spans="2:22" x14ac:dyDescent="0.5">
      <c r="B821" s="7">
        <v>44283</v>
      </c>
      <c r="C821" s="8">
        <v>148.58455227688</v>
      </c>
      <c r="D821" s="9">
        <f t="shared" si="74"/>
        <v>5.0011541718118542</v>
      </c>
      <c r="E821" s="8">
        <v>487.09479795486601</v>
      </c>
      <c r="F821" s="10">
        <f t="shared" si="75"/>
        <v>492.5679111118277</v>
      </c>
      <c r="G821" s="10">
        <f t="shared" si="76"/>
        <v>500.30195768896778</v>
      </c>
      <c r="H821" s="11"/>
      <c r="S821" s="14">
        <f t="shared" si="77"/>
        <v>492.5679111118277</v>
      </c>
      <c r="T821" s="14">
        <f t="shared" si="77"/>
        <v>500.30195768896778</v>
      </c>
      <c r="U821" s="4" t="e">
        <f t="shared" si="72"/>
        <v>#N/A</v>
      </c>
      <c r="V821" s="4">
        <f t="shared" si="73"/>
        <v>500.30195768896778</v>
      </c>
    </row>
    <row r="822" spans="2:22" x14ac:dyDescent="0.5">
      <c r="B822" s="7">
        <v>44284</v>
      </c>
      <c r="C822" s="8">
        <v>172.20603551715601</v>
      </c>
      <c r="D822" s="9">
        <f t="shared" si="74"/>
        <v>5.1486916408402488</v>
      </c>
      <c r="E822" s="8">
        <v>502.97710129830602</v>
      </c>
      <c r="F822" s="10">
        <f t="shared" si="75"/>
        <v>516.42895974537282</v>
      </c>
      <c r="G822" s="10">
        <f t="shared" si="76"/>
        <v>514.99608432242462</v>
      </c>
      <c r="H822" s="11"/>
      <c r="S822" s="14">
        <f t="shared" si="77"/>
        <v>516.42895974537282</v>
      </c>
      <c r="T822" s="14">
        <f t="shared" si="77"/>
        <v>514.99608432242462</v>
      </c>
      <c r="U822" s="4" t="e">
        <f t="shared" si="72"/>
        <v>#N/A</v>
      </c>
      <c r="V822" s="4">
        <f t="shared" si="73"/>
        <v>514.99608432242462</v>
      </c>
    </row>
    <row r="823" spans="2:22" x14ac:dyDescent="0.5">
      <c r="B823" s="7">
        <v>44285</v>
      </c>
      <c r="C823" s="8">
        <v>114.401970738545</v>
      </c>
      <c r="D823" s="9">
        <f t="shared" si="74"/>
        <v>4.7397183055328522</v>
      </c>
      <c r="E823" s="8">
        <v>466.79463693768304</v>
      </c>
      <c r="F823" s="10">
        <f t="shared" si="75"/>
        <v>458.03865517096318</v>
      </c>
      <c r="G823" s="10">
        <f t="shared" si="76"/>
        <v>474.26401796470816</v>
      </c>
      <c r="H823" s="11"/>
      <c r="S823" s="14">
        <f t="shared" si="77"/>
        <v>458.03865517096318</v>
      </c>
      <c r="T823" s="14">
        <f t="shared" si="77"/>
        <v>474.26401796470816</v>
      </c>
      <c r="U823" s="4" t="e">
        <f t="shared" si="72"/>
        <v>#N/A</v>
      </c>
      <c r="V823" s="4">
        <f t="shared" si="73"/>
        <v>474.26401796470816</v>
      </c>
    </row>
    <row r="824" spans="2:22" x14ac:dyDescent="0.5">
      <c r="B824" s="7">
        <v>44286</v>
      </c>
      <c r="C824" s="8">
        <v>181.986135598272</v>
      </c>
      <c r="D824" s="9">
        <f t="shared" si="74"/>
        <v>5.203930506143629</v>
      </c>
      <c r="E824" s="8">
        <v>515.22714754356207</v>
      </c>
      <c r="F824" s="10">
        <f t="shared" si="75"/>
        <v>526.30824807382749</v>
      </c>
      <c r="G824" s="10">
        <f t="shared" si="76"/>
        <v>520.49764868571276</v>
      </c>
      <c r="H824" s="11"/>
      <c r="S824" s="14">
        <f t="shared" si="77"/>
        <v>526.30824807382749</v>
      </c>
      <c r="T824" s="14">
        <f t="shared" si="77"/>
        <v>520.49764868571276</v>
      </c>
      <c r="U824" s="4" t="e">
        <f t="shared" si="72"/>
        <v>#N/A</v>
      </c>
      <c r="V824" s="4">
        <f t="shared" si="73"/>
        <v>520.49764868571276</v>
      </c>
    </row>
    <row r="825" spans="2:22" x14ac:dyDescent="0.5">
      <c r="B825" s="7">
        <v>44287</v>
      </c>
      <c r="C825" s="8">
        <v>86.873842244967804</v>
      </c>
      <c r="D825" s="9">
        <f t="shared" si="74"/>
        <v>4.4644569771195259</v>
      </c>
      <c r="E825" s="8">
        <v>433.93481426700498</v>
      </c>
      <c r="F825" s="10">
        <f t="shared" si="75"/>
        <v>430.23134069818877</v>
      </c>
      <c r="G825" s="10">
        <f t="shared" si="76"/>
        <v>446.84911893170016</v>
      </c>
      <c r="H825" s="11"/>
      <c r="S825" s="14">
        <f t="shared" si="77"/>
        <v>430.23134069818877</v>
      </c>
      <c r="T825" s="14">
        <f t="shared" si="77"/>
        <v>446.84911893170016</v>
      </c>
      <c r="U825" s="4" t="e">
        <f t="shared" si="72"/>
        <v>#N/A</v>
      </c>
      <c r="V825" s="4">
        <f t="shared" si="73"/>
        <v>446.84911893170016</v>
      </c>
    </row>
    <row r="826" spans="2:22" x14ac:dyDescent="0.5">
      <c r="B826" s="7">
        <v>44288</v>
      </c>
      <c r="C826" s="8">
        <v>187.881283117458</v>
      </c>
      <c r="D826" s="9">
        <f t="shared" si="74"/>
        <v>5.2358102905875601</v>
      </c>
      <c r="E826" s="8">
        <v>535.63447260546093</v>
      </c>
      <c r="F826" s="10">
        <f t="shared" si="75"/>
        <v>532.26318325831153</v>
      </c>
      <c r="G826" s="10">
        <f t="shared" si="76"/>
        <v>523.67274442750204</v>
      </c>
      <c r="H826" s="11"/>
      <c r="S826" s="14">
        <f t="shared" si="77"/>
        <v>532.26318325831153</v>
      </c>
      <c r="T826" s="14">
        <f t="shared" si="77"/>
        <v>523.67274442750204</v>
      </c>
      <c r="U826" s="4" t="e">
        <f t="shared" si="72"/>
        <v>#N/A</v>
      </c>
      <c r="V826" s="4">
        <f t="shared" si="73"/>
        <v>523.67274442750204</v>
      </c>
    </row>
    <row r="827" spans="2:22" x14ac:dyDescent="0.5">
      <c r="B827" s="7">
        <v>44289</v>
      </c>
      <c r="C827" s="8">
        <v>72.835436910390897</v>
      </c>
      <c r="D827" s="9">
        <f t="shared" si="74"/>
        <v>4.2882026075153199</v>
      </c>
      <c r="E827" s="8">
        <v>385.05483487415603</v>
      </c>
      <c r="F827" s="10">
        <f t="shared" si="75"/>
        <v>416.05056004955395</v>
      </c>
      <c r="G827" s="10">
        <f t="shared" si="76"/>
        <v>429.29490681378809</v>
      </c>
      <c r="H827" s="11"/>
      <c r="S827" s="14">
        <f t="shared" si="77"/>
        <v>416.05056004955395</v>
      </c>
      <c r="T827" s="14">
        <f t="shared" si="77"/>
        <v>429.29490681378809</v>
      </c>
      <c r="U827" s="4" t="e">
        <f t="shared" si="72"/>
        <v>#N/A</v>
      </c>
      <c r="V827" s="4">
        <f t="shared" si="73"/>
        <v>429.29490681378809</v>
      </c>
    </row>
    <row r="828" spans="2:22" x14ac:dyDescent="0.5">
      <c r="B828" s="7">
        <v>44290</v>
      </c>
      <c r="C828" s="8">
        <v>156.59681230783499</v>
      </c>
      <c r="D828" s="9">
        <f t="shared" si="74"/>
        <v>5.0536744277162864</v>
      </c>
      <c r="E828" s="8">
        <v>463.67784191963699</v>
      </c>
      <c r="F828" s="10">
        <f t="shared" si="75"/>
        <v>500.66143023247514</v>
      </c>
      <c r="G828" s="10">
        <f t="shared" si="76"/>
        <v>505.53275970938716</v>
      </c>
      <c r="H828" s="11"/>
      <c r="S828" s="14">
        <f t="shared" si="77"/>
        <v>500.66143023247514</v>
      </c>
      <c r="T828" s="14">
        <f t="shared" si="77"/>
        <v>505.53275970938716</v>
      </c>
      <c r="U828" s="4" t="e">
        <f t="shared" si="72"/>
        <v>#N/A</v>
      </c>
      <c r="V828" s="4">
        <f t="shared" si="73"/>
        <v>505.53275970938716</v>
      </c>
    </row>
    <row r="829" spans="2:22" x14ac:dyDescent="0.5">
      <c r="B829" s="7">
        <v>44291</v>
      </c>
      <c r="C829" s="8">
        <v>111.09674692153899</v>
      </c>
      <c r="D829" s="9">
        <f t="shared" si="74"/>
        <v>4.7104014155826857</v>
      </c>
      <c r="E829" s="8">
        <v>479.744883834208</v>
      </c>
      <c r="F829" s="10">
        <f t="shared" si="75"/>
        <v>454.699910290292</v>
      </c>
      <c r="G829" s="10">
        <f t="shared" si="76"/>
        <v>471.34417600006145</v>
      </c>
      <c r="H829" s="11"/>
      <c r="S829" s="14">
        <f t="shared" si="77"/>
        <v>454.699910290292</v>
      </c>
      <c r="T829" s="14">
        <f t="shared" si="77"/>
        <v>471.34417600006145</v>
      </c>
      <c r="U829" s="4" t="e">
        <f t="shared" si="72"/>
        <v>#N/A</v>
      </c>
      <c r="V829" s="4">
        <f t="shared" si="73"/>
        <v>471.34417600006145</v>
      </c>
    </row>
    <row r="830" spans="2:22" x14ac:dyDescent="0.5">
      <c r="B830" s="7">
        <v>44292</v>
      </c>
      <c r="C830" s="8">
        <v>49.8285050783306</v>
      </c>
      <c r="D830" s="9">
        <f t="shared" si="74"/>
        <v>3.9085872114084248</v>
      </c>
      <c r="E830" s="8">
        <v>403.08402057525097</v>
      </c>
      <c r="F830" s="10">
        <f t="shared" si="75"/>
        <v>392.81029550861172</v>
      </c>
      <c r="G830" s="10">
        <f t="shared" si="76"/>
        <v>391.48677075764448</v>
      </c>
      <c r="H830" s="11"/>
      <c r="S830" s="14">
        <f t="shared" si="77"/>
        <v>392.81029550861172</v>
      </c>
      <c r="T830" s="14">
        <f t="shared" si="77"/>
        <v>391.48677075764448</v>
      </c>
      <c r="U830" s="4" t="e">
        <f t="shared" si="72"/>
        <v>#N/A</v>
      </c>
      <c r="V830" s="4">
        <f t="shared" si="73"/>
        <v>391.48677075764448</v>
      </c>
    </row>
    <row r="831" spans="2:22" x14ac:dyDescent="0.5">
      <c r="B831" s="7">
        <v>44293</v>
      </c>
      <c r="C831" s="8">
        <v>166.73014152795099</v>
      </c>
      <c r="D831" s="9">
        <f t="shared" si="74"/>
        <v>5.116376586417152</v>
      </c>
      <c r="E831" s="8">
        <v>506.16311790672904</v>
      </c>
      <c r="F831" s="10">
        <f t="shared" si="75"/>
        <v>510.897530094682</v>
      </c>
      <c r="G831" s="10">
        <f t="shared" si="76"/>
        <v>511.77763747643297</v>
      </c>
      <c r="H831" s="11"/>
      <c r="S831" s="14">
        <f t="shared" si="77"/>
        <v>510.897530094682</v>
      </c>
      <c r="T831" s="14">
        <f t="shared" si="77"/>
        <v>511.77763747643297</v>
      </c>
      <c r="U831" s="4" t="e">
        <f t="shared" si="72"/>
        <v>#N/A</v>
      </c>
      <c r="V831" s="4">
        <f t="shared" si="73"/>
        <v>511.77763747643297</v>
      </c>
    </row>
    <row r="832" spans="2:22" x14ac:dyDescent="0.5">
      <c r="B832" s="7">
        <v>44294</v>
      </c>
      <c r="C832" s="8">
        <v>57.326921988278599</v>
      </c>
      <c r="D832" s="9">
        <f t="shared" si="74"/>
        <v>4.0487703561065356</v>
      </c>
      <c r="E832" s="8">
        <v>403.140745244063</v>
      </c>
      <c r="F832" s="10">
        <f t="shared" si="75"/>
        <v>400.38476019158293</v>
      </c>
      <c r="G832" s="10">
        <f t="shared" si="76"/>
        <v>405.44843685938446</v>
      </c>
      <c r="H832" s="11"/>
      <c r="S832" s="14">
        <f t="shared" si="77"/>
        <v>400.38476019158293</v>
      </c>
      <c r="T832" s="14">
        <f t="shared" si="77"/>
        <v>405.44843685938446</v>
      </c>
      <c r="U832" s="4" t="e">
        <f t="shared" si="72"/>
        <v>#N/A</v>
      </c>
      <c r="V832" s="4">
        <f t="shared" si="73"/>
        <v>405.44843685938446</v>
      </c>
    </row>
    <row r="833" spans="2:22" x14ac:dyDescent="0.5">
      <c r="B833" s="7">
        <v>44295</v>
      </c>
      <c r="C833" s="8">
        <v>45.535714114084797</v>
      </c>
      <c r="D833" s="9">
        <f t="shared" si="74"/>
        <v>3.8184969436482046</v>
      </c>
      <c r="E833" s="8">
        <v>398.13706469382799</v>
      </c>
      <c r="F833" s="10">
        <f t="shared" si="75"/>
        <v>388.47396772895468</v>
      </c>
      <c r="G833" s="10">
        <f t="shared" si="76"/>
        <v>382.5141496897316</v>
      </c>
      <c r="H833" s="11"/>
      <c r="S833" s="14">
        <f t="shared" si="77"/>
        <v>388.47396772895468</v>
      </c>
      <c r="T833" s="14">
        <f t="shared" si="77"/>
        <v>382.5141496897316</v>
      </c>
      <c r="U833" s="4" t="e">
        <f t="shared" si="72"/>
        <v>#N/A</v>
      </c>
      <c r="V833" s="4">
        <f t="shared" si="73"/>
        <v>382.5141496897316</v>
      </c>
    </row>
    <row r="834" spans="2:22" x14ac:dyDescent="0.5">
      <c r="B834" s="7">
        <v>44296</v>
      </c>
      <c r="C834" s="8">
        <v>32.283786851912701</v>
      </c>
      <c r="D834" s="9">
        <f t="shared" si="74"/>
        <v>3.4745651491578595</v>
      </c>
      <c r="E834" s="8">
        <v>322.77537405026698</v>
      </c>
      <c r="F834" s="10">
        <f t="shared" si="75"/>
        <v>375.08764149048449</v>
      </c>
      <c r="G834" s="10">
        <f t="shared" si="76"/>
        <v>348.25995396037035</v>
      </c>
      <c r="H834" s="11"/>
      <c r="S834" s="14">
        <f t="shared" si="77"/>
        <v>375.08764149048449</v>
      </c>
      <c r="T834" s="14">
        <f t="shared" si="77"/>
        <v>348.25995396037035</v>
      </c>
      <c r="U834" s="4" t="e">
        <f t="shared" si="72"/>
        <v>#N/A</v>
      </c>
      <c r="V834" s="4">
        <f t="shared" si="73"/>
        <v>348.25995396037035</v>
      </c>
    </row>
    <row r="835" spans="2:22" x14ac:dyDescent="0.5">
      <c r="B835" s="7">
        <v>44297</v>
      </c>
      <c r="C835" s="8">
        <v>25.656496295705399</v>
      </c>
      <c r="D835" s="9">
        <f t="shared" si="74"/>
        <v>3.2447968064392336</v>
      </c>
      <c r="E835" s="8">
        <v>327.57808677792104</v>
      </c>
      <c r="F835" s="10">
        <f t="shared" si="75"/>
        <v>368.39313798866084</v>
      </c>
      <c r="G835" s="10">
        <f t="shared" si="76"/>
        <v>325.37596966471165</v>
      </c>
      <c r="H835" s="11"/>
      <c r="S835" s="14">
        <f t="shared" si="77"/>
        <v>368.39313798866084</v>
      </c>
      <c r="T835" s="14">
        <f t="shared" si="77"/>
        <v>325.37596966471165</v>
      </c>
      <c r="U835" s="4" t="e">
        <f t="shared" si="72"/>
        <v>#N/A</v>
      </c>
      <c r="V835" s="4">
        <f t="shared" si="73"/>
        <v>325.37596966471165</v>
      </c>
    </row>
    <row r="836" spans="2:22" x14ac:dyDescent="0.5">
      <c r="B836" s="7">
        <v>44298</v>
      </c>
      <c r="C836" s="8">
        <v>58.3732410613447</v>
      </c>
      <c r="D836" s="9">
        <f t="shared" si="74"/>
        <v>4.0668575838236523</v>
      </c>
      <c r="E836" s="8">
        <v>391.92266839504003</v>
      </c>
      <c r="F836" s="10">
        <f t="shared" si="75"/>
        <v>401.44169086924956</v>
      </c>
      <c r="G836" s="10">
        <f t="shared" si="76"/>
        <v>407.24985053601688</v>
      </c>
      <c r="H836" s="11"/>
      <c r="S836" s="14">
        <f t="shared" si="77"/>
        <v>401.44169086924956</v>
      </c>
      <c r="T836" s="14">
        <f t="shared" si="77"/>
        <v>407.24985053601688</v>
      </c>
      <c r="U836" s="4" t="e">
        <f t="shared" ref="U836:U899" si="78">IF($X$3=TRUE,S836,NA())</f>
        <v>#N/A</v>
      </c>
      <c r="V836" s="4">
        <f t="shared" ref="V836:V899" si="79">IF($X$4=TRUE,T836,NA())</f>
        <v>407.24985053601688</v>
      </c>
    </row>
    <row r="837" spans="2:22" x14ac:dyDescent="0.5">
      <c r="B837" s="7">
        <v>44299</v>
      </c>
      <c r="C837" s="8">
        <v>80.419530747458296</v>
      </c>
      <c r="D837" s="9">
        <f t="shared" ref="D837:D900" si="80">LN($C837)</f>
        <v>4.3872570664292034</v>
      </c>
      <c r="E837" s="8">
        <v>440.35809043207001</v>
      </c>
      <c r="F837" s="10">
        <f t="shared" ref="F837:F900" si="81">$J$42+($J$43*C837)</f>
        <v>423.71157058165636</v>
      </c>
      <c r="G837" s="10">
        <f t="shared" ref="G837:G900" si="82">$J$68+($J$69*D837)</f>
        <v>439.16032454444627</v>
      </c>
      <c r="H837" s="11"/>
      <c r="S837" s="14">
        <f t="shared" ref="S837:T900" si="83">F837</f>
        <v>423.71157058165636</v>
      </c>
      <c r="T837" s="14">
        <f t="shared" si="83"/>
        <v>439.16032454444627</v>
      </c>
      <c r="U837" s="4" t="e">
        <f t="shared" si="78"/>
        <v>#N/A</v>
      </c>
      <c r="V837" s="4">
        <f t="shared" si="79"/>
        <v>439.16032454444627</v>
      </c>
    </row>
    <row r="838" spans="2:22" x14ac:dyDescent="0.5">
      <c r="B838" s="7">
        <v>44300</v>
      </c>
      <c r="C838" s="8">
        <v>34.553179359063499</v>
      </c>
      <c r="D838" s="9">
        <f t="shared" si="80"/>
        <v>3.5424995679499172</v>
      </c>
      <c r="E838" s="8">
        <v>359.74873758492498</v>
      </c>
      <c r="F838" s="10">
        <f t="shared" si="81"/>
        <v>377.38004982195622</v>
      </c>
      <c r="G838" s="10">
        <f t="shared" si="82"/>
        <v>355.02594336682188</v>
      </c>
      <c r="H838" s="11"/>
      <c r="S838" s="14">
        <f t="shared" si="83"/>
        <v>377.38004982195622</v>
      </c>
      <c r="T838" s="14">
        <f t="shared" si="83"/>
        <v>355.02594336682188</v>
      </c>
      <c r="U838" s="4" t="e">
        <f t="shared" si="78"/>
        <v>#N/A</v>
      </c>
      <c r="V838" s="4">
        <f t="shared" si="79"/>
        <v>355.02594336682188</v>
      </c>
    </row>
    <row r="839" spans="2:22" x14ac:dyDescent="0.5">
      <c r="B839" s="7">
        <v>44301</v>
      </c>
      <c r="C839" s="8">
        <v>150.428996775299</v>
      </c>
      <c r="D839" s="9">
        <f t="shared" si="80"/>
        <v>5.0134911906407549</v>
      </c>
      <c r="E839" s="8">
        <v>540.17164843196599</v>
      </c>
      <c r="F839" s="10">
        <f t="shared" si="81"/>
        <v>494.43106167824135</v>
      </c>
      <c r="G839" s="10">
        <f t="shared" si="82"/>
        <v>501.53067415092846</v>
      </c>
      <c r="H839" s="11"/>
      <c r="S839" s="14">
        <f t="shared" si="83"/>
        <v>494.43106167824135</v>
      </c>
      <c r="T839" s="14">
        <f t="shared" si="83"/>
        <v>501.53067415092846</v>
      </c>
      <c r="U839" s="4" t="e">
        <f t="shared" si="78"/>
        <v>#N/A</v>
      </c>
      <c r="V839" s="4">
        <f t="shared" si="79"/>
        <v>501.53067415092846</v>
      </c>
    </row>
    <row r="840" spans="2:22" x14ac:dyDescent="0.5">
      <c r="B840" s="7">
        <v>44302</v>
      </c>
      <c r="C840" s="8">
        <v>122.452709199861</v>
      </c>
      <c r="D840" s="9">
        <f t="shared" si="80"/>
        <v>4.807724908101247</v>
      </c>
      <c r="E840" s="8">
        <v>450.22740628185801</v>
      </c>
      <c r="F840" s="10">
        <f t="shared" si="81"/>
        <v>466.17104296420189</v>
      </c>
      <c r="G840" s="10">
        <f t="shared" si="82"/>
        <v>481.03719657914434</v>
      </c>
      <c r="H840" s="11"/>
      <c r="S840" s="14">
        <f t="shared" si="83"/>
        <v>466.17104296420189</v>
      </c>
      <c r="T840" s="14">
        <f t="shared" si="83"/>
        <v>481.03719657914434</v>
      </c>
      <c r="U840" s="4" t="e">
        <f t="shared" si="78"/>
        <v>#N/A</v>
      </c>
      <c r="V840" s="4">
        <f t="shared" si="79"/>
        <v>481.03719657914434</v>
      </c>
    </row>
    <row r="841" spans="2:22" x14ac:dyDescent="0.5">
      <c r="B841" s="7">
        <v>44303</v>
      </c>
      <c r="C841" s="8">
        <v>141.01935157552401</v>
      </c>
      <c r="D841" s="9">
        <f t="shared" si="80"/>
        <v>4.9488971261773873</v>
      </c>
      <c r="E841" s="8">
        <v>468.44059697656201</v>
      </c>
      <c r="F841" s="10">
        <f t="shared" si="81"/>
        <v>484.9259853266679</v>
      </c>
      <c r="G841" s="10">
        <f t="shared" si="82"/>
        <v>495.09737033160019</v>
      </c>
      <c r="H841" s="11"/>
      <c r="S841" s="14">
        <f t="shared" si="83"/>
        <v>484.9259853266679</v>
      </c>
      <c r="T841" s="14">
        <f t="shared" si="83"/>
        <v>495.09737033160019</v>
      </c>
      <c r="U841" s="4" t="e">
        <f t="shared" si="78"/>
        <v>#N/A</v>
      </c>
      <c r="V841" s="4">
        <f t="shared" si="79"/>
        <v>495.09737033160019</v>
      </c>
    </row>
    <row r="842" spans="2:22" x14ac:dyDescent="0.5">
      <c r="B842" s="7">
        <v>44304</v>
      </c>
      <c r="C842" s="8">
        <v>80.660431673750296</v>
      </c>
      <c r="D842" s="9">
        <f t="shared" si="80"/>
        <v>4.3902481412006793</v>
      </c>
      <c r="E842" s="8">
        <v>415.63686445100399</v>
      </c>
      <c r="F842" s="10">
        <f t="shared" si="81"/>
        <v>423.95491468751328</v>
      </c>
      <c r="G842" s="10">
        <f t="shared" si="82"/>
        <v>439.45822332061238</v>
      </c>
      <c r="H842" s="11"/>
      <c r="S842" s="14">
        <f t="shared" si="83"/>
        <v>423.95491468751328</v>
      </c>
      <c r="T842" s="14">
        <f t="shared" si="83"/>
        <v>439.45822332061238</v>
      </c>
      <c r="U842" s="4" t="e">
        <f t="shared" si="78"/>
        <v>#N/A</v>
      </c>
      <c r="V842" s="4">
        <f t="shared" si="79"/>
        <v>439.45822332061238</v>
      </c>
    </row>
    <row r="843" spans="2:22" x14ac:dyDescent="0.5">
      <c r="B843" s="7">
        <v>44305</v>
      </c>
      <c r="C843" s="8">
        <v>161.438813414425</v>
      </c>
      <c r="D843" s="9">
        <f t="shared" si="80"/>
        <v>5.0841262065685315</v>
      </c>
      <c r="E843" s="8">
        <v>512.54448140574004</v>
      </c>
      <c r="F843" s="10">
        <f t="shared" si="81"/>
        <v>505.55253815795157</v>
      </c>
      <c r="G843" s="10">
        <f t="shared" si="82"/>
        <v>508.56563195272759</v>
      </c>
      <c r="H843" s="11"/>
      <c r="S843" s="14">
        <f t="shared" si="83"/>
        <v>505.55253815795157</v>
      </c>
      <c r="T843" s="14">
        <f t="shared" si="83"/>
        <v>508.56563195272759</v>
      </c>
      <c r="U843" s="4" t="e">
        <f t="shared" si="78"/>
        <v>#N/A</v>
      </c>
      <c r="V843" s="4">
        <f t="shared" si="79"/>
        <v>508.56563195272759</v>
      </c>
    </row>
    <row r="844" spans="2:22" x14ac:dyDescent="0.5">
      <c r="B844" s="7">
        <v>44306</v>
      </c>
      <c r="C844" s="8">
        <v>65.252955518662901</v>
      </c>
      <c r="D844" s="9">
        <f t="shared" si="80"/>
        <v>4.1782713404821799</v>
      </c>
      <c r="E844" s="8">
        <v>406.10087469486803</v>
      </c>
      <c r="F844" s="10">
        <f t="shared" si="81"/>
        <v>408.39117831595973</v>
      </c>
      <c r="G844" s="10">
        <f t="shared" si="82"/>
        <v>418.34620361724319</v>
      </c>
      <c r="H844" s="11"/>
      <c r="S844" s="14">
        <f t="shared" si="83"/>
        <v>408.39117831595973</v>
      </c>
      <c r="T844" s="14">
        <f t="shared" si="83"/>
        <v>418.34620361724319</v>
      </c>
      <c r="U844" s="4" t="e">
        <f t="shared" si="78"/>
        <v>#N/A</v>
      </c>
      <c r="V844" s="4">
        <f t="shared" si="79"/>
        <v>418.34620361724319</v>
      </c>
    </row>
    <row r="845" spans="2:22" x14ac:dyDescent="0.5">
      <c r="B845" s="7">
        <v>44307</v>
      </c>
      <c r="C845" s="8">
        <v>56.487773805856698</v>
      </c>
      <c r="D845" s="9">
        <f t="shared" si="80"/>
        <v>4.0340242219193962</v>
      </c>
      <c r="E845" s="8">
        <v>397.126783265293</v>
      </c>
      <c r="F845" s="10">
        <f t="shared" si="81"/>
        <v>399.53710149937262</v>
      </c>
      <c r="G845" s="10">
        <f t="shared" si="82"/>
        <v>403.97978239129088</v>
      </c>
      <c r="H845" s="11"/>
      <c r="S845" s="14">
        <f t="shared" si="83"/>
        <v>399.53710149937262</v>
      </c>
      <c r="T845" s="14">
        <f t="shared" si="83"/>
        <v>403.97978239129088</v>
      </c>
      <c r="U845" s="4" t="e">
        <f t="shared" si="78"/>
        <v>#N/A</v>
      </c>
      <c r="V845" s="4">
        <f t="shared" si="79"/>
        <v>403.97978239129088</v>
      </c>
    </row>
    <row r="846" spans="2:22" x14ac:dyDescent="0.5">
      <c r="B846" s="7">
        <v>44308</v>
      </c>
      <c r="C846" s="8">
        <v>212.13610016740901</v>
      </c>
      <c r="D846" s="9">
        <f t="shared" si="80"/>
        <v>5.3572280506115124</v>
      </c>
      <c r="E846" s="8">
        <v>519.399404497977</v>
      </c>
      <c r="F846" s="10">
        <f t="shared" si="81"/>
        <v>556.76398887410051</v>
      </c>
      <c r="G846" s="10">
        <f t="shared" si="82"/>
        <v>535.76545520186994</v>
      </c>
      <c r="H846" s="11"/>
      <c r="S846" s="14">
        <f t="shared" si="83"/>
        <v>556.76398887410051</v>
      </c>
      <c r="T846" s="14">
        <f t="shared" si="83"/>
        <v>535.76545520186994</v>
      </c>
      <c r="U846" s="4" t="e">
        <f t="shared" si="78"/>
        <v>#N/A</v>
      </c>
      <c r="V846" s="4">
        <f t="shared" si="79"/>
        <v>535.76545520186994</v>
      </c>
    </row>
    <row r="847" spans="2:22" x14ac:dyDescent="0.5">
      <c r="B847" s="7">
        <v>44309</v>
      </c>
      <c r="C847" s="8">
        <v>39.676115363836303</v>
      </c>
      <c r="D847" s="9">
        <f t="shared" si="80"/>
        <v>3.6807493785273753</v>
      </c>
      <c r="E847" s="8">
        <v>333.78462201344001</v>
      </c>
      <c r="F847" s="10">
        <f t="shared" si="81"/>
        <v>382.55494184346986</v>
      </c>
      <c r="G847" s="10">
        <f t="shared" si="82"/>
        <v>368.79505732177</v>
      </c>
      <c r="H847" s="11"/>
      <c r="S847" s="14">
        <f t="shared" si="83"/>
        <v>382.55494184346986</v>
      </c>
      <c r="T847" s="14">
        <f t="shared" si="83"/>
        <v>368.79505732177</v>
      </c>
      <c r="U847" s="4" t="e">
        <f t="shared" si="78"/>
        <v>#N/A</v>
      </c>
      <c r="V847" s="4">
        <f t="shared" si="79"/>
        <v>368.79505732177</v>
      </c>
    </row>
    <row r="848" spans="2:22" x14ac:dyDescent="0.5">
      <c r="B848" s="7">
        <v>44310</v>
      </c>
      <c r="C848" s="8">
        <v>180.998136363924</v>
      </c>
      <c r="D848" s="9">
        <f t="shared" si="80"/>
        <v>5.1984867348809063</v>
      </c>
      <c r="E848" s="8">
        <v>506.19951548416401</v>
      </c>
      <c r="F848" s="10">
        <f t="shared" si="81"/>
        <v>525.31022870557342</v>
      </c>
      <c r="G848" s="10">
        <f t="shared" si="82"/>
        <v>519.95547140136046</v>
      </c>
      <c r="H848" s="11"/>
      <c r="S848" s="14">
        <f t="shared" si="83"/>
        <v>525.31022870557342</v>
      </c>
      <c r="T848" s="14">
        <f t="shared" si="83"/>
        <v>519.95547140136046</v>
      </c>
      <c r="U848" s="4" t="e">
        <f t="shared" si="78"/>
        <v>#N/A</v>
      </c>
      <c r="V848" s="4">
        <f t="shared" si="79"/>
        <v>519.95547140136046</v>
      </c>
    </row>
    <row r="849" spans="2:22" x14ac:dyDescent="0.5">
      <c r="B849" s="7">
        <v>44311</v>
      </c>
      <c r="C849" s="8">
        <v>63.242259323596997</v>
      </c>
      <c r="D849" s="9">
        <f t="shared" si="80"/>
        <v>4.1469727378826926</v>
      </c>
      <c r="E849" s="8">
        <v>386.34015862401998</v>
      </c>
      <c r="F849" s="10">
        <f t="shared" si="81"/>
        <v>406.36008995416086</v>
      </c>
      <c r="G849" s="10">
        <f t="shared" si="82"/>
        <v>415.22899120282528</v>
      </c>
      <c r="H849" s="11"/>
      <c r="S849" s="14">
        <f t="shared" si="83"/>
        <v>406.36008995416086</v>
      </c>
      <c r="T849" s="14">
        <f t="shared" si="83"/>
        <v>415.22899120282528</v>
      </c>
      <c r="U849" s="4" t="e">
        <f t="shared" si="78"/>
        <v>#N/A</v>
      </c>
      <c r="V849" s="4">
        <f t="shared" si="79"/>
        <v>415.22899120282528</v>
      </c>
    </row>
    <row r="850" spans="2:22" x14ac:dyDescent="0.5">
      <c r="B850" s="7">
        <v>44312</v>
      </c>
      <c r="C850" s="8">
        <v>33.472088705748298</v>
      </c>
      <c r="D850" s="9">
        <f t="shared" si="80"/>
        <v>3.5107119185867801</v>
      </c>
      <c r="E850" s="8">
        <v>332.49298636624104</v>
      </c>
      <c r="F850" s="10">
        <f t="shared" si="81"/>
        <v>376.28799491610505</v>
      </c>
      <c r="G850" s="10">
        <f t="shared" si="82"/>
        <v>351.86002390108962</v>
      </c>
      <c r="H850" s="11"/>
      <c r="S850" s="14">
        <f t="shared" si="83"/>
        <v>376.28799491610505</v>
      </c>
      <c r="T850" s="14">
        <f t="shared" si="83"/>
        <v>351.86002390108962</v>
      </c>
      <c r="U850" s="4" t="e">
        <f t="shared" si="78"/>
        <v>#N/A</v>
      </c>
      <c r="V850" s="4">
        <f t="shared" si="79"/>
        <v>351.86002390108962</v>
      </c>
    </row>
    <row r="851" spans="2:22" x14ac:dyDescent="0.5">
      <c r="B851" s="7">
        <v>44313</v>
      </c>
      <c r="C851" s="8">
        <v>45.027185445651398</v>
      </c>
      <c r="D851" s="9">
        <f t="shared" si="80"/>
        <v>3.8072664283771558</v>
      </c>
      <c r="E851" s="8">
        <v>378.70444459694801</v>
      </c>
      <c r="F851" s="10">
        <f t="shared" si="81"/>
        <v>387.9602816421999</v>
      </c>
      <c r="G851" s="10">
        <f t="shared" si="82"/>
        <v>381.39563644263228</v>
      </c>
      <c r="H851" s="11"/>
      <c r="S851" s="14">
        <f t="shared" si="83"/>
        <v>387.9602816421999</v>
      </c>
      <c r="T851" s="14">
        <f t="shared" si="83"/>
        <v>381.39563644263228</v>
      </c>
      <c r="U851" s="4" t="e">
        <f t="shared" si="78"/>
        <v>#N/A</v>
      </c>
      <c r="V851" s="4">
        <f t="shared" si="79"/>
        <v>381.39563644263228</v>
      </c>
    </row>
    <row r="852" spans="2:22" x14ac:dyDescent="0.5">
      <c r="B852" s="7">
        <v>44314</v>
      </c>
      <c r="C852" s="8">
        <v>39.198296731337898</v>
      </c>
      <c r="D852" s="9">
        <f t="shared" si="80"/>
        <v>3.6686332951212304</v>
      </c>
      <c r="E852" s="8">
        <v>365.51824876312901</v>
      </c>
      <c r="F852" s="10">
        <f t="shared" si="81"/>
        <v>382.07227724903754</v>
      </c>
      <c r="G852" s="10">
        <f t="shared" si="82"/>
        <v>367.58834512151429</v>
      </c>
      <c r="H852" s="11"/>
      <c r="S852" s="14">
        <f t="shared" si="83"/>
        <v>382.07227724903754</v>
      </c>
      <c r="T852" s="14">
        <f t="shared" si="83"/>
        <v>367.58834512151429</v>
      </c>
      <c r="U852" s="4" t="e">
        <f t="shared" si="78"/>
        <v>#N/A</v>
      </c>
      <c r="V852" s="4">
        <f t="shared" si="79"/>
        <v>367.58834512151429</v>
      </c>
    </row>
    <row r="853" spans="2:22" x14ac:dyDescent="0.5">
      <c r="B853" s="7">
        <v>44315</v>
      </c>
      <c r="C853" s="8">
        <v>210.33632520586301</v>
      </c>
      <c r="D853" s="9">
        <f t="shared" si="80"/>
        <v>5.3487077982055169</v>
      </c>
      <c r="E853" s="8">
        <v>521.37602681769795</v>
      </c>
      <c r="F853" s="10">
        <f t="shared" si="81"/>
        <v>554.94596087602531</v>
      </c>
      <c r="G853" s="10">
        <f t="shared" si="82"/>
        <v>534.91687301710567</v>
      </c>
      <c r="H853" s="11"/>
      <c r="S853" s="14">
        <f t="shared" si="83"/>
        <v>554.94596087602531</v>
      </c>
      <c r="T853" s="14">
        <f t="shared" si="83"/>
        <v>534.91687301710567</v>
      </c>
      <c r="U853" s="4" t="e">
        <f t="shared" si="78"/>
        <v>#N/A</v>
      </c>
      <c r="V853" s="4">
        <f t="shared" si="79"/>
        <v>534.91687301710567</v>
      </c>
    </row>
    <row r="854" spans="2:22" x14ac:dyDescent="0.5">
      <c r="B854" s="7">
        <v>44316</v>
      </c>
      <c r="C854" s="8">
        <v>76.004649866372304</v>
      </c>
      <c r="D854" s="9">
        <f t="shared" si="80"/>
        <v>4.3307945208670287</v>
      </c>
      <c r="E854" s="8">
        <v>465.20890372470802</v>
      </c>
      <c r="F854" s="10">
        <f t="shared" si="81"/>
        <v>419.25191466829335</v>
      </c>
      <c r="G854" s="10">
        <f t="shared" si="82"/>
        <v>433.53688664760767</v>
      </c>
      <c r="H854" s="11"/>
      <c r="S854" s="14">
        <f t="shared" si="83"/>
        <v>419.25191466829335</v>
      </c>
      <c r="T854" s="14">
        <f t="shared" si="83"/>
        <v>433.53688664760767</v>
      </c>
      <c r="U854" s="4" t="e">
        <f t="shared" si="78"/>
        <v>#N/A</v>
      </c>
      <c r="V854" s="4">
        <f t="shared" si="79"/>
        <v>433.53688664760767</v>
      </c>
    </row>
    <row r="855" spans="2:22" x14ac:dyDescent="0.5">
      <c r="B855" s="7">
        <v>44317</v>
      </c>
      <c r="C855" s="8">
        <v>163.52754582650999</v>
      </c>
      <c r="D855" s="9">
        <f t="shared" si="80"/>
        <v>5.0969814521499393</v>
      </c>
      <c r="E855" s="8">
        <v>517.99095912436803</v>
      </c>
      <c r="F855" s="10">
        <f t="shared" si="81"/>
        <v>507.66245416789297</v>
      </c>
      <c r="G855" s="10">
        <f t="shared" si="82"/>
        <v>509.84596167318006</v>
      </c>
      <c r="H855" s="11"/>
      <c r="S855" s="14">
        <f t="shared" si="83"/>
        <v>507.66245416789297</v>
      </c>
      <c r="T855" s="14">
        <f t="shared" si="83"/>
        <v>509.84596167318006</v>
      </c>
      <c r="U855" s="4" t="e">
        <f t="shared" si="78"/>
        <v>#N/A</v>
      </c>
      <c r="V855" s="4">
        <f t="shared" si="79"/>
        <v>509.84596167318006</v>
      </c>
    </row>
    <row r="856" spans="2:22" x14ac:dyDescent="0.5">
      <c r="B856" s="7">
        <v>44318</v>
      </c>
      <c r="C856" s="8">
        <v>143.86325220577399</v>
      </c>
      <c r="D856" s="9">
        <f t="shared" si="80"/>
        <v>4.968863210924777</v>
      </c>
      <c r="E856" s="8">
        <v>478.52783068781605</v>
      </c>
      <c r="F856" s="10">
        <f t="shared" si="81"/>
        <v>487.79872835288319</v>
      </c>
      <c r="G856" s="10">
        <f t="shared" si="82"/>
        <v>497.08591046031836</v>
      </c>
      <c r="H856" s="11"/>
      <c r="S856" s="14">
        <f t="shared" si="83"/>
        <v>487.79872835288319</v>
      </c>
      <c r="T856" s="14">
        <f t="shared" si="83"/>
        <v>497.08591046031836</v>
      </c>
      <c r="U856" s="4" t="e">
        <f t="shared" si="78"/>
        <v>#N/A</v>
      </c>
      <c r="V856" s="4">
        <f t="shared" si="79"/>
        <v>497.08591046031836</v>
      </c>
    </row>
    <row r="857" spans="2:22" x14ac:dyDescent="0.5">
      <c r="B857" s="7">
        <v>44319</v>
      </c>
      <c r="C857" s="8">
        <v>86.673162113875193</v>
      </c>
      <c r="D857" s="9">
        <f t="shared" si="80"/>
        <v>4.4621442870067876</v>
      </c>
      <c r="E857" s="8">
        <v>461.33026340643005</v>
      </c>
      <c r="F857" s="10">
        <f t="shared" si="81"/>
        <v>430.02862530055359</v>
      </c>
      <c r="G857" s="10">
        <f t="shared" si="82"/>
        <v>446.61878448442843</v>
      </c>
      <c r="H857" s="11"/>
      <c r="S857" s="14">
        <f t="shared" si="83"/>
        <v>430.02862530055359</v>
      </c>
      <c r="T857" s="14">
        <f t="shared" si="83"/>
        <v>446.61878448442843</v>
      </c>
      <c r="U857" s="4" t="e">
        <f t="shared" si="78"/>
        <v>#N/A</v>
      </c>
      <c r="V857" s="4">
        <f t="shared" si="79"/>
        <v>446.61878448442843</v>
      </c>
    </row>
    <row r="858" spans="2:22" x14ac:dyDescent="0.5">
      <c r="B858" s="7">
        <v>44320</v>
      </c>
      <c r="C858" s="8">
        <v>83.259349670261102</v>
      </c>
      <c r="D858" s="9">
        <f t="shared" si="80"/>
        <v>4.4219604309059273</v>
      </c>
      <c r="E858" s="8">
        <v>436.83459429764298</v>
      </c>
      <c r="F858" s="10">
        <f t="shared" si="81"/>
        <v>426.58019050438509</v>
      </c>
      <c r="G858" s="10">
        <f t="shared" si="82"/>
        <v>442.6166372735866</v>
      </c>
      <c r="H858" s="11"/>
      <c r="S858" s="14">
        <f t="shared" si="83"/>
        <v>426.58019050438509</v>
      </c>
      <c r="T858" s="14">
        <f t="shared" si="83"/>
        <v>442.6166372735866</v>
      </c>
      <c r="U858" s="4" t="e">
        <f t="shared" si="78"/>
        <v>#N/A</v>
      </c>
      <c r="V858" s="4">
        <f t="shared" si="79"/>
        <v>442.6166372735866</v>
      </c>
    </row>
    <row r="859" spans="2:22" x14ac:dyDescent="0.5">
      <c r="B859" s="7">
        <v>44321</v>
      </c>
      <c r="C859" s="8">
        <v>151.686575291678</v>
      </c>
      <c r="D859" s="9">
        <f t="shared" si="80"/>
        <v>5.0218163873276733</v>
      </c>
      <c r="E859" s="8">
        <v>528.98680529302499</v>
      </c>
      <c r="F859" s="10">
        <f t="shared" si="81"/>
        <v>495.70139435949551</v>
      </c>
      <c r="G859" s="10">
        <f t="shared" si="82"/>
        <v>502.35982958630109</v>
      </c>
      <c r="H859" s="11"/>
      <c r="S859" s="14">
        <f t="shared" si="83"/>
        <v>495.70139435949551</v>
      </c>
      <c r="T859" s="14">
        <f t="shared" si="83"/>
        <v>502.35982958630109</v>
      </c>
      <c r="U859" s="4" t="e">
        <f t="shared" si="78"/>
        <v>#N/A</v>
      </c>
      <c r="V859" s="4">
        <f t="shared" si="79"/>
        <v>502.35982958630109</v>
      </c>
    </row>
    <row r="860" spans="2:22" x14ac:dyDescent="0.5">
      <c r="B860" s="7">
        <v>44322</v>
      </c>
      <c r="C860" s="8">
        <v>148.83235681802</v>
      </c>
      <c r="D860" s="9">
        <f t="shared" si="80"/>
        <v>5.0028205504937953</v>
      </c>
      <c r="E860" s="8">
        <v>489.26470726978101</v>
      </c>
      <c r="F860" s="10">
        <f t="shared" si="81"/>
        <v>492.81822884791603</v>
      </c>
      <c r="G860" s="10">
        <f t="shared" si="82"/>
        <v>500.46792216926548</v>
      </c>
      <c r="H860" s="11"/>
      <c r="S860" s="14">
        <f t="shared" si="83"/>
        <v>492.81822884791603</v>
      </c>
      <c r="T860" s="14">
        <f t="shared" si="83"/>
        <v>500.46792216926548</v>
      </c>
      <c r="U860" s="4" t="e">
        <f t="shared" si="78"/>
        <v>#N/A</v>
      </c>
      <c r="V860" s="4">
        <f t="shared" si="79"/>
        <v>500.46792216926548</v>
      </c>
    </row>
    <row r="861" spans="2:22" x14ac:dyDescent="0.5">
      <c r="B861" s="7">
        <v>44323</v>
      </c>
      <c r="C861" s="8">
        <v>90.916118239983902</v>
      </c>
      <c r="D861" s="9">
        <f t="shared" si="80"/>
        <v>4.5099373038360486</v>
      </c>
      <c r="E861" s="8">
        <v>455.67333237999998</v>
      </c>
      <c r="F861" s="10">
        <f t="shared" si="81"/>
        <v>434.3146128249295</v>
      </c>
      <c r="G861" s="10">
        <f t="shared" si="82"/>
        <v>451.37877288675719</v>
      </c>
      <c r="H861" s="11"/>
      <c r="S861" s="14">
        <f t="shared" si="83"/>
        <v>434.3146128249295</v>
      </c>
      <c r="T861" s="14">
        <f t="shared" si="83"/>
        <v>451.37877288675719</v>
      </c>
      <c r="U861" s="4" t="e">
        <f t="shared" si="78"/>
        <v>#N/A</v>
      </c>
      <c r="V861" s="4">
        <f t="shared" si="79"/>
        <v>451.37877288675719</v>
      </c>
    </row>
    <row r="862" spans="2:22" x14ac:dyDescent="0.5">
      <c r="B862" s="7">
        <v>44324</v>
      </c>
      <c r="C862" s="8">
        <v>53.768460992723703</v>
      </c>
      <c r="D862" s="9">
        <f t="shared" si="80"/>
        <v>3.9846870683685185</v>
      </c>
      <c r="E862" s="8">
        <v>375.595821522064</v>
      </c>
      <c r="F862" s="10">
        <f t="shared" si="81"/>
        <v>396.79020984045445</v>
      </c>
      <c r="G862" s="10">
        <f t="shared" si="82"/>
        <v>399.06600430640736</v>
      </c>
      <c r="H862" s="11"/>
      <c r="S862" s="14">
        <f t="shared" si="83"/>
        <v>396.79020984045445</v>
      </c>
      <c r="T862" s="14">
        <f t="shared" si="83"/>
        <v>399.06600430640736</v>
      </c>
      <c r="U862" s="4" t="e">
        <f t="shared" si="78"/>
        <v>#N/A</v>
      </c>
      <c r="V862" s="4">
        <f t="shared" si="79"/>
        <v>399.06600430640736</v>
      </c>
    </row>
    <row r="863" spans="2:22" x14ac:dyDescent="0.5">
      <c r="B863" s="7">
        <v>44325</v>
      </c>
      <c r="C863" s="8">
        <v>171.62617741152599</v>
      </c>
      <c r="D863" s="9">
        <f t="shared" si="80"/>
        <v>5.1453187244376606</v>
      </c>
      <c r="E863" s="8">
        <v>514.62814319270296</v>
      </c>
      <c r="F863" s="10">
        <f t="shared" si="81"/>
        <v>515.84322080941115</v>
      </c>
      <c r="G863" s="10">
        <f t="shared" si="82"/>
        <v>514.66015568632918</v>
      </c>
      <c r="H863" s="11"/>
      <c r="S863" s="14">
        <f t="shared" si="83"/>
        <v>515.84322080941115</v>
      </c>
      <c r="T863" s="14">
        <f t="shared" si="83"/>
        <v>514.66015568632918</v>
      </c>
      <c r="U863" s="4" t="e">
        <f t="shared" si="78"/>
        <v>#N/A</v>
      </c>
      <c r="V863" s="4">
        <f t="shared" si="79"/>
        <v>514.66015568632918</v>
      </c>
    </row>
    <row r="864" spans="2:22" x14ac:dyDescent="0.5">
      <c r="B864" s="7">
        <v>44326</v>
      </c>
      <c r="C864" s="8">
        <v>158.05316039361099</v>
      </c>
      <c r="D864" s="9">
        <f t="shared" si="80"/>
        <v>5.0629314346250149</v>
      </c>
      <c r="E864" s="8">
        <v>520.27094625706297</v>
      </c>
      <c r="F864" s="10">
        <f t="shared" si="81"/>
        <v>502.13254837305067</v>
      </c>
      <c r="G864" s="10">
        <f t="shared" si="82"/>
        <v>506.45471962004189</v>
      </c>
      <c r="H864" s="11"/>
      <c r="S864" s="14">
        <f t="shared" si="83"/>
        <v>502.13254837305067</v>
      </c>
      <c r="T864" s="14">
        <f t="shared" si="83"/>
        <v>506.45471962004189</v>
      </c>
      <c r="U864" s="4" t="e">
        <f t="shared" si="78"/>
        <v>#N/A</v>
      </c>
      <c r="V864" s="4">
        <f t="shared" si="79"/>
        <v>506.45471962004189</v>
      </c>
    </row>
    <row r="865" spans="2:22" x14ac:dyDescent="0.5">
      <c r="B865" s="7">
        <v>44327</v>
      </c>
      <c r="C865" s="8">
        <v>39.840359827503598</v>
      </c>
      <c r="D865" s="9">
        <f t="shared" si="80"/>
        <v>3.68488046449046</v>
      </c>
      <c r="E865" s="8">
        <v>376.26708248353299</v>
      </c>
      <c r="F865" s="10">
        <f t="shared" si="81"/>
        <v>382.72085204883217</v>
      </c>
      <c r="G865" s="10">
        <f t="shared" si="82"/>
        <v>369.2064965356526</v>
      </c>
      <c r="H865" s="11"/>
      <c r="S865" s="14">
        <f t="shared" si="83"/>
        <v>382.72085204883217</v>
      </c>
      <c r="T865" s="14">
        <f t="shared" si="83"/>
        <v>369.2064965356526</v>
      </c>
      <c r="U865" s="4" t="e">
        <f t="shared" si="78"/>
        <v>#N/A</v>
      </c>
      <c r="V865" s="4">
        <f t="shared" si="79"/>
        <v>369.2064965356526</v>
      </c>
    </row>
    <row r="866" spans="2:22" x14ac:dyDescent="0.5">
      <c r="B866" s="7">
        <v>44328</v>
      </c>
      <c r="C866" s="8">
        <v>205.86456468328799</v>
      </c>
      <c r="D866" s="9">
        <f t="shared" si="80"/>
        <v>5.3272184995788407</v>
      </c>
      <c r="E866" s="8">
        <v>522.07615648829801</v>
      </c>
      <c r="F866" s="10">
        <f t="shared" si="81"/>
        <v>550.42884845673416</v>
      </c>
      <c r="G866" s="10">
        <f t="shared" si="82"/>
        <v>532.77662703509156</v>
      </c>
      <c r="H866" s="11"/>
      <c r="S866" s="14">
        <f t="shared" si="83"/>
        <v>550.42884845673416</v>
      </c>
      <c r="T866" s="14">
        <f t="shared" si="83"/>
        <v>532.77662703509156</v>
      </c>
      <c r="U866" s="4" t="e">
        <f t="shared" si="78"/>
        <v>#N/A</v>
      </c>
      <c r="V866" s="4">
        <f t="shared" si="79"/>
        <v>532.77662703509156</v>
      </c>
    </row>
    <row r="867" spans="2:22" x14ac:dyDescent="0.5">
      <c r="B867" s="7">
        <v>44329</v>
      </c>
      <c r="C867" s="8">
        <v>124.44152187556</v>
      </c>
      <c r="D867" s="9">
        <f t="shared" si="80"/>
        <v>4.8238359017486099</v>
      </c>
      <c r="E867" s="8">
        <v>474.01988043911604</v>
      </c>
      <c r="F867" s="10">
        <f t="shared" si="81"/>
        <v>468.18002586739868</v>
      </c>
      <c r="G867" s="10">
        <f t="shared" si="82"/>
        <v>482.64178545005421</v>
      </c>
      <c r="H867" s="11"/>
      <c r="S867" s="14">
        <f t="shared" si="83"/>
        <v>468.18002586739868</v>
      </c>
      <c r="T867" s="14">
        <f t="shared" si="83"/>
        <v>482.64178545005421</v>
      </c>
      <c r="U867" s="4" t="e">
        <f t="shared" si="78"/>
        <v>#N/A</v>
      </c>
      <c r="V867" s="4">
        <f t="shared" si="79"/>
        <v>482.64178545005421</v>
      </c>
    </row>
    <row r="868" spans="2:22" x14ac:dyDescent="0.5">
      <c r="B868" s="7">
        <v>44330</v>
      </c>
      <c r="C868" s="8">
        <v>191.35722707025701</v>
      </c>
      <c r="D868" s="9">
        <f t="shared" si="80"/>
        <v>5.2541419800127169</v>
      </c>
      <c r="E868" s="8">
        <v>516.13759854249702</v>
      </c>
      <c r="F868" s="10">
        <f t="shared" si="81"/>
        <v>535.77437969172593</v>
      </c>
      <c r="G868" s="10">
        <f t="shared" si="82"/>
        <v>525.49850548733571</v>
      </c>
      <c r="H868" s="11"/>
      <c r="S868" s="14">
        <f t="shared" si="83"/>
        <v>535.77437969172593</v>
      </c>
      <c r="T868" s="14">
        <f t="shared" si="83"/>
        <v>525.49850548733571</v>
      </c>
      <c r="U868" s="4" t="e">
        <f t="shared" si="78"/>
        <v>#N/A</v>
      </c>
      <c r="V868" s="4">
        <f t="shared" si="79"/>
        <v>525.49850548733571</v>
      </c>
    </row>
    <row r="869" spans="2:22" x14ac:dyDescent="0.5">
      <c r="B869" s="7">
        <v>44331</v>
      </c>
      <c r="C869" s="8">
        <v>202.761443126947</v>
      </c>
      <c r="D869" s="9">
        <f t="shared" si="80"/>
        <v>5.3120301309932358</v>
      </c>
      <c r="E869" s="8">
        <v>502.79260432199402</v>
      </c>
      <c r="F869" s="10">
        <f t="shared" si="81"/>
        <v>547.29425552628652</v>
      </c>
      <c r="G869" s="10">
        <f t="shared" si="82"/>
        <v>531.26392783520532</v>
      </c>
      <c r="H869" s="11"/>
      <c r="S869" s="14">
        <f t="shared" si="83"/>
        <v>547.29425552628652</v>
      </c>
      <c r="T869" s="14">
        <f t="shared" si="83"/>
        <v>531.26392783520532</v>
      </c>
      <c r="U869" s="4" t="e">
        <f t="shared" si="78"/>
        <v>#N/A</v>
      </c>
      <c r="V869" s="4">
        <f t="shared" si="79"/>
        <v>531.26392783520532</v>
      </c>
    </row>
    <row r="870" spans="2:22" x14ac:dyDescent="0.5">
      <c r="B870" s="7">
        <v>44332</v>
      </c>
      <c r="C870" s="8">
        <v>209.766394300386</v>
      </c>
      <c r="D870" s="9">
        <f t="shared" si="80"/>
        <v>5.345994503438952</v>
      </c>
      <c r="E870" s="8">
        <v>532.79704578499502</v>
      </c>
      <c r="F870" s="10">
        <f t="shared" si="81"/>
        <v>554.37024982033006</v>
      </c>
      <c r="G870" s="10">
        <f t="shared" si="82"/>
        <v>534.64663998981871</v>
      </c>
      <c r="H870" s="11"/>
      <c r="S870" s="14">
        <f t="shared" si="83"/>
        <v>554.37024982033006</v>
      </c>
      <c r="T870" s="14">
        <f t="shared" si="83"/>
        <v>534.64663998981871</v>
      </c>
      <c r="U870" s="4" t="e">
        <f t="shared" si="78"/>
        <v>#N/A</v>
      </c>
      <c r="V870" s="4">
        <f t="shared" si="79"/>
        <v>534.64663998981871</v>
      </c>
    </row>
    <row r="871" spans="2:22" x14ac:dyDescent="0.5">
      <c r="B871" s="7">
        <v>44333</v>
      </c>
      <c r="C871" s="8">
        <v>64.088173564523501</v>
      </c>
      <c r="D871" s="9">
        <f t="shared" si="80"/>
        <v>4.160259847131023</v>
      </c>
      <c r="E871" s="8">
        <v>443.15416786493603</v>
      </c>
      <c r="F871" s="10">
        <f t="shared" si="81"/>
        <v>407.21458332518421</v>
      </c>
      <c r="G871" s="10">
        <f t="shared" si="82"/>
        <v>416.55233277275534</v>
      </c>
      <c r="H871" s="11"/>
      <c r="S871" s="14">
        <f t="shared" si="83"/>
        <v>407.21458332518421</v>
      </c>
      <c r="T871" s="14">
        <f t="shared" si="83"/>
        <v>416.55233277275534</v>
      </c>
      <c r="U871" s="4" t="e">
        <f t="shared" si="78"/>
        <v>#N/A</v>
      </c>
      <c r="V871" s="4">
        <f t="shared" si="79"/>
        <v>416.55233277275534</v>
      </c>
    </row>
    <row r="872" spans="2:22" x14ac:dyDescent="0.5">
      <c r="B872" s="7">
        <v>44334</v>
      </c>
      <c r="C872" s="8">
        <v>156.92687368020401</v>
      </c>
      <c r="D872" s="9">
        <f t="shared" si="80"/>
        <v>5.0557799241049386</v>
      </c>
      <c r="E872" s="8">
        <v>470.94465264093901</v>
      </c>
      <c r="F872" s="10">
        <f t="shared" si="81"/>
        <v>500.99483903572605</v>
      </c>
      <c r="G872" s="10">
        <f t="shared" si="82"/>
        <v>505.74245851176516</v>
      </c>
      <c r="H872" s="11"/>
      <c r="S872" s="14">
        <f t="shared" si="83"/>
        <v>500.99483903572605</v>
      </c>
      <c r="T872" s="14">
        <f t="shared" si="83"/>
        <v>505.74245851176516</v>
      </c>
      <c r="U872" s="4" t="e">
        <f t="shared" si="78"/>
        <v>#N/A</v>
      </c>
      <c r="V872" s="4">
        <f t="shared" si="79"/>
        <v>505.74245851176516</v>
      </c>
    </row>
    <row r="873" spans="2:22" x14ac:dyDescent="0.5">
      <c r="B873" s="7">
        <v>44335</v>
      </c>
      <c r="C873" s="8">
        <v>176.288762530312</v>
      </c>
      <c r="D873" s="9">
        <f t="shared" si="80"/>
        <v>5.1721233467614827</v>
      </c>
      <c r="E873" s="8">
        <v>531.38175416163801</v>
      </c>
      <c r="F873" s="10">
        <f t="shared" si="81"/>
        <v>520.55309313816076</v>
      </c>
      <c r="G873" s="10">
        <f t="shared" si="82"/>
        <v>517.32978610212831</v>
      </c>
      <c r="H873" s="11"/>
      <c r="S873" s="14">
        <f t="shared" si="83"/>
        <v>520.55309313816076</v>
      </c>
      <c r="T873" s="14">
        <f t="shared" si="83"/>
        <v>517.32978610212831</v>
      </c>
      <c r="U873" s="4" t="e">
        <f t="shared" si="78"/>
        <v>#N/A</v>
      </c>
      <c r="V873" s="4">
        <f t="shared" si="79"/>
        <v>517.32978610212831</v>
      </c>
    </row>
    <row r="874" spans="2:22" x14ac:dyDescent="0.5">
      <c r="B874" s="7">
        <v>44336</v>
      </c>
      <c r="C874" s="8">
        <v>57.0706477202475</v>
      </c>
      <c r="D874" s="9">
        <f t="shared" si="80"/>
        <v>4.0442899340592504</v>
      </c>
      <c r="E874" s="8">
        <v>388.05273610797502</v>
      </c>
      <c r="F874" s="10">
        <f t="shared" si="81"/>
        <v>400.12588682995636</v>
      </c>
      <c r="G874" s="10">
        <f t="shared" si="82"/>
        <v>405.00220520468889</v>
      </c>
      <c r="H874" s="11"/>
      <c r="S874" s="14">
        <f t="shared" si="83"/>
        <v>400.12588682995636</v>
      </c>
      <c r="T874" s="14">
        <f t="shared" si="83"/>
        <v>405.00220520468889</v>
      </c>
      <c r="U874" s="4" t="e">
        <f t="shared" si="78"/>
        <v>#N/A</v>
      </c>
      <c r="V874" s="4">
        <f t="shared" si="79"/>
        <v>405.00220520468889</v>
      </c>
    </row>
    <row r="875" spans="2:22" x14ac:dyDescent="0.5">
      <c r="B875" s="7">
        <v>44337</v>
      </c>
      <c r="C875" s="8">
        <v>117.98008566722299</v>
      </c>
      <c r="D875" s="9">
        <f t="shared" si="80"/>
        <v>4.7705158446911513</v>
      </c>
      <c r="E875" s="8">
        <v>442.62494445651396</v>
      </c>
      <c r="F875" s="10">
        <f t="shared" si="81"/>
        <v>461.65305878233443</v>
      </c>
      <c r="G875" s="10">
        <f t="shared" si="82"/>
        <v>477.33132651602807</v>
      </c>
      <c r="H875" s="11"/>
      <c r="S875" s="14">
        <f t="shared" si="83"/>
        <v>461.65305878233443</v>
      </c>
      <c r="T875" s="14">
        <f t="shared" si="83"/>
        <v>477.33132651602807</v>
      </c>
      <c r="U875" s="4" t="e">
        <f t="shared" si="78"/>
        <v>#N/A</v>
      </c>
      <c r="V875" s="4">
        <f t="shared" si="79"/>
        <v>477.33132651602807</v>
      </c>
    </row>
    <row r="876" spans="2:22" x14ac:dyDescent="0.5">
      <c r="B876" s="7">
        <v>44338</v>
      </c>
      <c r="C876" s="8">
        <v>58.305852236226201</v>
      </c>
      <c r="D876" s="9">
        <f t="shared" si="80"/>
        <v>4.0657024697289676</v>
      </c>
      <c r="E876" s="8">
        <v>421.12411958655997</v>
      </c>
      <c r="F876" s="10">
        <f t="shared" si="81"/>
        <v>401.37361859719306</v>
      </c>
      <c r="G876" s="10">
        <f t="shared" si="82"/>
        <v>407.13480591111471</v>
      </c>
      <c r="H876" s="11"/>
      <c r="S876" s="14">
        <f t="shared" si="83"/>
        <v>401.37361859719306</v>
      </c>
      <c r="T876" s="14">
        <f t="shared" si="83"/>
        <v>407.13480591111471</v>
      </c>
      <c r="U876" s="4" t="e">
        <f t="shared" si="78"/>
        <v>#N/A</v>
      </c>
      <c r="V876" s="4">
        <f t="shared" si="79"/>
        <v>407.13480591111471</v>
      </c>
    </row>
    <row r="877" spans="2:22" x14ac:dyDescent="0.5">
      <c r="B877" s="7">
        <v>44339</v>
      </c>
      <c r="C877" s="8">
        <v>99.246378643438206</v>
      </c>
      <c r="D877" s="9">
        <f t="shared" si="80"/>
        <v>4.5976054316818589</v>
      </c>
      <c r="E877" s="8">
        <v>490.60353654974597</v>
      </c>
      <c r="F877" s="10">
        <f t="shared" si="81"/>
        <v>442.7293574281814</v>
      </c>
      <c r="G877" s="10">
        <f t="shared" si="82"/>
        <v>460.11015875617659</v>
      </c>
      <c r="H877" s="11"/>
      <c r="S877" s="14">
        <f t="shared" si="83"/>
        <v>442.7293574281814</v>
      </c>
      <c r="T877" s="14">
        <f t="shared" si="83"/>
        <v>460.11015875617659</v>
      </c>
      <c r="U877" s="4" t="e">
        <f t="shared" si="78"/>
        <v>#N/A</v>
      </c>
      <c r="V877" s="4">
        <f t="shared" si="79"/>
        <v>460.11015875617659</v>
      </c>
    </row>
    <row r="878" spans="2:22" x14ac:dyDescent="0.5">
      <c r="B878" s="7">
        <v>44340</v>
      </c>
      <c r="C878" s="8">
        <v>55.4348743800074</v>
      </c>
      <c r="D878" s="9">
        <f t="shared" si="80"/>
        <v>4.0152088971444932</v>
      </c>
      <c r="E878" s="8">
        <v>399.20580748591897</v>
      </c>
      <c r="F878" s="10">
        <f t="shared" si="81"/>
        <v>398.47352373201272</v>
      </c>
      <c r="G878" s="10">
        <f t="shared" si="82"/>
        <v>402.10585323476704</v>
      </c>
      <c r="H878" s="11"/>
      <c r="S878" s="14">
        <f t="shared" si="83"/>
        <v>398.47352373201272</v>
      </c>
      <c r="T878" s="14">
        <f t="shared" si="83"/>
        <v>402.10585323476704</v>
      </c>
      <c r="U878" s="4" t="e">
        <f t="shared" si="78"/>
        <v>#N/A</v>
      </c>
      <c r="V878" s="4">
        <f t="shared" si="79"/>
        <v>402.10585323476704</v>
      </c>
    </row>
    <row r="879" spans="2:22" x14ac:dyDescent="0.5">
      <c r="B879" s="7">
        <v>44341</v>
      </c>
      <c r="C879" s="8">
        <v>52.623093249276302</v>
      </c>
      <c r="D879" s="9">
        <f t="shared" si="80"/>
        <v>3.9631550585532724</v>
      </c>
      <c r="E879" s="8">
        <v>385.32985053325206</v>
      </c>
      <c r="F879" s="10">
        <f t="shared" si="81"/>
        <v>395.63322595626323</v>
      </c>
      <c r="G879" s="10">
        <f t="shared" si="82"/>
        <v>396.92150446523704</v>
      </c>
      <c r="H879" s="11"/>
      <c r="S879" s="14">
        <f t="shared" si="83"/>
        <v>395.63322595626323</v>
      </c>
      <c r="T879" s="14">
        <f t="shared" si="83"/>
        <v>396.92150446523704</v>
      </c>
      <c r="U879" s="4" t="e">
        <f t="shared" si="78"/>
        <v>#N/A</v>
      </c>
      <c r="V879" s="4">
        <f t="shared" si="79"/>
        <v>396.92150446523704</v>
      </c>
    </row>
    <row r="880" spans="2:22" x14ac:dyDescent="0.5">
      <c r="B880" s="7">
        <v>44342</v>
      </c>
      <c r="C880" s="8">
        <v>104.42378374747901</v>
      </c>
      <c r="D880" s="9">
        <f t="shared" si="80"/>
        <v>4.6484574631761149</v>
      </c>
      <c r="E880" s="8">
        <v>475.29658257877497</v>
      </c>
      <c r="F880" s="10">
        <f t="shared" si="81"/>
        <v>447.95927096605959</v>
      </c>
      <c r="G880" s="10">
        <f t="shared" si="82"/>
        <v>465.17481246933829</v>
      </c>
      <c r="H880" s="11"/>
      <c r="S880" s="14">
        <f t="shared" si="83"/>
        <v>447.95927096605959</v>
      </c>
      <c r="T880" s="14">
        <f t="shared" si="83"/>
        <v>465.17481246933829</v>
      </c>
      <c r="U880" s="4" t="e">
        <f t="shared" si="78"/>
        <v>#N/A</v>
      </c>
      <c r="V880" s="4">
        <f t="shared" si="79"/>
        <v>465.17481246933829</v>
      </c>
    </row>
    <row r="881" spans="2:22" x14ac:dyDescent="0.5">
      <c r="B881" s="7">
        <v>44343</v>
      </c>
      <c r="C881" s="8">
        <v>163.40572203509501</v>
      </c>
      <c r="D881" s="9">
        <f t="shared" si="80"/>
        <v>5.0962362003873993</v>
      </c>
      <c r="E881" s="8">
        <v>479.52546088142003</v>
      </c>
      <c r="F881" s="10">
        <f t="shared" si="81"/>
        <v>507.53939485861474</v>
      </c>
      <c r="G881" s="10">
        <f t="shared" si="82"/>
        <v>509.77173765507342</v>
      </c>
      <c r="H881" s="11"/>
      <c r="S881" s="14">
        <f t="shared" si="83"/>
        <v>507.53939485861474</v>
      </c>
      <c r="T881" s="14">
        <f t="shared" si="83"/>
        <v>509.77173765507342</v>
      </c>
      <c r="U881" s="4" t="e">
        <f t="shared" si="78"/>
        <v>#N/A</v>
      </c>
      <c r="V881" s="4">
        <f t="shared" si="79"/>
        <v>509.77173765507342</v>
      </c>
    </row>
    <row r="882" spans="2:22" x14ac:dyDescent="0.5">
      <c r="B882" s="7">
        <v>44344</v>
      </c>
      <c r="C882" s="8">
        <v>52.195985130965703</v>
      </c>
      <c r="D882" s="9">
        <f t="shared" si="80"/>
        <v>3.9550055787307303</v>
      </c>
      <c r="E882" s="8">
        <v>388.03679379112202</v>
      </c>
      <c r="F882" s="10">
        <f t="shared" si="81"/>
        <v>395.20178617413245</v>
      </c>
      <c r="G882" s="10">
        <f t="shared" si="82"/>
        <v>396.10984970866679</v>
      </c>
      <c r="H882" s="11"/>
      <c r="S882" s="14">
        <f t="shared" si="83"/>
        <v>395.20178617413245</v>
      </c>
      <c r="T882" s="14">
        <f t="shared" si="83"/>
        <v>396.10984970866679</v>
      </c>
      <c r="U882" s="4" t="e">
        <f t="shared" si="78"/>
        <v>#N/A</v>
      </c>
      <c r="V882" s="4">
        <f t="shared" si="79"/>
        <v>396.10984970866679</v>
      </c>
    </row>
    <row r="883" spans="2:22" x14ac:dyDescent="0.5">
      <c r="B883" s="7">
        <v>44345</v>
      </c>
      <c r="C883" s="8">
        <v>147.996876556426</v>
      </c>
      <c r="D883" s="9">
        <f t="shared" si="80"/>
        <v>4.9971911691929423</v>
      </c>
      <c r="E883" s="8">
        <v>477.40938423218699</v>
      </c>
      <c r="F883" s="10">
        <f t="shared" si="81"/>
        <v>491.97427527601371</v>
      </c>
      <c r="G883" s="10">
        <f t="shared" si="82"/>
        <v>499.90725888659227</v>
      </c>
      <c r="H883" s="11"/>
      <c r="S883" s="14">
        <f t="shared" si="83"/>
        <v>491.97427527601371</v>
      </c>
      <c r="T883" s="14">
        <f t="shared" si="83"/>
        <v>499.90725888659227</v>
      </c>
      <c r="U883" s="4" t="e">
        <f t="shared" si="78"/>
        <v>#N/A</v>
      </c>
      <c r="V883" s="4">
        <f t="shared" si="79"/>
        <v>499.90725888659227</v>
      </c>
    </row>
    <row r="884" spans="2:22" x14ac:dyDescent="0.5">
      <c r="B884" s="7">
        <v>44346</v>
      </c>
      <c r="C884" s="8">
        <v>55.174872726201997</v>
      </c>
      <c r="D884" s="9">
        <f t="shared" si="80"/>
        <v>4.0105076454106792</v>
      </c>
      <c r="E884" s="8">
        <v>405.87503329491096</v>
      </c>
      <c r="F884" s="10">
        <f t="shared" si="81"/>
        <v>398.21088518204755</v>
      </c>
      <c r="G884" s="10">
        <f t="shared" si="82"/>
        <v>401.63762784926087</v>
      </c>
      <c r="H884" s="11"/>
      <c r="S884" s="14">
        <f t="shared" si="83"/>
        <v>398.21088518204755</v>
      </c>
      <c r="T884" s="14">
        <f t="shared" si="83"/>
        <v>401.63762784926087</v>
      </c>
      <c r="U884" s="4" t="e">
        <f t="shared" si="78"/>
        <v>#N/A</v>
      </c>
      <c r="V884" s="4">
        <f t="shared" si="79"/>
        <v>401.63762784926087</v>
      </c>
    </row>
    <row r="885" spans="2:22" x14ac:dyDescent="0.5">
      <c r="B885" s="7">
        <v>44347</v>
      </c>
      <c r="C885" s="8">
        <v>120.364324636757</v>
      </c>
      <c r="D885" s="9">
        <f t="shared" si="80"/>
        <v>4.7905231819634473</v>
      </c>
      <c r="E885" s="8">
        <v>482.03391102203801</v>
      </c>
      <c r="F885" s="10">
        <f t="shared" si="81"/>
        <v>464.06147833107144</v>
      </c>
      <c r="G885" s="10">
        <f t="shared" si="82"/>
        <v>479.32397522698579</v>
      </c>
      <c r="H885" s="11"/>
      <c r="S885" s="14">
        <f t="shared" si="83"/>
        <v>464.06147833107144</v>
      </c>
      <c r="T885" s="14">
        <f t="shared" si="83"/>
        <v>479.32397522698579</v>
      </c>
      <c r="U885" s="4" t="e">
        <f t="shared" si="78"/>
        <v>#N/A</v>
      </c>
      <c r="V885" s="4">
        <f t="shared" si="79"/>
        <v>479.32397522698579</v>
      </c>
    </row>
    <row r="886" spans="2:22" x14ac:dyDescent="0.5">
      <c r="B886" s="7">
        <v>44348</v>
      </c>
      <c r="C886" s="8">
        <v>82.149033881723895</v>
      </c>
      <c r="D886" s="9">
        <f t="shared" si="80"/>
        <v>4.4085350839968847</v>
      </c>
      <c r="E886" s="8">
        <v>412.00716487230801</v>
      </c>
      <c r="F886" s="10">
        <f t="shared" si="81"/>
        <v>425.45861406655558</v>
      </c>
      <c r="G886" s="10">
        <f t="shared" si="82"/>
        <v>441.27952779977835</v>
      </c>
      <c r="H886" s="11"/>
      <c r="S886" s="14">
        <f t="shared" si="83"/>
        <v>425.45861406655558</v>
      </c>
      <c r="T886" s="14">
        <f t="shared" si="83"/>
        <v>441.27952779977835</v>
      </c>
      <c r="U886" s="4" t="e">
        <f t="shared" si="78"/>
        <v>#N/A</v>
      </c>
      <c r="V886" s="4">
        <f t="shared" si="79"/>
        <v>441.27952779977835</v>
      </c>
    </row>
    <row r="887" spans="2:22" x14ac:dyDescent="0.5">
      <c r="B887" s="7">
        <v>44349</v>
      </c>
      <c r="C887" s="8">
        <v>84.0833112876862</v>
      </c>
      <c r="D887" s="9">
        <f t="shared" si="80"/>
        <v>4.4318081083775009</v>
      </c>
      <c r="E887" s="8">
        <v>445.97819753781999</v>
      </c>
      <c r="F887" s="10">
        <f t="shared" si="81"/>
        <v>427.41250861182863</v>
      </c>
      <c r="G887" s="10">
        <f t="shared" si="82"/>
        <v>443.5974255490375</v>
      </c>
      <c r="H887" s="11"/>
      <c r="S887" s="14">
        <f t="shared" si="83"/>
        <v>427.41250861182863</v>
      </c>
      <c r="T887" s="14">
        <f t="shared" si="83"/>
        <v>443.5974255490375</v>
      </c>
      <c r="U887" s="4" t="e">
        <f t="shared" si="78"/>
        <v>#N/A</v>
      </c>
      <c r="V887" s="4">
        <f t="shared" si="79"/>
        <v>443.5974255490375</v>
      </c>
    </row>
    <row r="888" spans="2:22" x14ac:dyDescent="0.5">
      <c r="B888" s="7">
        <v>44350</v>
      </c>
      <c r="C888" s="8">
        <v>105.978646110743</v>
      </c>
      <c r="D888" s="9">
        <f t="shared" si="80"/>
        <v>4.6632376220324874</v>
      </c>
      <c r="E888" s="8">
        <v>482.05765537378699</v>
      </c>
      <c r="F888" s="10">
        <f t="shared" si="81"/>
        <v>449.52990250053716</v>
      </c>
      <c r="G888" s="10">
        <f t="shared" si="82"/>
        <v>466.64685565489913</v>
      </c>
      <c r="H888" s="11"/>
      <c r="S888" s="14">
        <f t="shared" si="83"/>
        <v>449.52990250053716</v>
      </c>
      <c r="T888" s="14">
        <f t="shared" si="83"/>
        <v>466.64685565489913</v>
      </c>
      <c r="U888" s="4" t="e">
        <f t="shared" si="78"/>
        <v>#N/A</v>
      </c>
      <c r="V888" s="4">
        <f t="shared" si="79"/>
        <v>466.64685565489913</v>
      </c>
    </row>
    <row r="889" spans="2:22" x14ac:dyDescent="0.5">
      <c r="B889" s="7">
        <v>44351</v>
      </c>
      <c r="C889" s="8">
        <v>80.628803912550197</v>
      </c>
      <c r="D889" s="9">
        <f t="shared" si="80"/>
        <v>4.3898559543136813</v>
      </c>
      <c r="E889" s="8">
        <v>449.58085278541</v>
      </c>
      <c r="F889" s="10">
        <f t="shared" si="81"/>
        <v>423.92296616249945</v>
      </c>
      <c r="G889" s="10">
        <f t="shared" si="82"/>
        <v>439.41916311563881</v>
      </c>
      <c r="H889" s="11"/>
      <c r="S889" s="14">
        <f t="shared" si="83"/>
        <v>423.92296616249945</v>
      </c>
      <c r="T889" s="14">
        <f t="shared" si="83"/>
        <v>439.41916311563881</v>
      </c>
      <c r="U889" s="4" t="e">
        <f t="shared" si="78"/>
        <v>#N/A</v>
      </c>
      <c r="V889" s="4">
        <f t="shared" si="79"/>
        <v>439.41916311563881</v>
      </c>
    </row>
    <row r="890" spans="2:22" x14ac:dyDescent="0.5">
      <c r="B890" s="7">
        <v>44352</v>
      </c>
      <c r="C890" s="8">
        <v>78.316134382039294</v>
      </c>
      <c r="D890" s="9">
        <f t="shared" si="80"/>
        <v>4.3607536402886371</v>
      </c>
      <c r="E890" s="8">
        <v>416.22649822006997</v>
      </c>
      <c r="F890" s="10">
        <f t="shared" si="81"/>
        <v>421.58684189885673</v>
      </c>
      <c r="G890" s="10">
        <f t="shared" si="82"/>
        <v>436.52069203282304</v>
      </c>
      <c r="H890" s="11"/>
      <c r="S890" s="14">
        <f t="shared" si="83"/>
        <v>421.58684189885673</v>
      </c>
      <c r="T890" s="14">
        <f t="shared" si="83"/>
        <v>436.52069203282304</v>
      </c>
      <c r="U890" s="4" t="e">
        <f t="shared" si="78"/>
        <v>#N/A</v>
      </c>
      <c r="V890" s="4">
        <f t="shared" si="79"/>
        <v>436.52069203282304</v>
      </c>
    </row>
    <row r="891" spans="2:22" x14ac:dyDescent="0.5">
      <c r="B891" s="7">
        <v>44353</v>
      </c>
      <c r="C891" s="8">
        <v>105.293887602165</v>
      </c>
      <c r="D891" s="9">
        <f t="shared" si="80"/>
        <v>4.6567553699922906</v>
      </c>
      <c r="E891" s="8">
        <v>470.24726516068006</v>
      </c>
      <c r="F891" s="10">
        <f t="shared" si="81"/>
        <v>448.83819927812669</v>
      </c>
      <c r="G891" s="10">
        <f t="shared" si="82"/>
        <v>466.00124994554335</v>
      </c>
      <c r="H891" s="11"/>
      <c r="S891" s="14">
        <f t="shared" si="83"/>
        <v>448.83819927812669</v>
      </c>
      <c r="T891" s="14">
        <f t="shared" si="83"/>
        <v>466.00124994554335</v>
      </c>
      <c r="U891" s="4" t="e">
        <f t="shared" si="78"/>
        <v>#N/A</v>
      </c>
      <c r="V891" s="4">
        <f t="shared" si="79"/>
        <v>466.00124994554335</v>
      </c>
    </row>
    <row r="892" spans="2:22" x14ac:dyDescent="0.5">
      <c r="B892" s="7">
        <v>44354</v>
      </c>
      <c r="C892" s="8">
        <v>173.819910949096</v>
      </c>
      <c r="D892" s="9">
        <f t="shared" si="80"/>
        <v>5.1580197686923954</v>
      </c>
      <c r="E892" s="8">
        <v>499.48408591863802</v>
      </c>
      <c r="F892" s="10">
        <f t="shared" si="81"/>
        <v>518.05920284985086</v>
      </c>
      <c r="G892" s="10">
        <f t="shared" si="82"/>
        <v>515.92512758726571</v>
      </c>
      <c r="H892" s="11"/>
      <c r="S892" s="14">
        <f t="shared" si="83"/>
        <v>518.05920284985086</v>
      </c>
      <c r="T892" s="14">
        <f t="shared" si="83"/>
        <v>515.92512758726571</v>
      </c>
      <c r="U892" s="4" t="e">
        <f t="shared" si="78"/>
        <v>#N/A</v>
      </c>
      <c r="V892" s="4">
        <f t="shared" si="79"/>
        <v>515.92512758726571</v>
      </c>
    </row>
    <row r="893" spans="2:22" x14ac:dyDescent="0.5">
      <c r="B893" s="7">
        <v>44355</v>
      </c>
      <c r="C893" s="8">
        <v>75.982327135279803</v>
      </c>
      <c r="D893" s="9">
        <f t="shared" si="80"/>
        <v>4.3305007755515623</v>
      </c>
      <c r="E893" s="8">
        <v>426.87247122502299</v>
      </c>
      <c r="F893" s="10">
        <f t="shared" si="81"/>
        <v>419.22936554354902</v>
      </c>
      <c r="G893" s="10">
        <f t="shared" si="82"/>
        <v>433.50763081929591</v>
      </c>
      <c r="H893" s="11"/>
      <c r="S893" s="14">
        <f t="shared" si="83"/>
        <v>419.22936554354902</v>
      </c>
      <c r="T893" s="14">
        <f t="shared" si="83"/>
        <v>433.50763081929591</v>
      </c>
      <c r="U893" s="4" t="e">
        <f t="shared" si="78"/>
        <v>#N/A</v>
      </c>
      <c r="V893" s="4">
        <f t="shared" si="79"/>
        <v>433.50763081929591</v>
      </c>
    </row>
    <row r="894" spans="2:22" x14ac:dyDescent="0.5">
      <c r="B894" s="7">
        <v>44356</v>
      </c>
      <c r="C894" s="8">
        <v>115.988083025441</v>
      </c>
      <c r="D894" s="9">
        <f t="shared" si="80"/>
        <v>4.753487453289714</v>
      </c>
      <c r="E894" s="8">
        <v>458.82401470126899</v>
      </c>
      <c r="F894" s="10">
        <f t="shared" si="81"/>
        <v>459.64085356091687</v>
      </c>
      <c r="G894" s="10">
        <f t="shared" si="82"/>
        <v>475.63536859249456</v>
      </c>
      <c r="H894" s="11"/>
      <c r="S894" s="14">
        <f t="shared" si="83"/>
        <v>459.64085356091687</v>
      </c>
      <c r="T894" s="14">
        <f t="shared" si="83"/>
        <v>475.63536859249456</v>
      </c>
      <c r="U894" s="4" t="e">
        <f t="shared" si="78"/>
        <v>#N/A</v>
      </c>
      <c r="V894" s="4">
        <f t="shared" si="79"/>
        <v>475.63536859249456</v>
      </c>
    </row>
    <row r="895" spans="2:22" x14ac:dyDescent="0.5">
      <c r="B895" s="7">
        <v>44357</v>
      </c>
      <c r="C895" s="8">
        <v>63.216174794361002</v>
      </c>
      <c r="D895" s="9">
        <f t="shared" si="80"/>
        <v>4.1465601986987641</v>
      </c>
      <c r="E895" s="8">
        <v>393.59599900652</v>
      </c>
      <c r="F895" s="10">
        <f t="shared" si="81"/>
        <v>406.33374087970384</v>
      </c>
      <c r="G895" s="10">
        <f t="shared" si="82"/>
        <v>415.18790399257404</v>
      </c>
      <c r="H895" s="11"/>
      <c r="S895" s="14">
        <f t="shared" si="83"/>
        <v>406.33374087970384</v>
      </c>
      <c r="T895" s="14">
        <f t="shared" si="83"/>
        <v>415.18790399257404</v>
      </c>
      <c r="U895" s="4" t="e">
        <f t="shared" si="78"/>
        <v>#N/A</v>
      </c>
      <c r="V895" s="4">
        <f t="shared" si="79"/>
        <v>415.18790399257404</v>
      </c>
    </row>
    <row r="896" spans="2:22" x14ac:dyDescent="0.5">
      <c r="B896" s="7">
        <v>44358</v>
      </c>
      <c r="C896" s="8">
        <v>124.97926445677901</v>
      </c>
      <c r="D896" s="9">
        <f t="shared" si="80"/>
        <v>4.8281478391962036</v>
      </c>
      <c r="E896" s="8">
        <v>514.38104697352696</v>
      </c>
      <c r="F896" s="10">
        <f t="shared" si="81"/>
        <v>468.72322214987923</v>
      </c>
      <c r="G896" s="10">
        <f t="shared" si="82"/>
        <v>483.07123672983926</v>
      </c>
      <c r="H896" s="11"/>
      <c r="S896" s="14">
        <f t="shared" si="83"/>
        <v>468.72322214987923</v>
      </c>
      <c r="T896" s="14">
        <f t="shared" si="83"/>
        <v>483.07123672983926</v>
      </c>
      <c r="U896" s="4" t="e">
        <f t="shared" si="78"/>
        <v>#N/A</v>
      </c>
      <c r="V896" s="4">
        <f t="shared" si="79"/>
        <v>483.07123672983926</v>
      </c>
    </row>
    <row r="897" spans="2:22" x14ac:dyDescent="0.5">
      <c r="B897" s="7">
        <v>44359</v>
      </c>
      <c r="C897" s="8">
        <v>57.682478176429903</v>
      </c>
      <c r="D897" s="9">
        <f t="shared" si="80"/>
        <v>4.0549534562775769</v>
      </c>
      <c r="E897" s="8">
        <v>415.761544503381</v>
      </c>
      <c r="F897" s="10">
        <f t="shared" si="81"/>
        <v>400.74392237505538</v>
      </c>
      <c r="G897" s="10">
        <f t="shared" si="82"/>
        <v>406.06424826986176</v>
      </c>
      <c r="H897" s="11"/>
      <c r="S897" s="14">
        <f t="shared" si="83"/>
        <v>400.74392237505538</v>
      </c>
      <c r="T897" s="14">
        <f t="shared" si="83"/>
        <v>406.06424826986176</v>
      </c>
      <c r="U897" s="4" t="e">
        <f t="shared" si="78"/>
        <v>#N/A</v>
      </c>
      <c r="V897" s="4">
        <f t="shared" si="79"/>
        <v>406.06424826986176</v>
      </c>
    </row>
    <row r="898" spans="2:22" x14ac:dyDescent="0.5">
      <c r="B898" s="7">
        <v>44360</v>
      </c>
      <c r="C898" s="8">
        <v>32.126327212899902</v>
      </c>
      <c r="D898" s="9">
        <f t="shared" si="80"/>
        <v>3.4696758563822137</v>
      </c>
      <c r="E898" s="8">
        <v>358.49419245300601</v>
      </c>
      <c r="F898" s="10">
        <f t="shared" si="81"/>
        <v>374.92858492040858</v>
      </c>
      <c r="G898" s="10">
        <f t="shared" si="82"/>
        <v>347.77300045854798</v>
      </c>
      <c r="H898" s="11"/>
      <c r="S898" s="14">
        <f t="shared" si="83"/>
        <v>374.92858492040858</v>
      </c>
      <c r="T898" s="14">
        <f t="shared" si="83"/>
        <v>347.77300045854798</v>
      </c>
      <c r="U898" s="4" t="e">
        <f t="shared" si="78"/>
        <v>#N/A</v>
      </c>
      <c r="V898" s="4">
        <f t="shared" si="79"/>
        <v>347.77300045854798</v>
      </c>
    </row>
    <row r="899" spans="2:22" x14ac:dyDescent="0.5">
      <c r="B899" s="7">
        <v>44361</v>
      </c>
      <c r="C899" s="8">
        <v>48.068713657558</v>
      </c>
      <c r="D899" s="9">
        <f t="shared" si="80"/>
        <v>3.872631521771619</v>
      </c>
      <c r="E899" s="8">
        <v>388.60323037069799</v>
      </c>
      <c r="F899" s="10">
        <f t="shared" si="81"/>
        <v>391.03265655813487</v>
      </c>
      <c r="G899" s="10">
        <f t="shared" si="82"/>
        <v>387.90573158030293</v>
      </c>
      <c r="H899" s="11"/>
      <c r="S899" s="14">
        <f t="shared" si="83"/>
        <v>391.03265655813487</v>
      </c>
      <c r="T899" s="14">
        <f t="shared" si="83"/>
        <v>387.90573158030293</v>
      </c>
      <c r="U899" s="4" t="e">
        <f t="shared" si="78"/>
        <v>#N/A</v>
      </c>
      <c r="V899" s="4">
        <f t="shared" si="79"/>
        <v>387.90573158030293</v>
      </c>
    </row>
    <row r="900" spans="2:22" x14ac:dyDescent="0.5">
      <c r="B900" s="7">
        <v>44362</v>
      </c>
      <c r="C900" s="8">
        <v>79.000193746760502</v>
      </c>
      <c r="D900" s="9">
        <f t="shared" si="80"/>
        <v>4.3694503049546531</v>
      </c>
      <c r="E900" s="8">
        <v>487.48771227468001</v>
      </c>
      <c r="F900" s="10">
        <f t="shared" si="81"/>
        <v>422.27783888680261</v>
      </c>
      <c r="G900" s="10">
        <f t="shared" si="82"/>
        <v>437.38684415494299</v>
      </c>
      <c r="H900" s="11"/>
      <c r="S900" s="14">
        <f t="shared" si="83"/>
        <v>422.27783888680261</v>
      </c>
      <c r="T900" s="14">
        <f t="shared" si="83"/>
        <v>437.38684415494299</v>
      </c>
      <c r="U900" s="4" t="e">
        <f t="shared" ref="U900:U963" si="84">IF($X$3=TRUE,S900,NA())</f>
        <v>#N/A</v>
      </c>
      <c r="V900" s="4">
        <f t="shared" ref="V900:V963" si="85">IF($X$4=TRUE,T900,NA())</f>
        <v>437.38684415494299</v>
      </c>
    </row>
    <row r="901" spans="2:22" x14ac:dyDescent="0.5">
      <c r="B901" s="7">
        <v>44363</v>
      </c>
      <c r="C901" s="8">
        <v>36.881638485938304</v>
      </c>
      <c r="D901" s="9">
        <f t="shared" ref="D901:D964" si="86">LN($C901)</f>
        <v>3.6077138251944252</v>
      </c>
      <c r="E901" s="8">
        <v>369.71306057114901</v>
      </c>
      <c r="F901" s="10">
        <f t="shared" ref="F901:F964" si="87">$J$42+($J$43*C901)</f>
        <v>379.73212381758276</v>
      </c>
      <c r="G901" s="10">
        <f t="shared" ref="G901:G964" si="88">$J$68+($J$69*D901)</f>
        <v>361.52101584277176</v>
      </c>
      <c r="H901" s="11"/>
      <c r="S901" s="14">
        <f t="shared" ref="S901:T964" si="89">F901</f>
        <v>379.73212381758276</v>
      </c>
      <c r="T901" s="14">
        <f t="shared" si="89"/>
        <v>361.52101584277176</v>
      </c>
      <c r="U901" s="4" t="e">
        <f t="shared" si="84"/>
        <v>#N/A</v>
      </c>
      <c r="V901" s="4">
        <f t="shared" si="85"/>
        <v>361.52101584277176</v>
      </c>
    </row>
    <row r="902" spans="2:22" x14ac:dyDescent="0.5">
      <c r="B902" s="7">
        <v>44364</v>
      </c>
      <c r="C902" s="8">
        <v>126.622215081006</v>
      </c>
      <c r="D902" s="9">
        <f t="shared" si="86"/>
        <v>4.8412079688897212</v>
      </c>
      <c r="E902" s="8">
        <v>470.25971527840096</v>
      </c>
      <c r="F902" s="10">
        <f t="shared" si="87"/>
        <v>470.38283532270282</v>
      </c>
      <c r="G902" s="10">
        <f t="shared" si="88"/>
        <v>484.37197206730787</v>
      </c>
      <c r="H902" s="11"/>
      <c r="S902" s="14">
        <f t="shared" si="89"/>
        <v>470.38283532270282</v>
      </c>
      <c r="T902" s="14">
        <f t="shared" si="89"/>
        <v>484.37197206730787</v>
      </c>
      <c r="U902" s="4" t="e">
        <f t="shared" si="84"/>
        <v>#N/A</v>
      </c>
      <c r="V902" s="4">
        <f t="shared" si="85"/>
        <v>484.37197206730787</v>
      </c>
    </row>
    <row r="903" spans="2:22" x14ac:dyDescent="0.5">
      <c r="B903" s="7">
        <v>44365</v>
      </c>
      <c r="C903" s="8">
        <v>190.59121429920199</v>
      </c>
      <c r="D903" s="9">
        <f t="shared" si="86"/>
        <v>5.2501308951902352</v>
      </c>
      <c r="E903" s="8">
        <v>539.20540041634604</v>
      </c>
      <c r="F903" s="10">
        <f t="shared" si="87"/>
        <v>535.00059813880057</v>
      </c>
      <c r="G903" s="10">
        <f t="shared" si="88"/>
        <v>525.09901789474497</v>
      </c>
      <c r="H903" s="11"/>
      <c r="S903" s="14">
        <f t="shared" si="89"/>
        <v>535.00059813880057</v>
      </c>
      <c r="T903" s="14">
        <f t="shared" si="89"/>
        <v>525.09901789474497</v>
      </c>
      <c r="U903" s="4" t="e">
        <f t="shared" si="84"/>
        <v>#N/A</v>
      </c>
      <c r="V903" s="4">
        <f t="shared" si="85"/>
        <v>525.09901789474497</v>
      </c>
    </row>
    <row r="904" spans="2:22" x14ac:dyDescent="0.5">
      <c r="B904" s="7">
        <v>44366</v>
      </c>
      <c r="C904" s="8">
        <v>72.688333811238394</v>
      </c>
      <c r="D904" s="9">
        <f t="shared" si="86"/>
        <v>4.2861809013909182</v>
      </c>
      <c r="E904" s="8">
        <v>452.06762425667</v>
      </c>
      <c r="F904" s="10">
        <f t="shared" si="87"/>
        <v>415.90196505374786</v>
      </c>
      <c r="G904" s="10">
        <f t="shared" si="88"/>
        <v>429.09355317797457</v>
      </c>
      <c r="H904" s="11"/>
      <c r="S904" s="14">
        <f t="shared" si="89"/>
        <v>415.90196505374786</v>
      </c>
      <c r="T904" s="14">
        <f t="shared" si="89"/>
        <v>429.09355317797457</v>
      </c>
      <c r="U904" s="4" t="e">
        <f t="shared" si="84"/>
        <v>#N/A</v>
      </c>
      <c r="V904" s="4">
        <f t="shared" si="85"/>
        <v>429.09355317797457</v>
      </c>
    </row>
    <row r="905" spans="2:22" x14ac:dyDescent="0.5">
      <c r="B905" s="7">
        <v>44367</v>
      </c>
      <c r="C905" s="8">
        <v>101.434583896771</v>
      </c>
      <c r="D905" s="9">
        <f t="shared" si="86"/>
        <v>4.6194140970786739</v>
      </c>
      <c r="E905" s="8">
        <v>468.74497660798801</v>
      </c>
      <c r="F905" s="10">
        <f t="shared" si="87"/>
        <v>444.93975511738859</v>
      </c>
      <c r="G905" s="10">
        <f t="shared" si="88"/>
        <v>462.28221235827419</v>
      </c>
      <c r="H905" s="11"/>
      <c r="S905" s="14">
        <f t="shared" si="89"/>
        <v>444.93975511738859</v>
      </c>
      <c r="T905" s="14">
        <f t="shared" si="89"/>
        <v>462.28221235827419</v>
      </c>
      <c r="U905" s="4" t="e">
        <f t="shared" si="84"/>
        <v>#N/A</v>
      </c>
      <c r="V905" s="4">
        <f t="shared" si="85"/>
        <v>462.28221235827419</v>
      </c>
    </row>
    <row r="906" spans="2:22" x14ac:dyDescent="0.5">
      <c r="B906" s="7">
        <v>44368</v>
      </c>
      <c r="C906" s="8">
        <v>173.57587346807099</v>
      </c>
      <c r="D906" s="9">
        <f t="shared" si="86"/>
        <v>5.1566148148494664</v>
      </c>
      <c r="E906" s="8">
        <v>523.79081917459803</v>
      </c>
      <c r="F906" s="10">
        <f t="shared" si="87"/>
        <v>517.8126903788127</v>
      </c>
      <c r="G906" s="10">
        <f t="shared" si="88"/>
        <v>515.78519994842168</v>
      </c>
      <c r="H906" s="11"/>
      <c r="S906" s="14">
        <f t="shared" si="89"/>
        <v>517.8126903788127</v>
      </c>
      <c r="T906" s="14">
        <f t="shared" si="89"/>
        <v>515.78519994842168</v>
      </c>
      <c r="U906" s="4" t="e">
        <f t="shared" si="84"/>
        <v>#N/A</v>
      </c>
      <c r="V906" s="4">
        <f t="shared" si="85"/>
        <v>515.78519994842168</v>
      </c>
    </row>
    <row r="907" spans="2:22" x14ac:dyDescent="0.5">
      <c r="B907" s="7">
        <v>44369</v>
      </c>
      <c r="C907" s="8">
        <v>28.787939092144399</v>
      </c>
      <c r="D907" s="9">
        <f t="shared" si="86"/>
        <v>3.359956517905665</v>
      </c>
      <c r="E907" s="8">
        <v>344.57257828016299</v>
      </c>
      <c r="F907" s="10">
        <f t="shared" si="87"/>
        <v>371.55633938879964</v>
      </c>
      <c r="G907" s="10">
        <f t="shared" si="88"/>
        <v>336.84540447678933</v>
      </c>
      <c r="H907" s="11"/>
      <c r="S907" s="14">
        <f t="shared" si="89"/>
        <v>371.55633938879964</v>
      </c>
      <c r="T907" s="14">
        <f t="shared" si="89"/>
        <v>336.84540447678933</v>
      </c>
      <c r="U907" s="4" t="e">
        <f t="shared" si="84"/>
        <v>#N/A</v>
      </c>
      <c r="V907" s="4">
        <f t="shared" si="85"/>
        <v>336.84540447678933</v>
      </c>
    </row>
    <row r="908" spans="2:22" x14ac:dyDescent="0.5">
      <c r="B908" s="7">
        <v>44370</v>
      </c>
      <c r="C908" s="8">
        <v>43.394643515348399</v>
      </c>
      <c r="D908" s="9">
        <f t="shared" si="86"/>
        <v>3.7703360121839866</v>
      </c>
      <c r="E908" s="8">
        <v>385.08235003561697</v>
      </c>
      <c r="F908" s="10">
        <f t="shared" si="87"/>
        <v>386.31118272664821</v>
      </c>
      <c r="G908" s="10">
        <f t="shared" si="88"/>
        <v>377.7175184991541</v>
      </c>
      <c r="H908" s="11"/>
      <c r="S908" s="14">
        <f t="shared" si="89"/>
        <v>386.31118272664821</v>
      </c>
      <c r="T908" s="14">
        <f t="shared" si="89"/>
        <v>377.7175184991541</v>
      </c>
      <c r="U908" s="4" t="e">
        <f t="shared" si="84"/>
        <v>#N/A</v>
      </c>
      <c r="V908" s="4">
        <f t="shared" si="85"/>
        <v>377.7175184991541</v>
      </c>
    </row>
    <row r="909" spans="2:22" x14ac:dyDescent="0.5">
      <c r="B909" s="7">
        <v>44371</v>
      </c>
      <c r="C909" s="8">
        <v>68.826101748272805</v>
      </c>
      <c r="D909" s="9">
        <f t="shared" si="86"/>
        <v>4.2315830588667316</v>
      </c>
      <c r="E909" s="8">
        <v>422.66760934101802</v>
      </c>
      <c r="F909" s="10">
        <f t="shared" si="87"/>
        <v>412.00056283649309</v>
      </c>
      <c r="G909" s="10">
        <f t="shared" si="88"/>
        <v>423.65583205365778</v>
      </c>
      <c r="H909" s="11"/>
      <c r="S909" s="14">
        <f t="shared" si="89"/>
        <v>412.00056283649309</v>
      </c>
      <c r="T909" s="14">
        <f t="shared" si="89"/>
        <v>423.65583205365778</v>
      </c>
      <c r="U909" s="4" t="e">
        <f t="shared" si="84"/>
        <v>#N/A</v>
      </c>
      <c r="V909" s="4">
        <f t="shared" si="85"/>
        <v>423.65583205365778</v>
      </c>
    </row>
    <row r="910" spans="2:22" x14ac:dyDescent="0.5">
      <c r="B910" s="7">
        <v>44372</v>
      </c>
      <c r="C910" s="8">
        <v>45.217554531991503</v>
      </c>
      <c r="D910" s="9">
        <f t="shared" si="86"/>
        <v>3.8114853860418729</v>
      </c>
      <c r="E910" s="8">
        <v>384.10987249681398</v>
      </c>
      <c r="F910" s="10">
        <f t="shared" si="87"/>
        <v>388.15258142207739</v>
      </c>
      <c r="G910" s="10">
        <f t="shared" si="88"/>
        <v>381.81582731749825</v>
      </c>
      <c r="H910" s="11"/>
      <c r="S910" s="14">
        <f t="shared" si="89"/>
        <v>388.15258142207739</v>
      </c>
      <c r="T910" s="14">
        <f t="shared" si="89"/>
        <v>381.81582731749825</v>
      </c>
      <c r="U910" s="4" t="e">
        <f t="shared" si="84"/>
        <v>#N/A</v>
      </c>
      <c r="V910" s="4">
        <f t="shared" si="85"/>
        <v>381.81582731749825</v>
      </c>
    </row>
    <row r="911" spans="2:22" x14ac:dyDescent="0.5">
      <c r="B911" s="7">
        <v>44373</v>
      </c>
      <c r="C911" s="8">
        <v>29.2589122243226</v>
      </c>
      <c r="D911" s="9">
        <f t="shared" si="86"/>
        <v>3.376184218698691</v>
      </c>
      <c r="E911" s="8">
        <v>363.88872120375197</v>
      </c>
      <c r="F911" s="10">
        <f t="shared" si="87"/>
        <v>372.03208905691679</v>
      </c>
      <c r="G911" s="10">
        <f t="shared" si="88"/>
        <v>338.46161690060882</v>
      </c>
      <c r="H911" s="11"/>
      <c r="S911" s="14">
        <f t="shared" si="89"/>
        <v>372.03208905691679</v>
      </c>
      <c r="T911" s="14">
        <f t="shared" si="89"/>
        <v>338.46161690060882</v>
      </c>
      <c r="U911" s="4" t="e">
        <f t="shared" si="84"/>
        <v>#N/A</v>
      </c>
      <c r="V911" s="4">
        <f t="shared" si="85"/>
        <v>338.46161690060882</v>
      </c>
    </row>
    <row r="912" spans="2:22" x14ac:dyDescent="0.5">
      <c r="B912" s="7">
        <v>44374</v>
      </c>
      <c r="C912" s="8">
        <v>173.218377893791</v>
      </c>
      <c r="D912" s="9">
        <f t="shared" si="86"/>
        <v>5.154553098431105</v>
      </c>
      <c r="E912" s="8">
        <v>495.45148963592197</v>
      </c>
      <c r="F912" s="10">
        <f t="shared" si="87"/>
        <v>517.4515691402604</v>
      </c>
      <c r="G912" s="10">
        <f t="shared" si="88"/>
        <v>515.57986145147447</v>
      </c>
      <c r="H912" s="11"/>
      <c r="S912" s="14">
        <f t="shared" si="89"/>
        <v>517.4515691402604</v>
      </c>
      <c r="T912" s="14">
        <f t="shared" si="89"/>
        <v>515.57986145147447</v>
      </c>
      <c r="U912" s="4" t="e">
        <f t="shared" si="84"/>
        <v>#N/A</v>
      </c>
      <c r="V912" s="4">
        <f t="shared" si="85"/>
        <v>515.57986145147447</v>
      </c>
    </row>
    <row r="913" spans="2:22" x14ac:dyDescent="0.5">
      <c r="B913" s="7">
        <v>44375</v>
      </c>
      <c r="C913" s="8">
        <v>132.80302451923501</v>
      </c>
      <c r="D913" s="9">
        <f t="shared" si="86"/>
        <v>4.8888670117772266</v>
      </c>
      <c r="E913" s="8">
        <v>446.43761825695401</v>
      </c>
      <c r="F913" s="10">
        <f t="shared" si="87"/>
        <v>476.62632956479149</v>
      </c>
      <c r="G913" s="10">
        <f t="shared" si="88"/>
        <v>489.11861721467432</v>
      </c>
      <c r="H913" s="11"/>
      <c r="S913" s="14">
        <f t="shared" si="89"/>
        <v>476.62632956479149</v>
      </c>
      <c r="T913" s="14">
        <f t="shared" si="89"/>
        <v>489.11861721467432</v>
      </c>
      <c r="U913" s="4" t="e">
        <f t="shared" si="84"/>
        <v>#N/A</v>
      </c>
      <c r="V913" s="4">
        <f t="shared" si="85"/>
        <v>489.11861721467432</v>
      </c>
    </row>
    <row r="914" spans="2:22" x14ac:dyDescent="0.5">
      <c r="B914" s="7">
        <v>44376</v>
      </c>
      <c r="C914" s="8">
        <v>29.491302166134101</v>
      </c>
      <c r="D914" s="9">
        <f t="shared" si="86"/>
        <v>3.3840953780454148</v>
      </c>
      <c r="E914" s="8">
        <v>378.15864015909602</v>
      </c>
      <c r="F914" s="10">
        <f t="shared" si="87"/>
        <v>372.26683586121811</v>
      </c>
      <c r="G914" s="10">
        <f t="shared" si="88"/>
        <v>339.24953591551235</v>
      </c>
      <c r="H914" s="11"/>
      <c r="S914" s="14">
        <f t="shared" si="89"/>
        <v>372.26683586121811</v>
      </c>
      <c r="T914" s="14">
        <f t="shared" si="89"/>
        <v>339.24953591551235</v>
      </c>
      <c r="U914" s="4" t="e">
        <f t="shared" si="84"/>
        <v>#N/A</v>
      </c>
      <c r="V914" s="4">
        <f t="shared" si="85"/>
        <v>339.24953591551235</v>
      </c>
    </row>
    <row r="915" spans="2:22" x14ac:dyDescent="0.5">
      <c r="B915" s="7">
        <v>44377</v>
      </c>
      <c r="C915" s="8">
        <v>123.55823501013199</v>
      </c>
      <c r="D915" s="9">
        <f t="shared" si="86"/>
        <v>4.8167125834722482</v>
      </c>
      <c r="E915" s="8">
        <v>484.53287776190103</v>
      </c>
      <c r="F915" s="10">
        <f t="shared" si="87"/>
        <v>467.28778084455382</v>
      </c>
      <c r="G915" s="10">
        <f t="shared" si="88"/>
        <v>481.93233217359108</v>
      </c>
      <c r="H915" s="11"/>
      <c r="S915" s="14">
        <f t="shared" si="89"/>
        <v>467.28778084455382</v>
      </c>
      <c r="T915" s="14">
        <f t="shared" si="89"/>
        <v>481.93233217359108</v>
      </c>
      <c r="U915" s="4" t="e">
        <f t="shared" si="84"/>
        <v>#N/A</v>
      </c>
      <c r="V915" s="4">
        <f t="shared" si="85"/>
        <v>481.93233217359108</v>
      </c>
    </row>
    <row r="916" spans="2:22" x14ac:dyDescent="0.5">
      <c r="B916" s="7">
        <v>44378</v>
      </c>
      <c r="C916" s="8">
        <v>52.593115465715499</v>
      </c>
      <c r="D916" s="9">
        <f t="shared" si="86"/>
        <v>3.9625852264953019</v>
      </c>
      <c r="E916" s="8">
        <v>437.108777586884</v>
      </c>
      <c r="F916" s="10">
        <f t="shared" si="87"/>
        <v>395.60294414270419</v>
      </c>
      <c r="G916" s="10">
        <f t="shared" si="88"/>
        <v>396.86475153003511</v>
      </c>
      <c r="H916" s="11"/>
      <c r="S916" s="14">
        <f t="shared" si="89"/>
        <v>395.60294414270419</v>
      </c>
      <c r="T916" s="14">
        <f t="shared" si="89"/>
        <v>396.86475153003511</v>
      </c>
      <c r="U916" s="4" t="e">
        <f t="shared" si="84"/>
        <v>#N/A</v>
      </c>
      <c r="V916" s="4">
        <f t="shared" si="85"/>
        <v>396.86475153003511</v>
      </c>
    </row>
    <row r="917" spans="2:22" x14ac:dyDescent="0.5">
      <c r="B917" s="7">
        <v>44379</v>
      </c>
      <c r="C917" s="8">
        <v>45.887838425114801</v>
      </c>
      <c r="D917" s="9">
        <f t="shared" si="86"/>
        <v>3.8262001239004104</v>
      </c>
      <c r="E917" s="8">
        <v>374.805378241418</v>
      </c>
      <c r="F917" s="10">
        <f t="shared" si="87"/>
        <v>388.8296632297442</v>
      </c>
      <c r="G917" s="10">
        <f t="shared" si="88"/>
        <v>383.2813548400685</v>
      </c>
      <c r="H917" s="11"/>
      <c r="S917" s="14">
        <f t="shared" si="89"/>
        <v>388.8296632297442</v>
      </c>
      <c r="T917" s="14">
        <f t="shared" si="89"/>
        <v>383.2813548400685</v>
      </c>
      <c r="U917" s="4" t="e">
        <f t="shared" si="84"/>
        <v>#N/A</v>
      </c>
      <c r="V917" s="4">
        <f t="shared" si="85"/>
        <v>383.2813548400685</v>
      </c>
    </row>
    <row r="918" spans="2:22" x14ac:dyDescent="0.5">
      <c r="B918" s="7">
        <v>44380</v>
      </c>
      <c r="C918" s="8">
        <v>209.309246558696</v>
      </c>
      <c r="D918" s="9">
        <f t="shared" si="86"/>
        <v>5.3438128069696438</v>
      </c>
      <c r="E918" s="8">
        <v>496.13125669542302</v>
      </c>
      <c r="F918" s="10">
        <f t="shared" si="87"/>
        <v>553.90846575765181</v>
      </c>
      <c r="G918" s="10">
        <f t="shared" si="88"/>
        <v>534.42935197202291</v>
      </c>
      <c r="H918" s="11"/>
      <c r="S918" s="14">
        <f t="shared" si="89"/>
        <v>553.90846575765181</v>
      </c>
      <c r="T918" s="14">
        <f t="shared" si="89"/>
        <v>534.42935197202291</v>
      </c>
      <c r="U918" s="4" t="e">
        <f t="shared" si="84"/>
        <v>#N/A</v>
      </c>
      <c r="V918" s="4">
        <f t="shared" si="85"/>
        <v>534.42935197202291</v>
      </c>
    </row>
    <row r="919" spans="2:22" x14ac:dyDescent="0.5">
      <c r="B919" s="7">
        <v>44381</v>
      </c>
      <c r="C919" s="8">
        <v>92.212182730436297</v>
      </c>
      <c r="D919" s="9">
        <f t="shared" si="86"/>
        <v>4.524092255569407</v>
      </c>
      <c r="E919" s="8">
        <v>419.54527594307297</v>
      </c>
      <c r="F919" s="10">
        <f t="shared" si="87"/>
        <v>435.62382179899447</v>
      </c>
      <c r="G919" s="10">
        <f t="shared" si="88"/>
        <v>452.7885480078175</v>
      </c>
      <c r="H919" s="11"/>
      <c r="S919" s="14">
        <f t="shared" si="89"/>
        <v>435.62382179899447</v>
      </c>
      <c r="T919" s="14">
        <f t="shared" si="89"/>
        <v>452.7885480078175</v>
      </c>
      <c r="U919" s="4" t="e">
        <f t="shared" si="84"/>
        <v>#N/A</v>
      </c>
      <c r="V919" s="4">
        <f t="shared" si="85"/>
        <v>452.7885480078175</v>
      </c>
    </row>
    <row r="920" spans="2:22" x14ac:dyDescent="0.5">
      <c r="B920" s="7">
        <v>44382</v>
      </c>
      <c r="C920" s="8">
        <v>109.50661001727001</v>
      </c>
      <c r="D920" s="9">
        <f t="shared" si="86"/>
        <v>4.6959849128891555</v>
      </c>
      <c r="E920" s="8">
        <v>481.919328346528</v>
      </c>
      <c r="F920" s="10">
        <f t="shared" si="87"/>
        <v>453.09364646592451</v>
      </c>
      <c r="G920" s="10">
        <f t="shared" si="88"/>
        <v>469.90835147639734</v>
      </c>
      <c r="H920" s="11"/>
      <c r="S920" s="14">
        <f t="shared" si="89"/>
        <v>453.09364646592451</v>
      </c>
      <c r="T920" s="14">
        <f t="shared" si="89"/>
        <v>469.90835147639734</v>
      </c>
      <c r="U920" s="4" t="e">
        <f t="shared" si="84"/>
        <v>#N/A</v>
      </c>
      <c r="V920" s="4">
        <f t="shared" si="85"/>
        <v>469.90835147639734</v>
      </c>
    </row>
    <row r="921" spans="2:22" x14ac:dyDescent="0.5">
      <c r="B921" s="7">
        <v>44383</v>
      </c>
      <c r="C921" s="8">
        <v>97.708441531285601</v>
      </c>
      <c r="D921" s="9">
        <f t="shared" si="86"/>
        <v>4.5819879578882619</v>
      </c>
      <c r="E921" s="8">
        <v>473.49997356087204</v>
      </c>
      <c r="F921" s="10">
        <f t="shared" si="87"/>
        <v>441.17582279806822</v>
      </c>
      <c r="G921" s="10">
        <f t="shared" si="88"/>
        <v>458.55472243800551</v>
      </c>
      <c r="H921" s="11"/>
      <c r="S921" s="14">
        <f t="shared" si="89"/>
        <v>441.17582279806822</v>
      </c>
      <c r="T921" s="14">
        <f t="shared" si="89"/>
        <v>458.55472243800551</v>
      </c>
      <c r="U921" s="4" t="e">
        <f t="shared" si="84"/>
        <v>#N/A</v>
      </c>
      <c r="V921" s="4">
        <f t="shared" si="85"/>
        <v>458.55472243800551</v>
      </c>
    </row>
    <row r="922" spans="2:22" x14ac:dyDescent="0.5">
      <c r="B922" s="7">
        <v>44384</v>
      </c>
      <c r="C922" s="8">
        <v>187.71005047485201</v>
      </c>
      <c r="D922" s="9">
        <f t="shared" si="86"/>
        <v>5.2348984875763902</v>
      </c>
      <c r="E922" s="8">
        <v>506.80365624177904</v>
      </c>
      <c r="F922" s="10">
        <f t="shared" si="87"/>
        <v>532.0902140009913</v>
      </c>
      <c r="G922" s="10">
        <f t="shared" si="88"/>
        <v>523.58193258831898</v>
      </c>
      <c r="H922" s="11"/>
      <c r="S922" s="14">
        <f t="shared" si="89"/>
        <v>532.0902140009913</v>
      </c>
      <c r="T922" s="14">
        <f t="shared" si="89"/>
        <v>523.58193258831898</v>
      </c>
      <c r="U922" s="4" t="e">
        <f t="shared" si="84"/>
        <v>#N/A</v>
      </c>
      <c r="V922" s="4">
        <f t="shared" si="85"/>
        <v>523.58193258831898</v>
      </c>
    </row>
    <row r="923" spans="2:22" x14ac:dyDescent="0.5">
      <c r="B923" s="7">
        <v>44385</v>
      </c>
      <c r="C923" s="8">
        <v>30.605541523546002</v>
      </c>
      <c r="D923" s="9">
        <f t="shared" si="86"/>
        <v>3.4211810881032361</v>
      </c>
      <c r="E923" s="8">
        <v>355.23783936885798</v>
      </c>
      <c r="F923" s="10">
        <f t="shared" si="87"/>
        <v>373.39237566014498</v>
      </c>
      <c r="G923" s="10">
        <f t="shared" si="88"/>
        <v>342.94312049080702</v>
      </c>
      <c r="H923" s="11"/>
      <c r="S923" s="14">
        <f t="shared" si="89"/>
        <v>373.39237566014498</v>
      </c>
      <c r="T923" s="14">
        <f t="shared" si="89"/>
        <v>342.94312049080702</v>
      </c>
      <c r="U923" s="4" t="e">
        <f t="shared" si="84"/>
        <v>#N/A</v>
      </c>
      <c r="V923" s="4">
        <f t="shared" si="85"/>
        <v>342.94312049080702</v>
      </c>
    </row>
    <row r="924" spans="2:22" x14ac:dyDescent="0.5">
      <c r="B924" s="7">
        <v>44386</v>
      </c>
      <c r="C924" s="8">
        <v>50.787213286384898</v>
      </c>
      <c r="D924" s="9">
        <f t="shared" si="86"/>
        <v>3.9276446159399954</v>
      </c>
      <c r="E924" s="8">
        <v>370.52745070954205</v>
      </c>
      <c r="F924" s="10">
        <f t="shared" si="87"/>
        <v>393.77872678555872</v>
      </c>
      <c r="G924" s="10">
        <f t="shared" si="88"/>
        <v>393.38481006478497</v>
      </c>
      <c r="H924" s="11"/>
      <c r="S924" s="14">
        <f t="shared" si="89"/>
        <v>393.77872678555872</v>
      </c>
      <c r="T924" s="14">
        <f t="shared" si="89"/>
        <v>393.38481006478497</v>
      </c>
      <c r="U924" s="4" t="e">
        <f t="shared" si="84"/>
        <v>#N/A</v>
      </c>
      <c r="V924" s="4">
        <f t="shared" si="85"/>
        <v>393.38481006478497</v>
      </c>
    </row>
    <row r="925" spans="2:22" x14ac:dyDescent="0.5">
      <c r="B925" s="7">
        <v>44387</v>
      </c>
      <c r="C925" s="8">
        <v>205.770457424223</v>
      </c>
      <c r="D925" s="9">
        <f t="shared" si="86"/>
        <v>5.3267612631647827</v>
      </c>
      <c r="E925" s="8">
        <v>534.36961368163702</v>
      </c>
      <c r="F925" s="10">
        <f t="shared" si="87"/>
        <v>550.33378677654753</v>
      </c>
      <c r="G925" s="10">
        <f t="shared" si="88"/>
        <v>532.73108816409263</v>
      </c>
      <c r="H925" s="11"/>
      <c r="S925" s="14">
        <f t="shared" si="89"/>
        <v>550.33378677654753</v>
      </c>
      <c r="T925" s="14">
        <f t="shared" si="89"/>
        <v>532.73108816409263</v>
      </c>
      <c r="U925" s="4" t="e">
        <f t="shared" si="84"/>
        <v>#N/A</v>
      </c>
      <c r="V925" s="4">
        <f t="shared" si="85"/>
        <v>532.73108816409263</v>
      </c>
    </row>
    <row r="926" spans="2:22" x14ac:dyDescent="0.5">
      <c r="B926" s="7">
        <v>44388</v>
      </c>
      <c r="C926" s="8">
        <v>135.45827905647499</v>
      </c>
      <c r="D926" s="9">
        <f t="shared" si="86"/>
        <v>4.9086636892654454</v>
      </c>
      <c r="E926" s="8">
        <v>493.33992053298806</v>
      </c>
      <c r="F926" s="10">
        <f t="shared" si="87"/>
        <v>479.30851327878861</v>
      </c>
      <c r="G926" s="10">
        <f t="shared" si="88"/>
        <v>491.09028507538306</v>
      </c>
      <c r="H926" s="11"/>
      <c r="S926" s="14">
        <f t="shared" si="89"/>
        <v>479.30851327878861</v>
      </c>
      <c r="T926" s="14">
        <f t="shared" si="89"/>
        <v>491.09028507538306</v>
      </c>
      <c r="U926" s="4" t="e">
        <f t="shared" si="84"/>
        <v>#N/A</v>
      </c>
      <c r="V926" s="4">
        <f t="shared" si="85"/>
        <v>491.09028507538306</v>
      </c>
    </row>
    <row r="927" spans="2:22" x14ac:dyDescent="0.5">
      <c r="B927" s="7">
        <v>44389</v>
      </c>
      <c r="C927" s="8">
        <v>50.061524827033303</v>
      </c>
      <c r="D927" s="9">
        <f t="shared" si="86"/>
        <v>3.9132527455284118</v>
      </c>
      <c r="E927" s="8">
        <v>410.53074627683498</v>
      </c>
      <c r="F927" s="10">
        <f t="shared" si="87"/>
        <v>393.0456785072073</v>
      </c>
      <c r="G927" s="10">
        <f t="shared" si="88"/>
        <v>391.95143881534722</v>
      </c>
      <c r="H927" s="11"/>
      <c r="S927" s="14">
        <f t="shared" si="89"/>
        <v>393.0456785072073</v>
      </c>
      <c r="T927" s="14">
        <f t="shared" si="89"/>
        <v>391.95143881534722</v>
      </c>
      <c r="U927" s="4" t="e">
        <f t="shared" si="84"/>
        <v>#N/A</v>
      </c>
      <c r="V927" s="4">
        <f t="shared" si="85"/>
        <v>391.95143881534722</v>
      </c>
    </row>
    <row r="928" spans="2:22" x14ac:dyDescent="0.5">
      <c r="B928" s="7">
        <v>44390</v>
      </c>
      <c r="C928" s="8">
        <v>210.899245766923</v>
      </c>
      <c r="D928" s="9">
        <f t="shared" si="86"/>
        <v>5.3513805112190784</v>
      </c>
      <c r="E928" s="8">
        <v>541.03920545180597</v>
      </c>
      <c r="F928" s="10">
        <f t="shared" si="87"/>
        <v>555.5145904894855</v>
      </c>
      <c r="G928" s="10">
        <f t="shared" si="88"/>
        <v>535.18306426828269</v>
      </c>
      <c r="H928" s="11"/>
      <c r="S928" s="14">
        <f t="shared" si="89"/>
        <v>555.5145904894855</v>
      </c>
      <c r="T928" s="14">
        <f t="shared" si="89"/>
        <v>535.18306426828269</v>
      </c>
      <c r="U928" s="4" t="e">
        <f t="shared" si="84"/>
        <v>#N/A</v>
      </c>
      <c r="V928" s="4">
        <f t="shared" si="85"/>
        <v>535.18306426828269</v>
      </c>
    </row>
    <row r="929" spans="2:22" x14ac:dyDescent="0.5">
      <c r="B929" s="7">
        <v>44391</v>
      </c>
      <c r="C929" s="8">
        <v>34.206652529537699</v>
      </c>
      <c r="D929" s="9">
        <f t="shared" si="86"/>
        <v>3.5324201435598419</v>
      </c>
      <c r="E929" s="8">
        <v>354.08949813328297</v>
      </c>
      <c r="F929" s="10">
        <f t="shared" si="87"/>
        <v>377.030008571454</v>
      </c>
      <c r="G929" s="10">
        <f t="shared" si="88"/>
        <v>354.02207404904459</v>
      </c>
      <c r="H929" s="11"/>
      <c r="S929" s="14">
        <f t="shared" si="89"/>
        <v>377.030008571454</v>
      </c>
      <c r="T929" s="14">
        <f t="shared" si="89"/>
        <v>354.02207404904459</v>
      </c>
      <c r="U929" s="4" t="e">
        <f t="shared" si="84"/>
        <v>#N/A</v>
      </c>
      <c r="V929" s="4">
        <f t="shared" si="85"/>
        <v>354.02207404904459</v>
      </c>
    </row>
    <row r="930" spans="2:22" x14ac:dyDescent="0.5">
      <c r="B930" s="7">
        <v>44392</v>
      </c>
      <c r="C930" s="8">
        <v>163.929670704529</v>
      </c>
      <c r="D930" s="9">
        <f t="shared" si="86"/>
        <v>5.0994374986797375</v>
      </c>
      <c r="E930" s="8">
        <v>499.55023618855301</v>
      </c>
      <c r="F930" s="10">
        <f t="shared" si="87"/>
        <v>508.06865733361167</v>
      </c>
      <c r="G930" s="10">
        <f t="shared" si="88"/>
        <v>510.09057383146217</v>
      </c>
      <c r="H930" s="11"/>
      <c r="S930" s="14">
        <f t="shared" si="89"/>
        <v>508.06865733361167</v>
      </c>
      <c r="T930" s="14">
        <f t="shared" si="89"/>
        <v>510.09057383146217</v>
      </c>
      <c r="U930" s="4" t="e">
        <f t="shared" si="84"/>
        <v>#N/A</v>
      </c>
      <c r="V930" s="4">
        <f t="shared" si="85"/>
        <v>510.09057383146217</v>
      </c>
    </row>
    <row r="931" spans="2:22" x14ac:dyDescent="0.5">
      <c r="B931" s="7">
        <v>44393</v>
      </c>
      <c r="C931" s="8">
        <v>65.083949854597407</v>
      </c>
      <c r="D931" s="9">
        <f t="shared" si="86"/>
        <v>4.1756779728047304</v>
      </c>
      <c r="E931" s="8">
        <v>439.93337340926496</v>
      </c>
      <c r="F931" s="10">
        <f t="shared" si="87"/>
        <v>408.22045862284853</v>
      </c>
      <c r="G931" s="10">
        <f t="shared" si="88"/>
        <v>418.08791483602369</v>
      </c>
      <c r="H931" s="11"/>
      <c r="S931" s="14">
        <f t="shared" si="89"/>
        <v>408.22045862284853</v>
      </c>
      <c r="T931" s="14">
        <f t="shared" si="89"/>
        <v>418.08791483602369</v>
      </c>
      <c r="U931" s="4" t="e">
        <f t="shared" si="84"/>
        <v>#N/A</v>
      </c>
      <c r="V931" s="4">
        <f t="shared" si="85"/>
        <v>418.08791483602369</v>
      </c>
    </row>
    <row r="932" spans="2:22" x14ac:dyDescent="0.5">
      <c r="B932" s="7">
        <v>44394</v>
      </c>
      <c r="C932" s="8">
        <v>77.252435293048606</v>
      </c>
      <c r="D932" s="9">
        <f t="shared" si="86"/>
        <v>4.3470784401100664</v>
      </c>
      <c r="E932" s="8">
        <v>409.94081024276898</v>
      </c>
      <c r="F932" s="10">
        <f t="shared" si="87"/>
        <v>420.51235493985882</v>
      </c>
      <c r="G932" s="10">
        <f t="shared" si="88"/>
        <v>435.15869819840856</v>
      </c>
      <c r="H932" s="11"/>
      <c r="S932" s="14">
        <f t="shared" si="89"/>
        <v>420.51235493985882</v>
      </c>
      <c r="T932" s="14">
        <f t="shared" si="89"/>
        <v>435.15869819840856</v>
      </c>
      <c r="U932" s="4" t="e">
        <f t="shared" si="84"/>
        <v>#N/A</v>
      </c>
      <c r="V932" s="4">
        <f t="shared" si="85"/>
        <v>435.15869819840856</v>
      </c>
    </row>
    <row r="933" spans="2:22" x14ac:dyDescent="0.5">
      <c r="B933" s="7">
        <v>44395</v>
      </c>
      <c r="C933" s="8">
        <v>37.708744388073697</v>
      </c>
      <c r="D933" s="9">
        <f t="shared" si="86"/>
        <v>3.6298920141917579</v>
      </c>
      <c r="E933" s="8">
        <v>338.79417870892195</v>
      </c>
      <c r="F933" s="10">
        <f t="shared" si="87"/>
        <v>380.56761809858097</v>
      </c>
      <c r="G933" s="10">
        <f t="shared" si="88"/>
        <v>363.72987247948709</v>
      </c>
      <c r="H933" s="11"/>
      <c r="S933" s="14">
        <f t="shared" si="89"/>
        <v>380.56761809858097</v>
      </c>
      <c r="T933" s="14">
        <f t="shared" si="89"/>
        <v>363.72987247948709</v>
      </c>
      <c r="U933" s="4" t="e">
        <f t="shared" si="84"/>
        <v>#N/A</v>
      </c>
      <c r="V933" s="4">
        <f t="shared" si="85"/>
        <v>363.72987247948709</v>
      </c>
    </row>
    <row r="934" spans="2:22" x14ac:dyDescent="0.5">
      <c r="B934" s="7">
        <v>44396</v>
      </c>
      <c r="C934" s="8">
        <v>21.120728021487601</v>
      </c>
      <c r="D934" s="9">
        <f t="shared" si="86"/>
        <v>3.0502549289583345</v>
      </c>
      <c r="E934" s="8">
        <v>298.39356428593101</v>
      </c>
      <c r="F934" s="10">
        <f t="shared" si="87"/>
        <v>363.81136866110796</v>
      </c>
      <c r="G934" s="10">
        <f t="shared" si="88"/>
        <v>306.00039678793536</v>
      </c>
      <c r="H934" s="11"/>
      <c r="S934" s="14">
        <f t="shared" si="89"/>
        <v>363.81136866110796</v>
      </c>
      <c r="T934" s="14">
        <f t="shared" si="89"/>
        <v>306.00039678793536</v>
      </c>
      <c r="U934" s="4" t="e">
        <f t="shared" si="84"/>
        <v>#N/A</v>
      </c>
      <c r="V934" s="4">
        <f t="shared" si="85"/>
        <v>306.00039678793536</v>
      </c>
    </row>
    <row r="935" spans="2:22" x14ac:dyDescent="0.5">
      <c r="B935" s="7">
        <v>44397</v>
      </c>
      <c r="C935" s="8">
        <v>205.804935358465</v>
      </c>
      <c r="D935" s="9">
        <f t="shared" si="86"/>
        <v>5.3269288044460508</v>
      </c>
      <c r="E935" s="8">
        <v>534.94814226363201</v>
      </c>
      <c r="F935" s="10">
        <f t="shared" si="87"/>
        <v>550.36861438061305</v>
      </c>
      <c r="G935" s="10">
        <f t="shared" si="88"/>
        <v>532.7477745883582</v>
      </c>
      <c r="H935" s="11"/>
      <c r="S935" s="14">
        <f t="shared" si="89"/>
        <v>550.36861438061305</v>
      </c>
      <c r="T935" s="14">
        <f t="shared" si="89"/>
        <v>532.7477745883582</v>
      </c>
      <c r="U935" s="4" t="e">
        <f t="shared" si="84"/>
        <v>#N/A</v>
      </c>
      <c r="V935" s="4">
        <f t="shared" si="85"/>
        <v>532.7477745883582</v>
      </c>
    </row>
    <row r="936" spans="2:22" x14ac:dyDescent="0.5">
      <c r="B936" s="7">
        <v>44398</v>
      </c>
      <c r="C936" s="8">
        <v>29.708627220243201</v>
      </c>
      <c r="D936" s="9">
        <f t="shared" si="86"/>
        <v>3.3914374824239242</v>
      </c>
      <c r="E936" s="8">
        <v>341.55023489880705</v>
      </c>
      <c r="F936" s="10">
        <f t="shared" si="87"/>
        <v>372.48636499207907</v>
      </c>
      <c r="G936" s="10">
        <f t="shared" si="88"/>
        <v>339.98077939016565</v>
      </c>
      <c r="H936" s="11"/>
      <c r="S936" s="14">
        <f t="shared" si="89"/>
        <v>372.48636499207907</v>
      </c>
      <c r="T936" s="14">
        <f t="shared" si="89"/>
        <v>339.98077939016565</v>
      </c>
      <c r="U936" s="4" t="e">
        <f t="shared" si="84"/>
        <v>#N/A</v>
      </c>
      <c r="V936" s="4">
        <f t="shared" si="85"/>
        <v>339.98077939016565</v>
      </c>
    </row>
    <row r="937" spans="2:22" x14ac:dyDescent="0.5">
      <c r="B937" s="7">
        <v>44399</v>
      </c>
      <c r="C937" s="8">
        <v>106.944590415806</v>
      </c>
      <c r="D937" s="9">
        <f t="shared" si="86"/>
        <v>4.6723108537518057</v>
      </c>
      <c r="E937" s="8">
        <v>463.75615083128997</v>
      </c>
      <c r="F937" s="10">
        <f t="shared" si="87"/>
        <v>450.50564326185838</v>
      </c>
      <c r="G937" s="10">
        <f t="shared" si="88"/>
        <v>467.55051231063794</v>
      </c>
      <c r="H937" s="11"/>
      <c r="S937" s="14">
        <f t="shared" si="89"/>
        <v>450.50564326185838</v>
      </c>
      <c r="T937" s="14">
        <f t="shared" si="89"/>
        <v>467.55051231063794</v>
      </c>
      <c r="U937" s="4" t="e">
        <f t="shared" si="84"/>
        <v>#N/A</v>
      </c>
      <c r="V937" s="4">
        <f t="shared" si="85"/>
        <v>467.55051231063794</v>
      </c>
    </row>
    <row r="938" spans="2:22" x14ac:dyDescent="0.5">
      <c r="B938" s="7">
        <v>44400</v>
      </c>
      <c r="C938" s="8">
        <v>213.03560834378001</v>
      </c>
      <c r="D938" s="9">
        <f t="shared" si="86"/>
        <v>5.361459327060099</v>
      </c>
      <c r="E938" s="8">
        <v>528.91476061540106</v>
      </c>
      <c r="F938" s="10">
        <f t="shared" si="87"/>
        <v>557.6726197218901</v>
      </c>
      <c r="G938" s="10">
        <f t="shared" si="88"/>
        <v>536.18687297707072</v>
      </c>
      <c r="H938" s="11"/>
      <c r="S938" s="14">
        <f t="shared" si="89"/>
        <v>557.6726197218901</v>
      </c>
      <c r="T938" s="14">
        <f t="shared" si="89"/>
        <v>536.18687297707072</v>
      </c>
      <c r="U938" s="4" t="e">
        <f t="shared" si="84"/>
        <v>#N/A</v>
      </c>
      <c r="V938" s="4">
        <f t="shared" si="85"/>
        <v>536.18687297707072</v>
      </c>
    </row>
    <row r="939" spans="2:22" x14ac:dyDescent="0.5">
      <c r="B939" s="7">
        <v>44401</v>
      </c>
      <c r="C939" s="8">
        <v>168.20265667512999</v>
      </c>
      <c r="D939" s="9">
        <f t="shared" si="86"/>
        <v>5.1251695421532917</v>
      </c>
      <c r="E939" s="8">
        <v>506.52923645039402</v>
      </c>
      <c r="F939" s="10">
        <f t="shared" si="87"/>
        <v>512.38497926047194</v>
      </c>
      <c r="G939" s="10">
        <f t="shared" si="88"/>
        <v>512.65337979409696</v>
      </c>
      <c r="H939" s="11"/>
      <c r="S939" s="14">
        <f t="shared" si="89"/>
        <v>512.38497926047194</v>
      </c>
      <c r="T939" s="14">
        <f t="shared" si="89"/>
        <v>512.65337979409696</v>
      </c>
      <c r="U939" s="4" t="e">
        <f t="shared" si="84"/>
        <v>#N/A</v>
      </c>
      <c r="V939" s="4">
        <f t="shared" si="85"/>
        <v>512.65337979409696</v>
      </c>
    </row>
    <row r="940" spans="2:22" x14ac:dyDescent="0.5">
      <c r="B940" s="7">
        <v>44402</v>
      </c>
      <c r="C940" s="8">
        <v>36.153153451159604</v>
      </c>
      <c r="D940" s="9">
        <f t="shared" si="86"/>
        <v>3.5877641771974722</v>
      </c>
      <c r="E940" s="8">
        <v>354.22128829185499</v>
      </c>
      <c r="F940" s="10">
        <f t="shared" si="87"/>
        <v>378.99625060137311</v>
      </c>
      <c r="G940" s="10">
        <f t="shared" si="88"/>
        <v>359.5341127469643</v>
      </c>
      <c r="H940" s="11"/>
      <c r="S940" s="14">
        <f t="shared" si="89"/>
        <v>378.99625060137311</v>
      </c>
      <c r="T940" s="14">
        <f t="shared" si="89"/>
        <v>359.5341127469643</v>
      </c>
      <c r="U940" s="4" t="e">
        <f t="shared" si="84"/>
        <v>#N/A</v>
      </c>
      <c r="V940" s="4">
        <f t="shared" si="85"/>
        <v>359.5341127469643</v>
      </c>
    </row>
    <row r="941" spans="2:22" x14ac:dyDescent="0.5">
      <c r="B941" s="7">
        <v>44403</v>
      </c>
      <c r="C941" s="8">
        <v>54.938968764617996</v>
      </c>
      <c r="D941" s="9">
        <f t="shared" si="86"/>
        <v>4.0062229102801536</v>
      </c>
      <c r="E941" s="8">
        <v>421.676518930128</v>
      </c>
      <c r="F941" s="10">
        <f t="shared" si="87"/>
        <v>397.97258871933411</v>
      </c>
      <c r="G941" s="10">
        <f t="shared" si="88"/>
        <v>401.2108858086566</v>
      </c>
      <c r="H941" s="11"/>
      <c r="S941" s="14">
        <f t="shared" si="89"/>
        <v>397.97258871933411</v>
      </c>
      <c r="T941" s="14">
        <f t="shared" si="89"/>
        <v>401.2108858086566</v>
      </c>
      <c r="U941" s="4" t="e">
        <f t="shared" si="84"/>
        <v>#N/A</v>
      </c>
      <c r="V941" s="4">
        <f t="shared" si="85"/>
        <v>401.2108858086566</v>
      </c>
    </row>
    <row r="942" spans="2:22" x14ac:dyDescent="0.5">
      <c r="B942" s="7">
        <v>44404</v>
      </c>
      <c r="C942" s="8">
        <v>210.973317064345</v>
      </c>
      <c r="D942" s="9">
        <f t="shared" si="86"/>
        <v>5.351731666068714</v>
      </c>
      <c r="E942" s="8">
        <v>511.37791190715501</v>
      </c>
      <c r="F942" s="10">
        <f t="shared" si="87"/>
        <v>555.58941300643573</v>
      </c>
      <c r="G942" s="10">
        <f t="shared" si="88"/>
        <v>535.21803785067152</v>
      </c>
      <c r="H942" s="11"/>
      <c r="S942" s="14">
        <f t="shared" si="89"/>
        <v>555.58941300643573</v>
      </c>
      <c r="T942" s="14">
        <f t="shared" si="89"/>
        <v>535.21803785067152</v>
      </c>
      <c r="U942" s="4" t="e">
        <f t="shared" si="84"/>
        <v>#N/A</v>
      </c>
      <c r="V942" s="4">
        <f t="shared" si="85"/>
        <v>535.21803785067152</v>
      </c>
    </row>
    <row r="943" spans="2:22" x14ac:dyDescent="0.5">
      <c r="B943" s="7">
        <v>44405</v>
      </c>
      <c r="C943" s="8">
        <v>91.254092874005394</v>
      </c>
      <c r="D943" s="9">
        <f t="shared" si="86"/>
        <v>4.5136478448704747</v>
      </c>
      <c r="E943" s="8">
        <v>484.22709025816897</v>
      </c>
      <c r="F943" s="10">
        <f t="shared" si="87"/>
        <v>434.65601514489646</v>
      </c>
      <c r="G943" s="10">
        <f t="shared" si="88"/>
        <v>451.74832755105746</v>
      </c>
      <c r="H943" s="11"/>
      <c r="S943" s="14">
        <f t="shared" si="89"/>
        <v>434.65601514489646</v>
      </c>
      <c r="T943" s="14">
        <f t="shared" si="89"/>
        <v>451.74832755105746</v>
      </c>
      <c r="U943" s="4" t="e">
        <f t="shared" si="84"/>
        <v>#N/A</v>
      </c>
      <c r="V943" s="4">
        <f t="shared" si="85"/>
        <v>451.74832755105746</v>
      </c>
    </row>
    <row r="944" spans="2:22" x14ac:dyDescent="0.5">
      <c r="B944" s="7">
        <v>44406</v>
      </c>
      <c r="C944" s="8">
        <v>124.45874901488401</v>
      </c>
      <c r="D944" s="9">
        <f t="shared" si="86"/>
        <v>4.8239743277880018</v>
      </c>
      <c r="E944" s="8">
        <v>498.20739328158595</v>
      </c>
      <c r="F944" s="10">
        <f t="shared" si="87"/>
        <v>468.19742772167876</v>
      </c>
      <c r="G944" s="10">
        <f t="shared" si="88"/>
        <v>482.65557211567608</v>
      </c>
      <c r="H944" s="11"/>
      <c r="S944" s="14">
        <f t="shared" si="89"/>
        <v>468.19742772167876</v>
      </c>
      <c r="T944" s="14">
        <f t="shared" si="89"/>
        <v>482.65557211567608</v>
      </c>
      <c r="U944" s="4" t="e">
        <f t="shared" si="84"/>
        <v>#N/A</v>
      </c>
      <c r="V944" s="4">
        <f t="shared" si="85"/>
        <v>482.65557211567608</v>
      </c>
    </row>
    <row r="945" spans="2:22" x14ac:dyDescent="0.5">
      <c r="B945" s="7">
        <v>44407</v>
      </c>
      <c r="C945" s="8">
        <v>191.82526029646399</v>
      </c>
      <c r="D945" s="9">
        <f t="shared" si="86"/>
        <v>5.2565848550103595</v>
      </c>
      <c r="E945" s="8">
        <v>531.67115662374408</v>
      </c>
      <c r="F945" s="10">
        <f t="shared" si="87"/>
        <v>536.24715963780477</v>
      </c>
      <c r="G945" s="10">
        <f t="shared" si="88"/>
        <v>525.7418058150522</v>
      </c>
      <c r="H945" s="11"/>
      <c r="S945" s="14">
        <f t="shared" si="89"/>
        <v>536.24715963780477</v>
      </c>
      <c r="T945" s="14">
        <f t="shared" si="89"/>
        <v>525.7418058150522</v>
      </c>
      <c r="U945" s="4" t="e">
        <f t="shared" si="84"/>
        <v>#N/A</v>
      </c>
      <c r="V945" s="4">
        <f t="shared" si="85"/>
        <v>525.7418058150522</v>
      </c>
    </row>
    <row r="946" spans="2:22" x14ac:dyDescent="0.5">
      <c r="B946" s="7">
        <v>44408</v>
      </c>
      <c r="C946" s="8">
        <v>121.058035995811</v>
      </c>
      <c r="D946" s="9">
        <f t="shared" si="86"/>
        <v>4.7962700669370202</v>
      </c>
      <c r="E946" s="8">
        <v>480.83406478296303</v>
      </c>
      <c r="F946" s="10">
        <f t="shared" si="87"/>
        <v>464.76222520236894</v>
      </c>
      <c r="G946" s="10">
        <f t="shared" si="88"/>
        <v>479.89634139339563</v>
      </c>
      <c r="H946" s="11"/>
      <c r="S946" s="14">
        <f t="shared" si="89"/>
        <v>464.76222520236894</v>
      </c>
      <c r="T946" s="14">
        <f t="shared" si="89"/>
        <v>479.89634139339563</v>
      </c>
      <c r="U946" s="4" t="e">
        <f t="shared" si="84"/>
        <v>#N/A</v>
      </c>
      <c r="V946" s="4">
        <f t="shared" si="85"/>
        <v>479.89634139339563</v>
      </c>
    </row>
    <row r="947" spans="2:22" x14ac:dyDescent="0.5">
      <c r="B947" s="7">
        <v>44409</v>
      </c>
      <c r="C947" s="8">
        <v>102.78034273535</v>
      </c>
      <c r="D947" s="9">
        <f t="shared" si="86"/>
        <v>4.6325941162087476</v>
      </c>
      <c r="E947" s="8">
        <v>441.08601680978796</v>
      </c>
      <c r="F947" s="10">
        <f t="shared" si="87"/>
        <v>446.29916243189649</v>
      </c>
      <c r="G947" s="10">
        <f t="shared" si="88"/>
        <v>463.59488819176988</v>
      </c>
      <c r="H947" s="11"/>
      <c r="S947" s="14">
        <f t="shared" si="89"/>
        <v>446.29916243189649</v>
      </c>
      <c r="T947" s="14">
        <f t="shared" si="89"/>
        <v>463.59488819176988</v>
      </c>
      <c r="U947" s="4" t="e">
        <f t="shared" si="84"/>
        <v>#N/A</v>
      </c>
      <c r="V947" s="4">
        <f t="shared" si="85"/>
        <v>463.59488819176988</v>
      </c>
    </row>
    <row r="948" spans="2:22" x14ac:dyDescent="0.5">
      <c r="B948" s="7">
        <v>44410</v>
      </c>
      <c r="C948" s="8">
        <v>42.732536168769002</v>
      </c>
      <c r="D948" s="9">
        <f t="shared" si="86"/>
        <v>3.7549606012474834</v>
      </c>
      <c r="E948" s="8">
        <v>384.136086494045</v>
      </c>
      <c r="F948" s="10">
        <f t="shared" si="87"/>
        <v>385.64236039078315</v>
      </c>
      <c r="G948" s="10">
        <f t="shared" si="88"/>
        <v>376.18619064847144</v>
      </c>
      <c r="H948" s="11"/>
      <c r="S948" s="14">
        <f t="shared" si="89"/>
        <v>385.64236039078315</v>
      </c>
      <c r="T948" s="14">
        <f t="shared" si="89"/>
        <v>376.18619064847144</v>
      </c>
      <c r="U948" s="4" t="e">
        <f t="shared" si="84"/>
        <v>#N/A</v>
      </c>
      <c r="V948" s="4">
        <f t="shared" si="85"/>
        <v>376.18619064847144</v>
      </c>
    </row>
    <row r="949" spans="2:22" x14ac:dyDescent="0.5">
      <c r="B949" s="7">
        <v>44411</v>
      </c>
      <c r="C949" s="8">
        <v>182.41415683180099</v>
      </c>
      <c r="D949" s="9">
        <f t="shared" si="86"/>
        <v>5.2062796888378395</v>
      </c>
      <c r="E949" s="8">
        <v>545.44812111183103</v>
      </c>
      <c r="F949" s="10">
        <f t="shared" si="87"/>
        <v>526.74061023184856</v>
      </c>
      <c r="G949" s="10">
        <f t="shared" si="88"/>
        <v>520.73161764438601</v>
      </c>
      <c r="H949" s="11"/>
      <c r="S949" s="14">
        <f t="shared" si="89"/>
        <v>526.74061023184856</v>
      </c>
      <c r="T949" s="14">
        <f t="shared" si="89"/>
        <v>520.73161764438601</v>
      </c>
      <c r="U949" s="4" t="e">
        <f t="shared" si="84"/>
        <v>#N/A</v>
      </c>
      <c r="V949" s="4">
        <f t="shared" si="85"/>
        <v>520.73161764438601</v>
      </c>
    </row>
    <row r="950" spans="2:22" x14ac:dyDescent="0.5">
      <c r="B950" s="7">
        <v>44412</v>
      </c>
      <c r="C950" s="8">
        <v>192.224265197292</v>
      </c>
      <c r="D950" s="9">
        <f t="shared" si="86"/>
        <v>5.2586627382931308</v>
      </c>
      <c r="E950" s="8">
        <v>531.62475561921792</v>
      </c>
      <c r="F950" s="10">
        <f t="shared" si="87"/>
        <v>536.65021118401103</v>
      </c>
      <c r="G950" s="10">
        <f t="shared" si="88"/>
        <v>525.94875446536901</v>
      </c>
      <c r="H950" s="11"/>
      <c r="S950" s="14">
        <f t="shared" si="89"/>
        <v>536.65021118401103</v>
      </c>
      <c r="T950" s="14">
        <f t="shared" si="89"/>
        <v>525.94875446536901</v>
      </c>
      <c r="U950" s="4" t="e">
        <f t="shared" si="84"/>
        <v>#N/A</v>
      </c>
      <c r="V950" s="4">
        <f t="shared" si="85"/>
        <v>525.94875446536901</v>
      </c>
    </row>
    <row r="951" spans="2:22" x14ac:dyDescent="0.5">
      <c r="B951" s="7">
        <v>44413</v>
      </c>
      <c r="C951" s="8">
        <v>217.13174309581501</v>
      </c>
      <c r="D951" s="9">
        <f t="shared" si="86"/>
        <v>5.3805042803637306</v>
      </c>
      <c r="E951" s="8">
        <v>540.24312716158602</v>
      </c>
      <c r="F951" s="10">
        <f t="shared" si="87"/>
        <v>561.81029683275051</v>
      </c>
      <c r="G951" s="10">
        <f t="shared" si="88"/>
        <v>538.08367219299043</v>
      </c>
      <c r="H951" s="11"/>
      <c r="S951" s="14">
        <f t="shared" si="89"/>
        <v>561.81029683275051</v>
      </c>
      <c r="T951" s="14">
        <f t="shared" si="89"/>
        <v>538.08367219299043</v>
      </c>
      <c r="U951" s="4" t="e">
        <f t="shared" si="84"/>
        <v>#N/A</v>
      </c>
      <c r="V951" s="4">
        <f t="shared" si="85"/>
        <v>538.08367219299043</v>
      </c>
    </row>
    <row r="952" spans="2:22" x14ac:dyDescent="0.5">
      <c r="B952" s="7">
        <v>44414</v>
      </c>
      <c r="C952" s="8">
        <v>45.501140160486102</v>
      </c>
      <c r="D952" s="9">
        <f t="shared" si="86"/>
        <v>3.8177373841151683</v>
      </c>
      <c r="E952" s="8">
        <v>382.20228362938701</v>
      </c>
      <c r="F952" s="10">
        <f t="shared" si="87"/>
        <v>388.43904313171919</v>
      </c>
      <c r="G952" s="10">
        <f t="shared" si="88"/>
        <v>382.43850067638209</v>
      </c>
      <c r="H952" s="11"/>
      <c r="S952" s="14">
        <f t="shared" si="89"/>
        <v>388.43904313171919</v>
      </c>
      <c r="T952" s="14">
        <f t="shared" si="89"/>
        <v>382.43850067638209</v>
      </c>
      <c r="U952" s="4" t="e">
        <f t="shared" si="84"/>
        <v>#N/A</v>
      </c>
      <c r="V952" s="4">
        <f t="shared" si="85"/>
        <v>382.43850067638209</v>
      </c>
    </row>
    <row r="953" spans="2:22" x14ac:dyDescent="0.5">
      <c r="B953" s="7">
        <v>44415</v>
      </c>
      <c r="C953" s="8">
        <v>147.89632733911299</v>
      </c>
      <c r="D953" s="9">
        <f t="shared" si="86"/>
        <v>4.9965115373537543</v>
      </c>
      <c r="E953" s="8">
        <v>477.25226891205602</v>
      </c>
      <c r="F953" s="10">
        <f t="shared" si="87"/>
        <v>491.87270630424484</v>
      </c>
      <c r="G953" s="10">
        <f t="shared" si="88"/>
        <v>499.83957034364164</v>
      </c>
      <c r="H953" s="11"/>
      <c r="S953" s="14">
        <f t="shared" si="89"/>
        <v>491.87270630424484</v>
      </c>
      <c r="T953" s="14">
        <f t="shared" si="89"/>
        <v>499.83957034364164</v>
      </c>
      <c r="U953" s="4" t="e">
        <f t="shared" si="84"/>
        <v>#N/A</v>
      </c>
      <c r="V953" s="4">
        <f t="shared" si="85"/>
        <v>499.83957034364164</v>
      </c>
    </row>
    <row r="954" spans="2:22" x14ac:dyDescent="0.5">
      <c r="B954" s="7">
        <v>44416</v>
      </c>
      <c r="C954" s="8">
        <v>187.845264123753</v>
      </c>
      <c r="D954" s="9">
        <f t="shared" si="86"/>
        <v>5.2356185607559587</v>
      </c>
      <c r="E954" s="8">
        <v>510.75123371036005</v>
      </c>
      <c r="F954" s="10">
        <f t="shared" si="87"/>
        <v>532.22679896559862</v>
      </c>
      <c r="G954" s="10">
        <f t="shared" si="88"/>
        <v>523.65364892285834</v>
      </c>
      <c r="H954" s="11"/>
      <c r="S954" s="14">
        <f t="shared" si="89"/>
        <v>532.22679896559862</v>
      </c>
      <c r="T954" s="14">
        <f t="shared" si="89"/>
        <v>523.65364892285834</v>
      </c>
      <c r="U954" s="4" t="e">
        <f t="shared" si="84"/>
        <v>#N/A</v>
      </c>
      <c r="V954" s="4">
        <f t="shared" si="85"/>
        <v>523.65364892285834</v>
      </c>
    </row>
    <row r="955" spans="2:22" x14ac:dyDescent="0.5">
      <c r="B955" s="7">
        <v>44417</v>
      </c>
      <c r="C955" s="8">
        <v>53.026602817699299</v>
      </c>
      <c r="D955" s="9">
        <f t="shared" si="86"/>
        <v>3.97079372757899</v>
      </c>
      <c r="E955" s="8">
        <v>393.32000272852497</v>
      </c>
      <c r="F955" s="10">
        <f t="shared" si="87"/>
        <v>396.04082785569966</v>
      </c>
      <c r="G955" s="10">
        <f t="shared" si="88"/>
        <v>397.68228456207709</v>
      </c>
      <c r="H955" s="11"/>
      <c r="S955" s="14">
        <f t="shared" si="89"/>
        <v>396.04082785569966</v>
      </c>
      <c r="T955" s="14">
        <f t="shared" si="89"/>
        <v>397.68228456207709</v>
      </c>
      <c r="U955" s="4" t="e">
        <f t="shared" si="84"/>
        <v>#N/A</v>
      </c>
      <c r="V955" s="4">
        <f t="shared" si="85"/>
        <v>397.68228456207709</v>
      </c>
    </row>
    <row r="956" spans="2:22" x14ac:dyDescent="0.5">
      <c r="B956" s="7">
        <v>44418</v>
      </c>
      <c r="C956" s="8">
        <v>157.04470554366699</v>
      </c>
      <c r="D956" s="9">
        <f t="shared" si="86"/>
        <v>5.0565305135008725</v>
      </c>
      <c r="E956" s="8">
        <v>512.86522183410898</v>
      </c>
      <c r="F956" s="10">
        <f t="shared" si="87"/>
        <v>501.11386593154248</v>
      </c>
      <c r="G956" s="10">
        <f t="shared" si="88"/>
        <v>505.81721413625985</v>
      </c>
      <c r="H956" s="11"/>
      <c r="S956" s="14">
        <f t="shared" si="89"/>
        <v>501.11386593154248</v>
      </c>
      <c r="T956" s="14">
        <f t="shared" si="89"/>
        <v>505.81721413625985</v>
      </c>
      <c r="U956" s="4" t="e">
        <f t="shared" si="84"/>
        <v>#N/A</v>
      </c>
      <c r="V956" s="4">
        <f t="shared" si="85"/>
        <v>505.81721413625985</v>
      </c>
    </row>
    <row r="957" spans="2:22" x14ac:dyDescent="0.5">
      <c r="B957" s="7">
        <v>44419</v>
      </c>
      <c r="C957" s="8">
        <v>164.81153069064001</v>
      </c>
      <c r="D957" s="9">
        <f t="shared" si="86"/>
        <v>5.1048025828107502</v>
      </c>
      <c r="E957" s="8">
        <v>463.41975220748702</v>
      </c>
      <c r="F957" s="10">
        <f t="shared" si="87"/>
        <v>508.95946100595233</v>
      </c>
      <c r="G957" s="10">
        <f t="shared" si="88"/>
        <v>510.62491420031506</v>
      </c>
      <c r="H957" s="11"/>
      <c r="S957" s="14">
        <f t="shared" si="89"/>
        <v>508.95946100595233</v>
      </c>
      <c r="T957" s="14">
        <f t="shared" si="89"/>
        <v>510.62491420031506</v>
      </c>
      <c r="U957" s="4" t="e">
        <f t="shared" si="84"/>
        <v>#N/A</v>
      </c>
      <c r="V957" s="4">
        <f t="shared" si="85"/>
        <v>510.62491420031506</v>
      </c>
    </row>
    <row r="958" spans="2:22" x14ac:dyDescent="0.5">
      <c r="B958" s="7">
        <v>44420</v>
      </c>
      <c r="C958" s="8">
        <v>216.99096395634101</v>
      </c>
      <c r="D958" s="9">
        <f t="shared" si="86"/>
        <v>5.3798557119192703</v>
      </c>
      <c r="E958" s="8">
        <v>536.73414259476203</v>
      </c>
      <c r="F958" s="10">
        <f t="shared" si="87"/>
        <v>561.66808993323411</v>
      </c>
      <c r="G958" s="10">
        <f t="shared" si="88"/>
        <v>538.01907743671507</v>
      </c>
      <c r="H958" s="11"/>
      <c r="S958" s="14">
        <f t="shared" si="89"/>
        <v>561.66808993323411</v>
      </c>
      <c r="T958" s="14">
        <f t="shared" si="89"/>
        <v>538.01907743671507</v>
      </c>
      <c r="U958" s="4" t="e">
        <f t="shared" si="84"/>
        <v>#N/A</v>
      </c>
      <c r="V958" s="4">
        <f t="shared" si="85"/>
        <v>538.01907743671507</v>
      </c>
    </row>
    <row r="959" spans="2:22" x14ac:dyDescent="0.5">
      <c r="B959" s="7">
        <v>44421</v>
      </c>
      <c r="C959" s="8">
        <v>136.79506399668799</v>
      </c>
      <c r="D959" s="9">
        <f t="shared" si="86"/>
        <v>4.9184839226419275</v>
      </c>
      <c r="E959" s="8">
        <v>456.66246213276099</v>
      </c>
      <c r="F959" s="10">
        <f t="shared" si="87"/>
        <v>480.65885568305498</v>
      </c>
      <c r="G959" s="10">
        <f t="shared" si="88"/>
        <v>492.06834003155393</v>
      </c>
      <c r="H959" s="11"/>
      <c r="S959" s="14">
        <f t="shared" si="89"/>
        <v>480.65885568305498</v>
      </c>
      <c r="T959" s="14">
        <f t="shared" si="89"/>
        <v>492.06834003155393</v>
      </c>
      <c r="U959" s="4" t="e">
        <f t="shared" si="84"/>
        <v>#N/A</v>
      </c>
      <c r="V959" s="4">
        <f t="shared" si="85"/>
        <v>492.06834003155393</v>
      </c>
    </row>
    <row r="960" spans="2:22" x14ac:dyDescent="0.5">
      <c r="B960" s="7">
        <v>44422</v>
      </c>
      <c r="C960" s="8">
        <v>93.282435256987796</v>
      </c>
      <c r="D960" s="9">
        <f t="shared" si="86"/>
        <v>4.5356318292188176</v>
      </c>
      <c r="E960" s="8">
        <v>461.90014992408601</v>
      </c>
      <c r="F960" s="10">
        <f t="shared" si="87"/>
        <v>436.70492865949325</v>
      </c>
      <c r="G960" s="10">
        <f t="shared" si="88"/>
        <v>453.93784220147018</v>
      </c>
      <c r="H960" s="11"/>
      <c r="S960" s="14">
        <f t="shared" si="89"/>
        <v>436.70492865949325</v>
      </c>
      <c r="T960" s="14">
        <f t="shared" si="89"/>
        <v>453.93784220147018</v>
      </c>
      <c r="U960" s="4" t="e">
        <f t="shared" si="84"/>
        <v>#N/A</v>
      </c>
      <c r="V960" s="4">
        <f t="shared" si="85"/>
        <v>453.93784220147018</v>
      </c>
    </row>
    <row r="961" spans="2:22" x14ac:dyDescent="0.5">
      <c r="B961" s="7">
        <v>44423</v>
      </c>
      <c r="C961" s="8">
        <v>104.534568851814</v>
      </c>
      <c r="D961" s="9">
        <f t="shared" si="86"/>
        <v>4.6495178191115158</v>
      </c>
      <c r="E961" s="8">
        <v>462.91799667819998</v>
      </c>
      <c r="F961" s="10">
        <f t="shared" si="87"/>
        <v>448.07117963561774</v>
      </c>
      <c r="G961" s="10">
        <f t="shared" si="88"/>
        <v>465.28041957032713</v>
      </c>
      <c r="H961" s="11"/>
      <c r="S961" s="14">
        <f t="shared" si="89"/>
        <v>448.07117963561774</v>
      </c>
      <c r="T961" s="14">
        <f t="shared" si="89"/>
        <v>465.28041957032713</v>
      </c>
      <c r="U961" s="4" t="e">
        <f t="shared" si="84"/>
        <v>#N/A</v>
      </c>
      <c r="V961" s="4">
        <f t="shared" si="85"/>
        <v>465.28041957032713</v>
      </c>
    </row>
    <row r="962" spans="2:22" x14ac:dyDescent="0.5">
      <c r="B962" s="7">
        <v>44424</v>
      </c>
      <c r="C962" s="8">
        <v>35.767917362973101</v>
      </c>
      <c r="D962" s="9">
        <f t="shared" si="86"/>
        <v>3.577051328567042</v>
      </c>
      <c r="E962" s="8">
        <v>349.17376553988498</v>
      </c>
      <c r="F962" s="10">
        <f t="shared" si="87"/>
        <v>378.60710750895538</v>
      </c>
      <c r="G962" s="10">
        <f t="shared" si="88"/>
        <v>358.46715697351055</v>
      </c>
      <c r="H962" s="11"/>
      <c r="S962" s="14">
        <f t="shared" si="89"/>
        <v>378.60710750895538</v>
      </c>
      <c r="T962" s="14">
        <f t="shared" si="89"/>
        <v>358.46715697351055</v>
      </c>
      <c r="U962" s="4" t="e">
        <f t="shared" si="84"/>
        <v>#N/A</v>
      </c>
      <c r="V962" s="4">
        <f t="shared" si="85"/>
        <v>358.46715697351055</v>
      </c>
    </row>
    <row r="963" spans="2:22" x14ac:dyDescent="0.5">
      <c r="B963" s="7">
        <v>44425</v>
      </c>
      <c r="C963" s="8">
        <v>185.386214246973</v>
      </c>
      <c r="D963" s="9">
        <f t="shared" si="86"/>
        <v>5.2224412935547067</v>
      </c>
      <c r="E963" s="8">
        <v>560.19214348993</v>
      </c>
      <c r="F963" s="10">
        <f t="shared" si="87"/>
        <v>529.74280978908007</v>
      </c>
      <c r="G963" s="10">
        <f t="shared" si="88"/>
        <v>522.34124717018335</v>
      </c>
      <c r="H963" s="11"/>
      <c r="S963" s="14">
        <f t="shared" si="89"/>
        <v>529.74280978908007</v>
      </c>
      <c r="T963" s="14">
        <f t="shared" si="89"/>
        <v>522.34124717018335</v>
      </c>
      <c r="U963" s="4" t="e">
        <f t="shared" si="84"/>
        <v>#N/A</v>
      </c>
      <c r="V963" s="4">
        <f t="shared" si="85"/>
        <v>522.34124717018335</v>
      </c>
    </row>
    <row r="964" spans="2:22" x14ac:dyDescent="0.5">
      <c r="B964" s="7">
        <v>44426</v>
      </c>
      <c r="C964" s="8">
        <v>183.27440249733601</v>
      </c>
      <c r="D964" s="9">
        <f t="shared" si="86"/>
        <v>5.2109844969615775</v>
      </c>
      <c r="E964" s="8">
        <v>543.06039827577104</v>
      </c>
      <c r="F964" s="10">
        <f t="shared" si="87"/>
        <v>527.60958037455021</v>
      </c>
      <c r="G964" s="10">
        <f t="shared" si="88"/>
        <v>521.20019723173823</v>
      </c>
      <c r="H964" s="11"/>
      <c r="S964" s="14">
        <f t="shared" si="89"/>
        <v>527.60958037455021</v>
      </c>
      <c r="T964" s="14">
        <f t="shared" si="89"/>
        <v>521.20019723173823</v>
      </c>
      <c r="U964" s="4" t="e">
        <f t="shared" ref="U964:U1003" si="90">IF($X$3=TRUE,S964,NA())</f>
        <v>#N/A</v>
      </c>
      <c r="V964" s="4">
        <f t="shared" ref="V964:V1003" si="91">IF($X$4=TRUE,T964,NA())</f>
        <v>521.20019723173823</v>
      </c>
    </row>
    <row r="965" spans="2:22" x14ac:dyDescent="0.5">
      <c r="B965" s="7">
        <v>44427</v>
      </c>
      <c r="C965" s="8">
        <v>167.83156868070401</v>
      </c>
      <c r="D965" s="9">
        <f t="shared" ref="D965:D1003" si="92">LN($C965)</f>
        <v>5.1229609091196648</v>
      </c>
      <c r="E965" s="8">
        <v>510.98028510605002</v>
      </c>
      <c r="F965" s="10">
        <f t="shared" ref="F965:F1003" si="93">$J$42+($J$43*C965)</f>
        <v>512.01012774957167</v>
      </c>
      <c r="G965" s="10">
        <f t="shared" ref="G965:G1003" si="94">$J$68+($J$69*D965)</f>
        <v>512.43340900500402</v>
      </c>
      <c r="H965" s="11"/>
      <c r="S965" s="14">
        <f t="shared" ref="S965:T1003" si="95">F965</f>
        <v>512.01012774957167</v>
      </c>
      <c r="T965" s="14">
        <f t="shared" si="95"/>
        <v>512.43340900500402</v>
      </c>
      <c r="U965" s="4" t="e">
        <f t="shared" si="90"/>
        <v>#N/A</v>
      </c>
      <c r="V965" s="4">
        <f t="shared" si="91"/>
        <v>512.43340900500402</v>
      </c>
    </row>
    <row r="966" spans="2:22" x14ac:dyDescent="0.5">
      <c r="B966" s="7">
        <v>44428</v>
      </c>
      <c r="C966" s="8">
        <v>64.308472843840704</v>
      </c>
      <c r="D966" s="9">
        <f t="shared" si="92"/>
        <v>4.1636913930733446</v>
      </c>
      <c r="E966" s="8">
        <v>397.64069328023305</v>
      </c>
      <c r="F966" s="10">
        <f t="shared" si="93"/>
        <v>407.43711684538079</v>
      </c>
      <c r="G966" s="10">
        <f t="shared" si="94"/>
        <v>416.89410067047692</v>
      </c>
      <c r="H966" s="11"/>
      <c r="S966" s="14">
        <f t="shared" si="95"/>
        <v>407.43711684538079</v>
      </c>
      <c r="T966" s="14">
        <f t="shared" si="95"/>
        <v>416.89410067047692</v>
      </c>
      <c r="U966" s="4" t="e">
        <f t="shared" si="90"/>
        <v>#N/A</v>
      </c>
      <c r="V966" s="4">
        <f t="shared" si="91"/>
        <v>416.89410067047692</v>
      </c>
    </row>
    <row r="967" spans="2:22" x14ac:dyDescent="0.5">
      <c r="B967" s="7">
        <v>44429</v>
      </c>
      <c r="C967" s="8">
        <v>94.736545886844397</v>
      </c>
      <c r="D967" s="9">
        <f t="shared" si="92"/>
        <v>4.5510998379629513</v>
      </c>
      <c r="E967" s="8">
        <v>478.97582498052799</v>
      </c>
      <c r="F967" s="10">
        <f t="shared" si="93"/>
        <v>438.173786652221</v>
      </c>
      <c r="G967" s="10">
        <f t="shared" si="94"/>
        <v>455.47839241390454</v>
      </c>
      <c r="H967" s="11"/>
      <c r="S967" s="14">
        <f t="shared" si="95"/>
        <v>438.173786652221</v>
      </c>
      <c r="T967" s="14">
        <f t="shared" si="95"/>
        <v>455.47839241390454</v>
      </c>
      <c r="U967" s="4" t="e">
        <f t="shared" si="90"/>
        <v>#N/A</v>
      </c>
      <c r="V967" s="4">
        <f t="shared" si="91"/>
        <v>455.47839241390454</v>
      </c>
    </row>
    <row r="968" spans="2:22" x14ac:dyDescent="0.5">
      <c r="B968" s="7">
        <v>44430</v>
      </c>
      <c r="C968" s="8">
        <v>104.77150565013299</v>
      </c>
      <c r="D968" s="9">
        <f t="shared" si="92"/>
        <v>4.6517818422660309</v>
      </c>
      <c r="E968" s="8">
        <v>428.49659126358398</v>
      </c>
      <c r="F968" s="10">
        <f t="shared" si="93"/>
        <v>448.31051940993495</v>
      </c>
      <c r="G968" s="10">
        <f t="shared" si="94"/>
        <v>465.50590698821901</v>
      </c>
      <c r="H968" s="11"/>
      <c r="S968" s="14">
        <f t="shared" si="95"/>
        <v>448.31051940993495</v>
      </c>
      <c r="T968" s="14">
        <f t="shared" si="95"/>
        <v>465.50590698821901</v>
      </c>
      <c r="U968" s="4" t="e">
        <f t="shared" si="90"/>
        <v>#N/A</v>
      </c>
      <c r="V968" s="4">
        <f t="shared" si="91"/>
        <v>465.50590698821901</v>
      </c>
    </row>
    <row r="969" spans="2:22" x14ac:dyDescent="0.5">
      <c r="B969" s="7">
        <v>44431</v>
      </c>
      <c r="C969" s="8">
        <v>70.6554641760886</v>
      </c>
      <c r="D969" s="9">
        <f t="shared" si="92"/>
        <v>4.2578154476272916</v>
      </c>
      <c r="E969" s="8">
        <v>420.46182987802399</v>
      </c>
      <c r="F969" s="10">
        <f t="shared" si="93"/>
        <v>413.84847837229933</v>
      </c>
      <c r="G969" s="10">
        <f t="shared" si="94"/>
        <v>426.26847035418029</v>
      </c>
      <c r="H969" s="11"/>
      <c r="S969" s="14">
        <f t="shared" si="95"/>
        <v>413.84847837229933</v>
      </c>
      <c r="T969" s="14">
        <f t="shared" si="95"/>
        <v>426.26847035418029</v>
      </c>
      <c r="U969" s="4" t="e">
        <f t="shared" si="90"/>
        <v>#N/A</v>
      </c>
      <c r="V969" s="4">
        <f t="shared" si="91"/>
        <v>426.26847035418029</v>
      </c>
    </row>
    <row r="970" spans="2:22" x14ac:dyDescent="0.5">
      <c r="B970" s="7">
        <v>44432</v>
      </c>
      <c r="C970" s="8">
        <v>203.98496168665599</v>
      </c>
      <c r="D970" s="9">
        <f t="shared" si="92"/>
        <v>5.3180462739046943</v>
      </c>
      <c r="E970" s="8">
        <v>503.397859885993</v>
      </c>
      <c r="F970" s="10">
        <f t="shared" si="93"/>
        <v>548.53018282011044</v>
      </c>
      <c r="G970" s="10">
        <f t="shared" si="94"/>
        <v>531.86311098758085</v>
      </c>
      <c r="H970" s="11"/>
      <c r="S970" s="14">
        <f t="shared" si="95"/>
        <v>548.53018282011044</v>
      </c>
      <c r="T970" s="14">
        <f t="shared" si="95"/>
        <v>531.86311098758085</v>
      </c>
      <c r="U970" s="4" t="e">
        <f t="shared" si="90"/>
        <v>#N/A</v>
      </c>
      <c r="V970" s="4">
        <f t="shared" si="91"/>
        <v>531.86311098758085</v>
      </c>
    </row>
    <row r="971" spans="2:22" x14ac:dyDescent="0.5">
      <c r="B971" s="7">
        <v>44433</v>
      </c>
      <c r="C971" s="8">
        <v>165.31926559284301</v>
      </c>
      <c r="D971" s="9">
        <f t="shared" si="92"/>
        <v>5.1078785472966395</v>
      </c>
      <c r="E971" s="8">
        <v>517.37916939916204</v>
      </c>
      <c r="F971" s="10">
        <f t="shared" si="93"/>
        <v>509.47234527622362</v>
      </c>
      <c r="G971" s="10">
        <f t="shared" si="94"/>
        <v>510.93126764377132</v>
      </c>
      <c r="H971" s="11"/>
      <c r="S971" s="14">
        <f t="shared" si="95"/>
        <v>509.47234527622362</v>
      </c>
      <c r="T971" s="14">
        <f t="shared" si="95"/>
        <v>510.93126764377132</v>
      </c>
      <c r="U971" s="4" t="e">
        <f t="shared" si="90"/>
        <v>#N/A</v>
      </c>
      <c r="V971" s="4">
        <f t="shared" si="91"/>
        <v>510.93126764377132</v>
      </c>
    </row>
    <row r="972" spans="2:22" x14ac:dyDescent="0.5">
      <c r="B972" s="7">
        <v>44434</v>
      </c>
      <c r="C972" s="8">
        <v>192.32115049846499</v>
      </c>
      <c r="D972" s="9">
        <f t="shared" si="92"/>
        <v>5.259166633538106</v>
      </c>
      <c r="E972" s="8">
        <v>505.13373751708502</v>
      </c>
      <c r="F972" s="10">
        <f t="shared" si="93"/>
        <v>536.74807908077469</v>
      </c>
      <c r="G972" s="10">
        <f t="shared" si="94"/>
        <v>525.99894036450655</v>
      </c>
      <c r="H972" s="11"/>
      <c r="S972" s="14">
        <f t="shared" si="95"/>
        <v>536.74807908077469</v>
      </c>
      <c r="T972" s="14">
        <f t="shared" si="95"/>
        <v>525.99894036450655</v>
      </c>
      <c r="U972" s="4" t="e">
        <f t="shared" si="90"/>
        <v>#N/A</v>
      </c>
      <c r="V972" s="4">
        <f t="shared" si="91"/>
        <v>525.99894036450655</v>
      </c>
    </row>
    <row r="973" spans="2:22" x14ac:dyDescent="0.5">
      <c r="B973" s="7">
        <v>44435</v>
      </c>
      <c r="C973" s="8">
        <v>181.18414914235501</v>
      </c>
      <c r="D973" s="9">
        <f t="shared" si="92"/>
        <v>5.1995139126432095</v>
      </c>
      <c r="E973" s="8">
        <v>538.74889929625806</v>
      </c>
      <c r="F973" s="10">
        <f t="shared" si="93"/>
        <v>525.49812799654751</v>
      </c>
      <c r="G973" s="10">
        <f t="shared" si="94"/>
        <v>520.05777409242432</v>
      </c>
      <c r="H973" s="11"/>
      <c r="S973" s="14">
        <f t="shared" si="95"/>
        <v>525.49812799654751</v>
      </c>
      <c r="T973" s="14">
        <f t="shared" si="95"/>
        <v>520.05777409242432</v>
      </c>
      <c r="U973" s="4" t="e">
        <f t="shared" si="90"/>
        <v>#N/A</v>
      </c>
      <c r="V973" s="4">
        <f t="shared" si="91"/>
        <v>520.05777409242432</v>
      </c>
    </row>
    <row r="974" spans="2:22" x14ac:dyDescent="0.5">
      <c r="B974" s="7">
        <v>44436</v>
      </c>
      <c r="C974" s="8">
        <v>217.715891245753</v>
      </c>
      <c r="D974" s="9">
        <f t="shared" si="92"/>
        <v>5.3831909616524536</v>
      </c>
      <c r="E974" s="8">
        <v>517.43240806814697</v>
      </c>
      <c r="F974" s="10">
        <f t="shared" si="93"/>
        <v>562.40036932197927</v>
      </c>
      <c r="G974" s="10">
        <f t="shared" si="94"/>
        <v>538.35125462706776</v>
      </c>
      <c r="H974" s="11"/>
      <c r="S974" s="14">
        <f t="shared" si="95"/>
        <v>562.40036932197927</v>
      </c>
      <c r="T974" s="14">
        <f t="shared" si="95"/>
        <v>538.35125462706776</v>
      </c>
      <c r="U974" s="4" t="e">
        <f t="shared" si="90"/>
        <v>#N/A</v>
      </c>
      <c r="V974" s="4">
        <f t="shared" si="91"/>
        <v>538.35125462706776</v>
      </c>
    </row>
    <row r="975" spans="2:22" x14ac:dyDescent="0.5">
      <c r="B975" s="7">
        <v>44437</v>
      </c>
      <c r="C975" s="8">
        <v>201.60140658728801</v>
      </c>
      <c r="D975" s="9">
        <f t="shared" si="92"/>
        <v>5.306292513292358</v>
      </c>
      <c r="E975" s="8">
        <v>553.56834220233304</v>
      </c>
      <c r="F975" s="10">
        <f t="shared" si="93"/>
        <v>546.1224540772439</v>
      </c>
      <c r="G975" s="10">
        <f t="shared" si="94"/>
        <v>530.69248465113628</v>
      </c>
      <c r="H975" s="11"/>
      <c r="S975" s="14">
        <f t="shared" si="95"/>
        <v>546.1224540772439</v>
      </c>
      <c r="T975" s="14">
        <f t="shared" si="95"/>
        <v>530.69248465113628</v>
      </c>
      <c r="U975" s="4" t="e">
        <f t="shared" si="90"/>
        <v>#N/A</v>
      </c>
      <c r="V975" s="4">
        <f t="shared" si="91"/>
        <v>530.69248465113628</v>
      </c>
    </row>
    <row r="976" spans="2:22" x14ac:dyDescent="0.5">
      <c r="B976" s="7">
        <v>44438</v>
      </c>
      <c r="C976" s="8">
        <v>169.22998878173499</v>
      </c>
      <c r="D976" s="9">
        <f t="shared" si="92"/>
        <v>5.1312586701299434</v>
      </c>
      <c r="E976" s="8">
        <v>508.59961481516598</v>
      </c>
      <c r="F976" s="10">
        <f t="shared" si="93"/>
        <v>513.42273040882947</v>
      </c>
      <c r="G976" s="10">
        <f t="shared" si="94"/>
        <v>513.25983195953995</v>
      </c>
      <c r="H976" s="11"/>
      <c r="S976" s="14">
        <f t="shared" si="95"/>
        <v>513.42273040882947</v>
      </c>
      <c r="T976" s="14">
        <f t="shared" si="95"/>
        <v>513.25983195953995</v>
      </c>
      <c r="U976" s="4" t="e">
        <f t="shared" si="90"/>
        <v>#N/A</v>
      </c>
      <c r="V976" s="4">
        <f t="shared" si="91"/>
        <v>513.25983195953995</v>
      </c>
    </row>
    <row r="977" spans="2:22" x14ac:dyDescent="0.5">
      <c r="B977" s="7">
        <v>44439</v>
      </c>
      <c r="C977" s="8">
        <v>148.65344244055399</v>
      </c>
      <c r="D977" s="9">
        <f t="shared" si="92"/>
        <v>5.0016177072018904</v>
      </c>
      <c r="E977" s="8">
        <v>510.63870189515598</v>
      </c>
      <c r="F977" s="10">
        <f t="shared" si="93"/>
        <v>492.63749994878077</v>
      </c>
      <c r="G977" s="10">
        <f t="shared" si="94"/>
        <v>500.34812391213217</v>
      </c>
      <c r="H977" s="11"/>
      <c r="S977" s="14">
        <f t="shared" si="95"/>
        <v>492.63749994878077</v>
      </c>
      <c r="T977" s="14">
        <f t="shared" si="95"/>
        <v>500.34812391213217</v>
      </c>
      <c r="U977" s="4" t="e">
        <f t="shared" si="90"/>
        <v>#N/A</v>
      </c>
      <c r="V977" s="4">
        <f t="shared" si="91"/>
        <v>500.34812391213217</v>
      </c>
    </row>
    <row r="978" spans="2:22" x14ac:dyDescent="0.5">
      <c r="B978" s="7">
        <v>44440</v>
      </c>
      <c r="C978" s="8">
        <v>145.739490007982</v>
      </c>
      <c r="D978" s="9">
        <f t="shared" si="92"/>
        <v>4.9818207129083207</v>
      </c>
      <c r="E978" s="8">
        <v>510.44983972727999</v>
      </c>
      <c r="F978" s="10">
        <f t="shared" si="93"/>
        <v>489.69399466580666</v>
      </c>
      <c r="G978" s="10">
        <f t="shared" si="94"/>
        <v>498.37642449891024</v>
      </c>
      <c r="H978" s="11"/>
      <c r="S978" s="14">
        <f t="shared" si="95"/>
        <v>489.69399466580666</v>
      </c>
      <c r="T978" s="14">
        <f t="shared" si="95"/>
        <v>498.37642449891024</v>
      </c>
      <c r="U978" s="4" t="e">
        <f t="shared" si="90"/>
        <v>#N/A</v>
      </c>
      <c r="V978" s="4">
        <f t="shared" si="91"/>
        <v>498.37642449891024</v>
      </c>
    </row>
    <row r="979" spans="2:22" x14ac:dyDescent="0.5">
      <c r="B979" s="7">
        <v>44441</v>
      </c>
      <c r="C979" s="8">
        <v>121.392794726416</v>
      </c>
      <c r="D979" s="9">
        <f t="shared" si="92"/>
        <v>4.7990315253518032</v>
      </c>
      <c r="E979" s="8">
        <v>490.8185998024</v>
      </c>
      <c r="F979" s="10">
        <f t="shared" si="93"/>
        <v>465.1003790037293</v>
      </c>
      <c r="G979" s="10">
        <f t="shared" si="94"/>
        <v>480.17137132245074</v>
      </c>
      <c r="H979" s="11"/>
      <c r="S979" s="14">
        <f t="shared" si="95"/>
        <v>465.1003790037293</v>
      </c>
      <c r="T979" s="14">
        <f t="shared" si="95"/>
        <v>480.17137132245074</v>
      </c>
      <c r="U979" s="4" t="e">
        <f t="shared" si="90"/>
        <v>#N/A</v>
      </c>
      <c r="V979" s="4">
        <f t="shared" si="91"/>
        <v>480.17137132245074</v>
      </c>
    </row>
    <row r="980" spans="2:22" x14ac:dyDescent="0.5">
      <c r="B980" s="7">
        <v>44442</v>
      </c>
      <c r="C980" s="8">
        <v>85.701057808473706</v>
      </c>
      <c r="D980" s="9">
        <f t="shared" si="92"/>
        <v>4.4508651686836105</v>
      </c>
      <c r="E980" s="8">
        <v>484.02087353169702</v>
      </c>
      <c r="F980" s="10">
        <f t="shared" si="93"/>
        <v>429.04666206513258</v>
      </c>
      <c r="G980" s="10">
        <f t="shared" si="94"/>
        <v>445.49543057273422</v>
      </c>
      <c r="H980" s="11"/>
      <c r="S980" s="14">
        <f t="shared" si="95"/>
        <v>429.04666206513258</v>
      </c>
      <c r="T980" s="14">
        <f t="shared" si="95"/>
        <v>445.49543057273422</v>
      </c>
      <c r="U980" s="4" t="e">
        <f t="shared" si="90"/>
        <v>#N/A</v>
      </c>
      <c r="V980" s="4">
        <f t="shared" si="91"/>
        <v>445.49543057273422</v>
      </c>
    </row>
    <row r="981" spans="2:22" x14ac:dyDescent="0.5">
      <c r="B981" s="7">
        <v>44443</v>
      </c>
      <c r="C981" s="8">
        <v>147.67937439493801</v>
      </c>
      <c r="D981" s="9">
        <f t="shared" si="92"/>
        <v>4.9950435345249433</v>
      </c>
      <c r="E981" s="8">
        <v>474.09033350109399</v>
      </c>
      <c r="F981" s="10">
        <f t="shared" si="93"/>
        <v>491.65355305719879</v>
      </c>
      <c r="G981" s="10">
        <f t="shared" si="94"/>
        <v>499.69336328446627</v>
      </c>
      <c r="H981" s="11"/>
      <c r="S981" s="14">
        <f t="shared" si="95"/>
        <v>491.65355305719879</v>
      </c>
      <c r="T981" s="14">
        <f t="shared" si="95"/>
        <v>499.69336328446627</v>
      </c>
      <c r="U981" s="4" t="e">
        <f t="shared" si="90"/>
        <v>#N/A</v>
      </c>
      <c r="V981" s="4">
        <f t="shared" si="91"/>
        <v>499.69336328446627</v>
      </c>
    </row>
    <row r="982" spans="2:22" x14ac:dyDescent="0.5">
      <c r="B982" s="7">
        <v>44444</v>
      </c>
      <c r="C982" s="8">
        <v>174.846690688282</v>
      </c>
      <c r="D982" s="9">
        <f t="shared" si="92"/>
        <v>5.1639095367548213</v>
      </c>
      <c r="E982" s="8">
        <v>538.46296285927394</v>
      </c>
      <c r="F982" s="10">
        <f t="shared" si="93"/>
        <v>519.09639602876518</v>
      </c>
      <c r="G982" s="10">
        <f t="shared" si="94"/>
        <v>516.51172432313831</v>
      </c>
      <c r="H982" s="11"/>
      <c r="S982" s="14">
        <f t="shared" si="95"/>
        <v>519.09639602876518</v>
      </c>
      <c r="T982" s="14">
        <f t="shared" si="95"/>
        <v>516.51172432313831</v>
      </c>
      <c r="U982" s="4" t="e">
        <f t="shared" si="90"/>
        <v>#N/A</v>
      </c>
      <c r="V982" s="4">
        <f t="shared" si="91"/>
        <v>516.51172432313831</v>
      </c>
    </row>
    <row r="983" spans="2:22" x14ac:dyDescent="0.5">
      <c r="B983" s="7">
        <v>44445</v>
      </c>
      <c r="C983" s="8">
        <v>113.709929147735</v>
      </c>
      <c r="D983" s="9">
        <f t="shared" si="92"/>
        <v>4.7336507245402712</v>
      </c>
      <c r="E983" s="8">
        <v>514.09437738438203</v>
      </c>
      <c r="F983" s="10">
        <f t="shared" si="93"/>
        <v>457.33959500243833</v>
      </c>
      <c r="G983" s="10">
        <f t="shared" si="94"/>
        <v>473.65971179048074</v>
      </c>
      <c r="H983" s="11"/>
      <c r="S983" s="14">
        <f t="shared" si="95"/>
        <v>457.33959500243833</v>
      </c>
      <c r="T983" s="14">
        <f t="shared" si="95"/>
        <v>473.65971179048074</v>
      </c>
      <c r="U983" s="4" t="e">
        <f t="shared" si="90"/>
        <v>#N/A</v>
      </c>
      <c r="V983" s="4">
        <f t="shared" si="91"/>
        <v>473.65971179048074</v>
      </c>
    </row>
    <row r="984" spans="2:22" x14ac:dyDescent="0.5">
      <c r="B984" s="7">
        <v>44446</v>
      </c>
      <c r="C984" s="8">
        <v>115.596150681376</v>
      </c>
      <c r="D984" s="9">
        <f t="shared" si="92"/>
        <v>4.7501026570798528</v>
      </c>
      <c r="E984" s="8">
        <v>437.401164384651</v>
      </c>
      <c r="F984" s="10">
        <f t="shared" si="93"/>
        <v>459.24494630023946</v>
      </c>
      <c r="G984" s="10">
        <f t="shared" si="94"/>
        <v>475.29825677633227</v>
      </c>
      <c r="H984" s="11"/>
      <c r="S984" s="14">
        <f t="shared" si="95"/>
        <v>459.24494630023946</v>
      </c>
      <c r="T984" s="14">
        <f t="shared" si="95"/>
        <v>475.29825677633227</v>
      </c>
      <c r="U984" s="4" t="e">
        <f t="shared" si="90"/>
        <v>#N/A</v>
      </c>
      <c r="V984" s="4">
        <f t="shared" si="91"/>
        <v>475.29825677633227</v>
      </c>
    </row>
    <row r="985" spans="2:22" x14ac:dyDescent="0.5">
      <c r="B985" s="7">
        <v>44447</v>
      </c>
      <c r="C985" s="8">
        <v>71.938667288050098</v>
      </c>
      <c r="D985" s="9">
        <f t="shared" si="92"/>
        <v>4.2758139127699168</v>
      </c>
      <c r="E985" s="8">
        <v>454.521940265323</v>
      </c>
      <c r="F985" s="10">
        <f t="shared" si="93"/>
        <v>415.14469552978176</v>
      </c>
      <c r="G985" s="10">
        <f t="shared" si="94"/>
        <v>428.06104364254742</v>
      </c>
      <c r="H985" s="11"/>
      <c r="S985" s="14">
        <f t="shared" si="95"/>
        <v>415.14469552978176</v>
      </c>
      <c r="T985" s="14">
        <f t="shared" si="95"/>
        <v>428.06104364254742</v>
      </c>
      <c r="U985" s="4" t="e">
        <f t="shared" si="90"/>
        <v>#N/A</v>
      </c>
      <c r="V985" s="4">
        <f t="shared" si="91"/>
        <v>428.06104364254742</v>
      </c>
    </row>
    <row r="986" spans="2:22" x14ac:dyDescent="0.5">
      <c r="B986" s="7">
        <v>44448</v>
      </c>
      <c r="C986" s="8">
        <v>71.136842323467107</v>
      </c>
      <c r="D986" s="9">
        <f t="shared" si="92"/>
        <v>4.2646053787410771</v>
      </c>
      <c r="E986" s="8">
        <v>440.500730408121</v>
      </c>
      <c r="F986" s="10">
        <f t="shared" si="93"/>
        <v>414.33473858165564</v>
      </c>
      <c r="G986" s="10">
        <f t="shared" si="94"/>
        <v>426.94471963699272</v>
      </c>
      <c r="H986" s="11"/>
      <c r="S986" s="14">
        <f t="shared" si="95"/>
        <v>414.33473858165564</v>
      </c>
      <c r="T986" s="14">
        <f t="shared" si="95"/>
        <v>426.94471963699272</v>
      </c>
      <c r="U986" s="4" t="e">
        <f t="shared" si="90"/>
        <v>#N/A</v>
      </c>
      <c r="V986" s="4">
        <f t="shared" si="91"/>
        <v>426.94471963699272</v>
      </c>
    </row>
    <row r="987" spans="2:22" x14ac:dyDescent="0.5">
      <c r="B987" s="7">
        <v>44449</v>
      </c>
      <c r="C987" s="8">
        <v>76.317892065271707</v>
      </c>
      <c r="D987" s="9">
        <f t="shared" si="92"/>
        <v>4.3349074070687639</v>
      </c>
      <c r="E987" s="8">
        <v>469.69610021918101</v>
      </c>
      <c r="F987" s="10">
        <f t="shared" si="93"/>
        <v>419.56833372064455</v>
      </c>
      <c r="G987" s="10">
        <f t="shared" si="94"/>
        <v>433.94651323992548</v>
      </c>
      <c r="H987" s="11"/>
      <c r="S987" s="14">
        <f t="shared" si="95"/>
        <v>419.56833372064455</v>
      </c>
      <c r="T987" s="14">
        <f t="shared" si="95"/>
        <v>433.94651323992548</v>
      </c>
      <c r="U987" s="4" t="e">
        <f t="shared" si="90"/>
        <v>#N/A</v>
      </c>
      <c r="V987" s="4">
        <f t="shared" si="91"/>
        <v>433.94651323992548</v>
      </c>
    </row>
    <row r="988" spans="2:22" x14ac:dyDescent="0.5">
      <c r="B988" s="7">
        <v>44450</v>
      </c>
      <c r="C988" s="8">
        <v>138.94400711171301</v>
      </c>
      <c r="D988" s="9">
        <f t="shared" si="92"/>
        <v>4.9340710254398488</v>
      </c>
      <c r="E988" s="8">
        <v>486.23756416072206</v>
      </c>
      <c r="F988" s="10">
        <f t="shared" si="93"/>
        <v>482.8295930434806</v>
      </c>
      <c r="G988" s="10">
        <f t="shared" si="94"/>
        <v>493.62075152315464</v>
      </c>
      <c r="H988" s="11"/>
      <c r="S988" s="14">
        <f t="shared" si="95"/>
        <v>482.8295930434806</v>
      </c>
      <c r="T988" s="14">
        <f t="shared" si="95"/>
        <v>493.62075152315464</v>
      </c>
      <c r="U988" s="4" t="e">
        <f t="shared" si="90"/>
        <v>#N/A</v>
      </c>
      <c r="V988" s="4">
        <f t="shared" si="91"/>
        <v>493.62075152315464</v>
      </c>
    </row>
    <row r="989" spans="2:22" x14ac:dyDescent="0.5">
      <c r="B989" s="7">
        <v>44451</v>
      </c>
      <c r="C989" s="8">
        <v>209.12179102189799</v>
      </c>
      <c r="D989" s="9">
        <f t="shared" si="92"/>
        <v>5.342916814404548</v>
      </c>
      <c r="E989" s="8">
        <v>546.23087705523801</v>
      </c>
      <c r="F989" s="10">
        <f t="shared" si="93"/>
        <v>553.71910907608071</v>
      </c>
      <c r="G989" s="10">
        <f t="shared" si="94"/>
        <v>534.34011478840546</v>
      </c>
      <c r="H989" s="11"/>
      <c r="S989" s="14">
        <f t="shared" si="95"/>
        <v>553.71910907608071</v>
      </c>
      <c r="T989" s="14">
        <f t="shared" si="95"/>
        <v>534.34011478840546</v>
      </c>
      <c r="U989" s="4" t="e">
        <f t="shared" si="90"/>
        <v>#N/A</v>
      </c>
      <c r="V989" s="4">
        <f t="shared" si="91"/>
        <v>534.34011478840546</v>
      </c>
    </row>
    <row r="990" spans="2:22" x14ac:dyDescent="0.5">
      <c r="B990" s="7">
        <v>44452</v>
      </c>
      <c r="C990" s="8">
        <v>134.61996966972899</v>
      </c>
      <c r="D990" s="9">
        <f t="shared" si="92"/>
        <v>4.9024557692796815</v>
      </c>
      <c r="E990" s="8">
        <v>493.27390455743296</v>
      </c>
      <c r="F990" s="10">
        <f t="shared" si="93"/>
        <v>478.46170188918893</v>
      </c>
      <c r="G990" s="10">
        <f t="shared" si="94"/>
        <v>490.47200171318423</v>
      </c>
      <c r="H990" s="11"/>
      <c r="S990" s="14">
        <f t="shared" si="95"/>
        <v>478.46170188918893</v>
      </c>
      <c r="T990" s="14">
        <f t="shared" si="95"/>
        <v>490.47200171318423</v>
      </c>
      <c r="U990" s="4" t="e">
        <f t="shared" si="90"/>
        <v>#N/A</v>
      </c>
      <c r="V990" s="4">
        <f t="shared" si="91"/>
        <v>490.47200171318423</v>
      </c>
    </row>
    <row r="991" spans="2:22" x14ac:dyDescent="0.5">
      <c r="B991" s="7">
        <v>44453</v>
      </c>
      <c r="C991" s="8">
        <v>24.9135991837829</v>
      </c>
      <c r="D991" s="9">
        <f t="shared" si="92"/>
        <v>3.2154138063431135</v>
      </c>
      <c r="E991" s="8">
        <v>316.58975427581601</v>
      </c>
      <c r="F991" s="10">
        <f t="shared" si="93"/>
        <v>367.64270653027222</v>
      </c>
      <c r="G991" s="10">
        <f t="shared" si="94"/>
        <v>322.44954340074901</v>
      </c>
      <c r="H991" s="11"/>
      <c r="S991" s="14">
        <f t="shared" si="95"/>
        <v>367.64270653027222</v>
      </c>
      <c r="T991" s="14">
        <f t="shared" si="95"/>
        <v>322.44954340074901</v>
      </c>
      <c r="U991" s="4" t="e">
        <f t="shared" si="90"/>
        <v>#N/A</v>
      </c>
      <c r="V991" s="4">
        <f t="shared" si="91"/>
        <v>322.44954340074901</v>
      </c>
    </row>
    <row r="992" spans="2:22" x14ac:dyDescent="0.5">
      <c r="B992" s="7">
        <v>44454</v>
      </c>
      <c r="C992" s="8">
        <v>206.98656437918501</v>
      </c>
      <c r="D992" s="9">
        <f t="shared" si="92"/>
        <v>5.33265388477811</v>
      </c>
      <c r="E992" s="8">
        <v>528.96068693541304</v>
      </c>
      <c r="F992" s="10">
        <f t="shared" si="93"/>
        <v>551.56222729828687</v>
      </c>
      <c r="G992" s="10">
        <f t="shared" si="94"/>
        <v>533.31796910192816</v>
      </c>
      <c r="H992" s="11"/>
      <c r="S992" s="14">
        <f t="shared" si="95"/>
        <v>551.56222729828687</v>
      </c>
      <c r="T992" s="14">
        <f t="shared" si="95"/>
        <v>533.31796910192816</v>
      </c>
      <c r="U992" s="4" t="e">
        <f t="shared" si="90"/>
        <v>#N/A</v>
      </c>
      <c r="V992" s="4">
        <f t="shared" si="91"/>
        <v>533.31796910192816</v>
      </c>
    </row>
    <row r="993" spans="2:22" x14ac:dyDescent="0.5">
      <c r="B993" s="7">
        <v>44455</v>
      </c>
      <c r="C993" s="8">
        <v>30.1791705936193</v>
      </c>
      <c r="D993" s="9">
        <f t="shared" si="92"/>
        <v>3.4071519709746338</v>
      </c>
      <c r="E993" s="8">
        <v>306.42987619019601</v>
      </c>
      <c r="F993" s="10">
        <f t="shared" si="93"/>
        <v>372.96168054284749</v>
      </c>
      <c r="G993" s="10">
        <f t="shared" si="94"/>
        <v>341.54587798013603</v>
      </c>
      <c r="H993" s="11"/>
      <c r="S993" s="14">
        <f t="shared" si="95"/>
        <v>372.96168054284749</v>
      </c>
      <c r="T993" s="14">
        <f t="shared" si="95"/>
        <v>341.54587798013603</v>
      </c>
      <c r="U993" s="4" t="e">
        <f t="shared" si="90"/>
        <v>#N/A</v>
      </c>
      <c r="V993" s="4">
        <f t="shared" si="91"/>
        <v>341.54587798013603</v>
      </c>
    </row>
    <row r="994" spans="2:22" x14ac:dyDescent="0.5">
      <c r="B994" s="7">
        <v>44456</v>
      </c>
      <c r="C994" s="8">
        <v>129.44928429089501</v>
      </c>
      <c r="D994" s="9">
        <f t="shared" si="92"/>
        <v>4.8632891773363376</v>
      </c>
      <c r="E994" s="8">
        <v>518.81193711496894</v>
      </c>
      <c r="F994" s="10">
        <f t="shared" si="93"/>
        <v>473.23857622692094</v>
      </c>
      <c r="G994" s="10">
        <f t="shared" si="94"/>
        <v>486.57116983904064</v>
      </c>
      <c r="H994" s="11"/>
      <c r="S994" s="14">
        <f t="shared" si="95"/>
        <v>473.23857622692094</v>
      </c>
      <c r="T994" s="14">
        <f t="shared" si="95"/>
        <v>486.57116983904064</v>
      </c>
      <c r="U994" s="4" t="e">
        <f t="shared" si="90"/>
        <v>#N/A</v>
      </c>
      <c r="V994" s="4">
        <f t="shared" si="91"/>
        <v>486.57116983904064</v>
      </c>
    </row>
    <row r="995" spans="2:22" x14ac:dyDescent="0.5">
      <c r="B995" s="7">
        <v>44457</v>
      </c>
      <c r="C995" s="8">
        <v>152.13525423780101</v>
      </c>
      <c r="D995" s="9">
        <f t="shared" si="92"/>
        <v>5.024769955693654</v>
      </c>
      <c r="E995" s="8">
        <v>498.33581355240295</v>
      </c>
      <c r="F995" s="10">
        <f t="shared" si="93"/>
        <v>496.15462373740496</v>
      </c>
      <c r="G995" s="10">
        <f t="shared" si="94"/>
        <v>502.65399287835231</v>
      </c>
      <c r="H995" s="11"/>
      <c r="S995" s="14">
        <f t="shared" si="95"/>
        <v>496.15462373740496</v>
      </c>
      <c r="T995" s="14">
        <f t="shared" si="95"/>
        <v>502.65399287835231</v>
      </c>
      <c r="U995" s="4" t="e">
        <f t="shared" si="90"/>
        <v>#N/A</v>
      </c>
      <c r="V995" s="4">
        <f t="shared" si="91"/>
        <v>502.65399287835231</v>
      </c>
    </row>
    <row r="996" spans="2:22" x14ac:dyDescent="0.5">
      <c r="B996" s="7">
        <v>44458</v>
      </c>
      <c r="C996" s="8">
        <v>84.582424331456394</v>
      </c>
      <c r="D996" s="9">
        <f t="shared" si="92"/>
        <v>4.4377264948099198</v>
      </c>
      <c r="E996" s="8">
        <v>431.52301930141499</v>
      </c>
      <c r="F996" s="10">
        <f t="shared" si="93"/>
        <v>427.91668358212564</v>
      </c>
      <c r="G996" s="10">
        <f t="shared" si="94"/>
        <v>444.18687255715281</v>
      </c>
      <c r="H996" s="11"/>
      <c r="S996" s="14">
        <f t="shared" si="95"/>
        <v>427.91668358212564</v>
      </c>
      <c r="T996" s="14">
        <f t="shared" si="95"/>
        <v>444.18687255715281</v>
      </c>
      <c r="U996" s="4" t="e">
        <f t="shared" si="90"/>
        <v>#N/A</v>
      </c>
      <c r="V996" s="4">
        <f t="shared" si="91"/>
        <v>444.18687255715281</v>
      </c>
    </row>
    <row r="997" spans="2:22" x14ac:dyDescent="0.5">
      <c r="B997" s="7">
        <v>44459</v>
      </c>
      <c r="C997" s="8">
        <v>146.29218059591901</v>
      </c>
      <c r="D997" s="9">
        <f t="shared" si="92"/>
        <v>4.9856058588596177</v>
      </c>
      <c r="E997" s="8">
        <v>516.140573892514</v>
      </c>
      <c r="F997" s="10">
        <f t="shared" si="93"/>
        <v>490.25229055535442</v>
      </c>
      <c r="G997" s="10">
        <f t="shared" si="94"/>
        <v>498.75340950685944</v>
      </c>
      <c r="H997" s="11"/>
      <c r="S997" s="14">
        <f t="shared" si="95"/>
        <v>490.25229055535442</v>
      </c>
      <c r="T997" s="14">
        <f t="shared" si="95"/>
        <v>498.75340950685944</v>
      </c>
      <c r="U997" s="4" t="e">
        <f t="shared" si="90"/>
        <v>#N/A</v>
      </c>
      <c r="V997" s="4">
        <f t="shared" si="91"/>
        <v>498.75340950685944</v>
      </c>
    </row>
    <row r="998" spans="2:22" x14ac:dyDescent="0.5">
      <c r="B998" s="7">
        <v>44460</v>
      </c>
      <c r="C998" s="8">
        <v>87.5550553482026</v>
      </c>
      <c r="D998" s="9">
        <f t="shared" si="92"/>
        <v>4.4722677994771978</v>
      </c>
      <c r="E998" s="8">
        <v>459.98838500624697</v>
      </c>
      <c r="F998" s="10">
        <f t="shared" si="93"/>
        <v>430.91946255830885</v>
      </c>
      <c r="G998" s="10">
        <f t="shared" si="94"/>
        <v>447.62704479413293</v>
      </c>
      <c r="H998" s="11"/>
      <c r="S998" s="14">
        <f t="shared" si="95"/>
        <v>430.91946255830885</v>
      </c>
      <c r="T998" s="14">
        <f t="shared" si="95"/>
        <v>447.62704479413293</v>
      </c>
      <c r="U998" s="4" t="e">
        <f t="shared" si="90"/>
        <v>#N/A</v>
      </c>
      <c r="V998" s="4">
        <f t="shared" si="91"/>
        <v>447.62704479413293</v>
      </c>
    </row>
    <row r="999" spans="2:22" x14ac:dyDescent="0.5">
      <c r="B999" s="7">
        <v>44461</v>
      </c>
      <c r="C999" s="8">
        <v>117.210217826068</v>
      </c>
      <c r="D999" s="9">
        <f t="shared" si="92"/>
        <v>4.7639690561589916</v>
      </c>
      <c r="E999" s="8">
        <v>451.52871847483999</v>
      </c>
      <c r="F999" s="10">
        <f t="shared" si="93"/>
        <v>460.87538306179033</v>
      </c>
      <c r="G999" s="10">
        <f t="shared" si="94"/>
        <v>476.67929323683779</v>
      </c>
      <c r="H999" s="11"/>
      <c r="S999" s="14">
        <f t="shared" si="95"/>
        <v>460.87538306179033</v>
      </c>
      <c r="T999" s="14">
        <f t="shared" si="95"/>
        <v>476.67929323683779</v>
      </c>
      <c r="U999" s="4" t="e">
        <f t="shared" si="90"/>
        <v>#N/A</v>
      </c>
      <c r="V999" s="4">
        <f t="shared" si="91"/>
        <v>476.67929323683779</v>
      </c>
    </row>
    <row r="1000" spans="2:22" x14ac:dyDescent="0.5">
      <c r="B1000" s="7">
        <v>44462</v>
      </c>
      <c r="C1000" s="8">
        <v>87.456671874970198</v>
      </c>
      <c r="D1000" s="9">
        <f t="shared" si="92"/>
        <v>4.4711434921504027</v>
      </c>
      <c r="E1000" s="8">
        <v>432.628444744955</v>
      </c>
      <c r="F1000" s="10">
        <f t="shared" si="93"/>
        <v>430.82008129525877</v>
      </c>
      <c r="G1000" s="10">
        <f t="shared" si="94"/>
        <v>447.51506839692587</v>
      </c>
      <c r="H1000" s="11"/>
      <c r="S1000" s="14">
        <f t="shared" si="95"/>
        <v>430.82008129525877</v>
      </c>
      <c r="T1000" s="14">
        <f t="shared" si="95"/>
        <v>447.51506839692587</v>
      </c>
      <c r="U1000" s="4" t="e">
        <f t="shared" si="90"/>
        <v>#N/A</v>
      </c>
      <c r="V1000" s="4">
        <f t="shared" si="91"/>
        <v>447.51506839692587</v>
      </c>
    </row>
    <row r="1001" spans="2:22" x14ac:dyDescent="0.5">
      <c r="B1001" s="7">
        <v>44463</v>
      </c>
      <c r="C1001" s="8">
        <v>46.481538359075799</v>
      </c>
      <c r="D1001" s="9">
        <f t="shared" si="92"/>
        <v>3.8390552092221983</v>
      </c>
      <c r="E1001" s="8">
        <v>410.76216036452405</v>
      </c>
      <c r="F1001" s="10">
        <f t="shared" si="93"/>
        <v>389.42938437569751</v>
      </c>
      <c r="G1001" s="10">
        <f t="shared" si="94"/>
        <v>384.56166859932034</v>
      </c>
      <c r="H1001" s="11"/>
      <c r="S1001" s="14">
        <f t="shared" si="95"/>
        <v>389.42938437569751</v>
      </c>
      <c r="T1001" s="14">
        <f t="shared" si="95"/>
        <v>384.56166859932034</v>
      </c>
      <c r="U1001" s="4" t="e">
        <f t="shared" si="90"/>
        <v>#N/A</v>
      </c>
      <c r="V1001" s="4">
        <f t="shared" si="91"/>
        <v>384.56166859932034</v>
      </c>
    </row>
    <row r="1002" spans="2:22" x14ac:dyDescent="0.5">
      <c r="B1002" s="7">
        <v>44464</v>
      </c>
      <c r="C1002" s="8">
        <v>48.1451244372874</v>
      </c>
      <c r="D1002" s="9">
        <f t="shared" si="92"/>
        <v>3.8742198753246408</v>
      </c>
      <c r="E1002" s="8">
        <v>394.01497390247903</v>
      </c>
      <c r="F1002" s="10">
        <f t="shared" si="93"/>
        <v>391.1098422840567</v>
      </c>
      <c r="G1002" s="10">
        <f t="shared" si="94"/>
        <v>388.06392507786325</v>
      </c>
      <c r="H1002" s="11"/>
      <c r="S1002" s="14">
        <f t="shared" si="95"/>
        <v>391.1098422840567</v>
      </c>
      <c r="T1002" s="14">
        <f t="shared" si="95"/>
        <v>388.06392507786325</v>
      </c>
      <c r="U1002" s="4" t="e">
        <f t="shared" si="90"/>
        <v>#N/A</v>
      </c>
      <c r="V1002" s="4">
        <f t="shared" si="91"/>
        <v>388.06392507786325</v>
      </c>
    </row>
    <row r="1003" spans="2:22" x14ac:dyDescent="0.5">
      <c r="B1003" s="7">
        <v>44465</v>
      </c>
      <c r="C1003" s="8">
        <v>80.592298302799506</v>
      </c>
      <c r="D1003" s="9">
        <f t="shared" si="92"/>
        <v>4.3894030903911174</v>
      </c>
      <c r="E1003" s="8">
        <v>397.02609387573904</v>
      </c>
      <c r="F1003" s="10">
        <f t="shared" si="93"/>
        <v>423.88609031855697</v>
      </c>
      <c r="G1003" s="10">
        <f t="shared" si="94"/>
        <v>439.37405972685428</v>
      </c>
      <c r="H1003" s="11"/>
      <c r="S1003" s="14">
        <f t="shared" si="95"/>
        <v>423.88609031855697</v>
      </c>
      <c r="T1003" s="14">
        <f t="shared" si="95"/>
        <v>439.37405972685428</v>
      </c>
      <c r="U1003" s="4" t="e">
        <f t="shared" si="90"/>
        <v>#N/A</v>
      </c>
      <c r="V1003" s="4">
        <f t="shared" si="91"/>
        <v>439.37405972685428</v>
      </c>
    </row>
  </sheetData>
  <mergeCells count="6">
    <mergeCell ref="I49:Q49"/>
    <mergeCell ref="B2:E2"/>
    <mergeCell ref="F2:F3"/>
    <mergeCell ref="G2:G3"/>
    <mergeCell ref="S2:X2"/>
    <mergeCell ref="I23:Q23"/>
  </mergeCells>
  <pageMargins left="0.75" right="0.75" top="1" bottom="1" header="0.5" footer="0.5"/>
  <pageSetup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14</xdr:col>
                    <xdr:colOff>323850</xdr:colOff>
                    <xdr:row>20</xdr:row>
                    <xdr:rowOff>0</xdr:rowOff>
                  </from>
                  <to>
                    <xdr:col>15</xdr:col>
                    <xdr:colOff>566738</xdr:colOff>
                    <xdr:row>21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15</xdr:col>
                    <xdr:colOff>704850</xdr:colOff>
                    <xdr:row>19</xdr:row>
                    <xdr:rowOff>190500</xdr:rowOff>
                  </from>
                  <to>
                    <xdr:col>17</xdr:col>
                    <xdr:colOff>357188</xdr:colOff>
                    <xdr:row>21</xdr:row>
                    <xdr:rowOff>33338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Non-Linear Regression Initial</vt:lpstr>
      <vt:lpstr>Non-Linear Regression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2024-03-19T03:37:26Z</dcterms:modified>
</cp:coreProperties>
</file>