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C05702D2-6158-4DCE-94E2-AD1FDFFD8ED9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predic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4" l="1"/>
  <c r="L25" i="4"/>
  <c r="L24" i="4"/>
</calcChain>
</file>

<file path=xl/sharedStrings.xml><?xml version="1.0" encoding="utf-8"?>
<sst xmlns="http://schemas.openxmlformats.org/spreadsheetml/2006/main" count="80" uniqueCount="36">
  <si>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</si>
  <si>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</si>
  <si>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</si>
  <si>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</si>
  <si>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</si>
  <si>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</si>
  <si>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</si>
  <si>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</si>
  <si>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</si>
  <si>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</si>
  <si>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</si>
  <si>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</si>
  <si>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</si>
  <si>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</si>
  <si>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</si>
  <si>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</si>
  <si>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</si>
  <si>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</si>
  <si>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</si>
  <si>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</si>
  <si>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</si>
  <si>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</si>
  <si>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</si>
  <si>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</si>
  <si>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</si>
  <si>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</si>
  <si>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</si>
  <si>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</si>
  <si>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</si>
  <si>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Scenario 1</t>
  </si>
  <si>
    <t>Price</t>
  </si>
  <si>
    <t>AdExp</t>
  </si>
  <si>
    <t>PromExp</t>
  </si>
  <si>
    <t>Predicted Sales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</si>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</sst>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ill="1"/>
    <xf numFmtId="0" fontId="0" fillId="2" borderId="0" xfId="0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2" fontId="0" fillId="2" borderId="0" xfId="0" applyNumberFormat="1" applyFill="1"/>
    <xf numFmtId="0" fontId="2" fillId="0" borderId="2" xfId="0" applyFont="1" applyBorder="1" applyAlignment="1">
      <alignment horizontal="centerContinuous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615950</xdr:colOff>
      <xdr:row>0</xdr:row>
      <xdr:rowOff>0</xdr:rowOff>
    </xdr:from>
    <xdr:to>
      <xdr:col>15</xdr:col>
      <xdr:colOff>477838</xdr:colOff>
      <xdr:row>1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0"/>
          <a:ext cx="5595938" cy="365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615950</xdr:colOff>
      <xdr:row>0</xdr:row>
      <xdr:rowOff>0</xdr:rowOff>
    </xdr:from>
    <xdr:to>
      <xdr:col>15</xdr:col>
      <xdr:colOff>477838</xdr:colOff>
      <xdr:row>1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EF4D-EB56-4EE8-89E7-61B35B37E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475" y="0"/>
          <a:ext cx="5991226" cy="355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A4" zoomScale="150" zoomScaleNormal="150" workbookViewId="0">
      <selection activeCell="L24" sqref="L24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  <c r="G22" s="7"/>
      <c r="H22" s="7"/>
      <c r="I22" s="7"/>
      <c r="J22" s="7"/>
      <c r="K22" s="7"/>
      <c r="L22" s="7"/>
      <c r="M22" s="7"/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  <c r="G23" s="8"/>
      <c r="H23" s="9" t="s">
        <v>30</v>
      </c>
      <c r="I23" s="9" t="s">
        <v>31</v>
      </c>
      <c r="J23" s="9" t="s">
        <v>32</v>
      </c>
      <c r="K23" s="8"/>
      <c r="L23" s="10" t="s">
        <v>33</v>
      </c>
      <c r="M23" s="8"/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  <c r="G24" s="11" t="s">
        <v>29</v>
      </c>
      <c r="H24" s="12">
        <v>9.1</v>
      </c>
      <c r="I24" s="12">
        <v>52</v>
      </c>
      <c r="J24" s="12">
        <v>61</v>
      </c>
      <c r="K24" s="8"/>
      <c r="L24" s="10"/>
      <c r="M24" s="8"/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  <c r="G25" s="11" t="s">
        <v>34</v>
      </c>
      <c r="H25" s="12">
        <v>7.1</v>
      </c>
      <c r="I25" s="12">
        <v>48</v>
      </c>
      <c r="J25" s="12">
        <v>57</v>
      </c>
      <c r="K25" s="8"/>
      <c r="L25" s="10"/>
      <c r="M25" s="8"/>
    </row>
    <row r="26" spans="1:15" x14ac:dyDescent="0.45">
      <c r="G26" s="11" t="s">
        <v>35</v>
      </c>
      <c r="H26" s="12">
        <v>8.1</v>
      </c>
      <c r="I26" s="12">
        <v>50</v>
      </c>
      <c r="J26" s="12">
        <v>60</v>
      </c>
      <c r="K26" s="8"/>
      <c r="L26" s="10"/>
      <c r="M26" s="8"/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B0BE-B453-4998-BE9C-36D640EC5C44}">
  <dimension ref="A1:O29"/>
  <sheetViews>
    <sheetView tabSelected="1" zoomScale="150" zoomScaleNormal="150" workbookViewId="0">
      <selection activeCell="M10" sqref="M10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13" t="s">
        <v>6</v>
      </c>
      <c r="H3" s="13"/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t="s">
        <v>7</v>
      </c>
      <c r="H4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t="s">
        <v>8</v>
      </c>
      <c r="H5">
        <v>0.85884465253984277</v>
      </c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t="s">
        <v>9</v>
      </c>
      <c r="H6">
        <v>0.83767135042081919</v>
      </c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t="s">
        <v>10</v>
      </c>
      <c r="H7">
        <v>1274.9355299183383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14" t="s">
        <v>11</v>
      </c>
      <c r="H8" s="14">
        <v>24</v>
      </c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15"/>
      <c r="H11" s="15" t="s">
        <v>17</v>
      </c>
      <c r="I11" s="15" t="s">
        <v>18</v>
      </c>
      <c r="J11" s="15" t="s">
        <v>19</v>
      </c>
      <c r="K11" s="15" t="s">
        <v>20</v>
      </c>
      <c r="L11" s="15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t="s">
        <v>13</v>
      </c>
      <c r="H12">
        <v>3</v>
      </c>
      <c r="I12">
        <v>197798832.8493703</v>
      </c>
      <c r="J12">
        <v>65932944.283123434</v>
      </c>
      <c r="K12">
        <v>40.56262210362528</v>
      </c>
      <c r="L12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t="s">
        <v>14</v>
      </c>
      <c r="H13">
        <v>20</v>
      </c>
      <c r="I13">
        <v>32509212.108963087</v>
      </c>
      <c r="J13">
        <v>1625460.6054481543</v>
      </c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14" t="s">
        <v>15</v>
      </c>
      <c r="H14" s="14">
        <v>23</v>
      </c>
      <c r="I14" s="14">
        <v>230308044.95833337</v>
      </c>
      <c r="J14" s="14"/>
      <c r="K14" s="14"/>
      <c r="L14" s="14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15"/>
      <c r="H16" s="15" t="s">
        <v>22</v>
      </c>
      <c r="I16" s="15" t="s">
        <v>10</v>
      </c>
      <c r="J16" s="15" t="s">
        <v>23</v>
      </c>
      <c r="K16" s="15" t="s">
        <v>24</v>
      </c>
      <c r="L16" s="15" t="s">
        <v>25</v>
      </c>
      <c r="M16" s="15" t="s">
        <v>26</v>
      </c>
      <c r="N16" s="15" t="s">
        <v>27</v>
      </c>
      <c r="O16" s="15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t="s">
        <v>16</v>
      </c>
      <c r="H17">
        <v>-25096.83292187014</v>
      </c>
      <c r="I17">
        <v>24859.611309125165</v>
      </c>
      <c r="J17">
        <v>-1.0095424505956736</v>
      </c>
      <c r="K17">
        <v>0.3247731563783578</v>
      </c>
      <c r="L17">
        <v>-76953.073425942348</v>
      </c>
      <c r="M17">
        <v>26759.407582202068</v>
      </c>
      <c r="N17">
        <v>-76953.073425942348</v>
      </c>
      <c r="O17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t="s">
        <v>2</v>
      </c>
      <c r="H18">
        <v>-5055.2698659208454</v>
      </c>
      <c r="I18">
        <v>526.39955369758263</v>
      </c>
      <c r="J18">
        <v>-9.603484331267321</v>
      </c>
      <c r="K18">
        <v>6.2195445077898593E-9</v>
      </c>
      <c r="L18">
        <v>-6153.3200935910681</v>
      </c>
      <c r="M18">
        <v>-3957.2196382506231</v>
      </c>
      <c r="N18">
        <v>-6153.3200935910681</v>
      </c>
      <c r="O18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t="s">
        <v>3</v>
      </c>
      <c r="H19">
        <v>648.61214025972174</v>
      </c>
      <c r="I19">
        <v>209.0048787092347</v>
      </c>
      <c r="J19">
        <v>3.10333492818636</v>
      </c>
      <c r="K19">
        <v>5.6023444867755188E-3</v>
      </c>
      <c r="L19">
        <v>212.63560297202258</v>
      </c>
      <c r="M19">
        <v>1084.588677547421</v>
      </c>
      <c r="N19">
        <v>212.63560297202258</v>
      </c>
      <c r="O19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14" t="s">
        <v>4</v>
      </c>
      <c r="H20" s="14">
        <v>1802.6109561246008</v>
      </c>
      <c r="I20" s="14">
        <v>392.84854270927622</v>
      </c>
      <c r="J20" s="14">
        <v>4.5885647015333477</v>
      </c>
      <c r="K20" s="14">
        <v>1.7801627164016712E-4</v>
      </c>
      <c r="L20" s="14">
        <v>983.14325572138762</v>
      </c>
      <c r="M20" s="14">
        <v>2622.078656527814</v>
      </c>
      <c r="N20" s="14">
        <v>983.14325572138762</v>
      </c>
      <c r="O20" s="14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  <c r="G23" s="8"/>
      <c r="H23" s="9" t="s">
        <v>30</v>
      </c>
      <c r="I23" s="9" t="s">
        <v>31</v>
      </c>
      <c r="J23" s="9" t="s">
        <v>32</v>
      </c>
      <c r="K23" s="8"/>
      <c r="L23" s="10" t="s">
        <v>33</v>
      </c>
      <c r="M23" s="8"/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  <c r="G24" s="11" t="s">
        <v>29</v>
      </c>
      <c r="H24" s="12">
        <v>9.1</v>
      </c>
      <c r="I24" s="12">
        <v>52</v>
      </c>
      <c r="J24" s="12">
        <v>61</v>
      </c>
      <c r="K24" s="8"/>
      <c r="L24" s="10">
        <f>$H$17+$H$18*H24+$H$19*I24+$H$20*J24</f>
        <v>72587.310915356342</v>
      </c>
      <c r="M24" s="8"/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  <c r="G25" s="11" t="s">
        <v>34</v>
      </c>
      <c r="H25" s="12">
        <v>7.1</v>
      </c>
      <c r="I25" s="12">
        <v>48</v>
      </c>
      <c r="J25" s="12">
        <v>57</v>
      </c>
      <c r="K25" s="8"/>
      <c r="L25" s="10">
        <f>$H$17+$H$18*H25+$H$19*I25+$H$20*J25</f>
        <v>72892.958261660737</v>
      </c>
      <c r="M25" s="8"/>
    </row>
    <row r="26" spans="1:15" x14ac:dyDescent="0.45">
      <c r="G26" s="11" t="s">
        <v>35</v>
      </c>
      <c r="H26" s="12">
        <v>8.1</v>
      </c>
      <c r="I26" s="12">
        <v>50</v>
      </c>
      <c r="J26" s="12">
        <v>60</v>
      </c>
      <c r="K26" s="8"/>
      <c r="L26" s="10">
        <f>$H$17+$H$18*H26+$H$19*I26+$H$20*J26</f>
        <v>74542.745544633144</v>
      </c>
      <c r="M26" s="8"/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final-prediction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2017-01-05T01:51:08Z</dcterms:created>
  <dcterms:modified xsi:type="dcterms:W3CDTF">2023-09-19T05:14:06Z</dcterms:modified>
</cp:coreProperties>
</file>