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nov\Documents\Dataquest\Datasets\Preparing Data\Student Files\Lesson 4\"/>
    </mc:Choice>
  </mc:AlternateContent>
  <xr:revisionPtr revIDLastSave="0" documentId="13_ncr:1_{FDF381DE-38A9-4E75-A21E-E57A6EF159E1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features_st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7" i="1" l="1"/>
  <c r="F407" i="1"/>
  <c r="F265" i="1"/>
  <c r="F135" i="1"/>
  <c r="E90" i="1"/>
  <c r="F17" i="1"/>
  <c r="E26" i="1"/>
  <c r="C339" i="1"/>
  <c r="C229" i="1"/>
  <c r="C133" i="1"/>
</calcChain>
</file>

<file path=xl/sharedStrings.xml><?xml version="1.0" encoding="utf-8"?>
<sst xmlns="http://schemas.openxmlformats.org/spreadsheetml/2006/main" count="648" uniqueCount="35">
  <si>
    <t>Store</t>
  </si>
  <si>
    <t>Date</t>
  </si>
  <si>
    <t>Temperature</t>
  </si>
  <si>
    <t>Fuel_Price</t>
  </si>
  <si>
    <t>CPI</t>
  </si>
  <si>
    <t>Unemployment</t>
  </si>
  <si>
    <t>IsHoliday</t>
  </si>
  <si>
    <t>NA</t>
  </si>
  <si>
    <t>Friday, March 5, 2010</t>
  </si>
  <si>
    <t>Friday, April 23, 2010</t>
  </si>
  <si>
    <t>Friday, June 4, 2010</t>
  </si>
  <si>
    <t>Friday, July 16, 2010</t>
  </si>
  <si>
    <t>Friday, October 8, 2010</t>
  </si>
  <si>
    <t>Friday, December 10, 2010</t>
  </si>
  <si>
    <t>Friday, February 4, 2011</t>
  </si>
  <si>
    <t>Friday, December 16, 2011</t>
  </si>
  <si>
    <t>Friday, February 17, 2012</t>
  </si>
  <si>
    <t>Friday, April 6, 2012</t>
  </si>
  <si>
    <t>Friday, February 8, 2013</t>
  </si>
  <si>
    <t>Friday, March 22, 2013</t>
  </si>
  <si>
    <t>Friday, June 7, 2013</t>
  </si>
  <si>
    <t>Friday, June 3, 2011</t>
  </si>
  <si>
    <t>Friday, September 16, 2011</t>
  </si>
  <si>
    <t>Friday, July 27, 2012</t>
  </si>
  <si>
    <t>Friday, September 7, 2012</t>
  </si>
  <si>
    <t>Friday, March 26, 2010</t>
  </si>
  <si>
    <t>Friday, May 7, 2010</t>
  </si>
  <si>
    <t>Friday, August 12, 2011</t>
  </si>
  <si>
    <t>Friday, October 12, 2012</t>
  </si>
  <si>
    <t>Friday, January 11, 2013</t>
  </si>
  <si>
    <t>Friday, March 15, 2013</t>
  </si>
  <si>
    <t>Friday, July 12, 2013</t>
  </si>
  <si>
    <t>FALSE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</si>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</sst>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5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7"/>
  <sheetViews>
    <sheetView tabSelected="1" topLeftCell="A61" workbookViewId="0">
      <selection activeCell="I71" sqref="I71"/>
    </sheetView>
  </sheetViews>
  <sheetFormatPr defaultRowHeight="14.25" x14ac:dyDescent="0.45"/>
  <cols>
    <col min="1" max="1" width="4.9296875" bestFit="1" customWidth="1"/>
    <col min="2" max="2" width="22.59765625" bestFit="1" customWidth="1"/>
    <col min="3" max="3" width="10.9296875" bestFit="1" customWidth="1"/>
    <col min="4" max="4" width="8.796875" bestFit="1" customWidth="1"/>
    <col min="5" max="5" width="11.73046875" bestFit="1" customWidth="1"/>
    <col min="6" max="6" width="13" bestFit="1" customWidth="1"/>
    <col min="7" max="7" width="7.86328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1</v>
      </c>
      <c r="B2" s="1">
        <v>40214</v>
      </c>
      <c r="C2">
        <v>42.31</v>
      </c>
      <c r="D2">
        <v>2.5720000000000001</v>
      </c>
      <c r="E2">
        <v>211.0963582</v>
      </c>
      <c r="F2">
        <v>8.1059999999999999</v>
      </c>
      <c r="G2" t="s">
        <v>32</v>
      </c>
    </row>
    <row r="3" spans="1:7" x14ac:dyDescent="0.45">
      <c r="A3">
        <v>1</v>
      </c>
      <c r="B3" s="2">
        <v>40221</v>
      </c>
      <c r="C3">
        <v>38.51</v>
      </c>
      <c r="D3">
        <v>2.548</v>
      </c>
      <c r="E3">
        <v>211.2421698</v>
      </c>
      <c r="F3">
        <v>8.1059999999999999</v>
      </c>
      <c r="G3" t="s">
        <v>33</v>
      </c>
    </row>
    <row r="4" spans="1:7" x14ac:dyDescent="0.45">
      <c r="A4">
        <v>1</v>
      </c>
      <c r="B4" s="1">
        <v>40228</v>
      </c>
      <c r="C4">
        <v>39.93</v>
      </c>
      <c r="D4">
        <v>2.5139999999999998</v>
      </c>
      <c r="E4">
        <v>211.2891429</v>
      </c>
      <c r="F4">
        <v>8.1059999999999999</v>
      </c>
      <c r="G4" t="s">
        <v>32</v>
      </c>
    </row>
    <row r="5" spans="1:7" x14ac:dyDescent="0.45">
      <c r="A5">
        <v>1</v>
      </c>
      <c r="B5" s="1">
        <v>40235</v>
      </c>
      <c r="C5">
        <v>46.63</v>
      </c>
      <c r="D5">
        <v>2.5609999999999999</v>
      </c>
      <c r="E5">
        <v>211.31964289999999</v>
      </c>
      <c r="F5">
        <v>8.1059999999999999</v>
      </c>
      <c r="G5" t="s">
        <v>32</v>
      </c>
    </row>
    <row r="6" spans="1:7" x14ac:dyDescent="0.45">
      <c r="A6">
        <v>1</v>
      </c>
      <c r="B6" t="s">
        <v>8</v>
      </c>
      <c r="C6">
        <v>46.5</v>
      </c>
      <c r="D6">
        <v>2.625</v>
      </c>
      <c r="E6">
        <v>211.35014290000001</v>
      </c>
      <c r="F6">
        <v>8.1059999999999999</v>
      </c>
      <c r="G6" t="s">
        <v>32</v>
      </c>
    </row>
    <row r="7" spans="1:7" x14ac:dyDescent="0.45">
      <c r="A7">
        <v>1</v>
      </c>
      <c r="B7" s="1">
        <v>40249</v>
      </c>
      <c r="C7">
        <v>57.79</v>
      </c>
      <c r="D7" s="3">
        <v>2.67</v>
      </c>
      <c r="E7">
        <v>211.3806429</v>
      </c>
      <c r="F7">
        <v>8.1059999999999999</v>
      </c>
      <c r="G7" t="s">
        <v>32</v>
      </c>
    </row>
    <row r="8" spans="1:7" x14ac:dyDescent="0.45">
      <c r="A8">
        <v>1</v>
      </c>
      <c r="B8" s="1">
        <v>40256</v>
      </c>
      <c r="C8">
        <v>54.58</v>
      </c>
      <c r="D8">
        <v>2.72</v>
      </c>
      <c r="E8">
        <v>211.21563499999999</v>
      </c>
      <c r="F8">
        <v>8.1059999999999999</v>
      </c>
      <c r="G8" t="s">
        <v>32</v>
      </c>
    </row>
    <row r="9" spans="1:7" x14ac:dyDescent="0.45">
      <c r="A9">
        <v>1</v>
      </c>
      <c r="B9" s="1">
        <v>40263</v>
      </c>
      <c r="C9">
        <v>51.45</v>
      </c>
      <c r="D9">
        <v>2.7320000000000002</v>
      </c>
      <c r="E9">
        <v>211.01804240000001</v>
      </c>
      <c r="F9">
        <v>8.1059999999999999</v>
      </c>
      <c r="G9" t="s">
        <v>32</v>
      </c>
    </row>
    <row r="10" spans="1:7" x14ac:dyDescent="0.45">
      <c r="A10">
        <v>1</v>
      </c>
      <c r="B10" s="1">
        <v>40270</v>
      </c>
      <c r="C10">
        <v>62.27</v>
      </c>
      <c r="D10">
        <v>2.7189999999999999</v>
      </c>
      <c r="E10">
        <v>210.8204499</v>
      </c>
      <c r="F10">
        <v>7.8079999999999998</v>
      </c>
      <c r="G10" t="s">
        <v>32</v>
      </c>
    </row>
    <row r="11" spans="1:7" x14ac:dyDescent="0.45">
      <c r="A11">
        <v>1</v>
      </c>
      <c r="B11" s="1">
        <v>40277</v>
      </c>
      <c r="C11">
        <v>65.86</v>
      </c>
      <c r="D11">
        <v>2.77</v>
      </c>
      <c r="E11">
        <v>210.62285739999999</v>
      </c>
      <c r="F11">
        <v>7.8079999999999998</v>
      </c>
      <c r="G11" t="s">
        <v>32</v>
      </c>
    </row>
    <row r="12" spans="1:7" x14ac:dyDescent="0.45">
      <c r="A12">
        <v>1</v>
      </c>
      <c r="B12" s="1">
        <v>40284</v>
      </c>
      <c r="C12">
        <v>66.319999999999993</v>
      </c>
      <c r="D12">
        <v>2.8079999999999998</v>
      </c>
      <c r="E12">
        <v>210.48869999999999</v>
      </c>
      <c r="F12">
        <v>7.8079999999999998</v>
      </c>
      <c r="G12" t="s">
        <v>32</v>
      </c>
    </row>
    <row r="13" spans="1:7" x14ac:dyDescent="0.45">
      <c r="A13">
        <v>1</v>
      </c>
      <c r="B13" t="s">
        <v>9</v>
      </c>
      <c r="C13">
        <v>64.84</v>
      </c>
      <c r="D13">
        <v>2.7949999999999999</v>
      </c>
      <c r="E13">
        <v>210.43912280000001</v>
      </c>
      <c r="F13">
        <v>7.8079999999999998</v>
      </c>
      <c r="G13" t="b">
        <v>0</v>
      </c>
    </row>
    <row r="14" spans="1:7" x14ac:dyDescent="0.45">
      <c r="A14">
        <v>1</v>
      </c>
      <c r="B14" s="1">
        <v>40298</v>
      </c>
      <c r="C14">
        <v>67.41</v>
      </c>
      <c r="D14" s="3">
        <v>2.78</v>
      </c>
      <c r="E14">
        <v>210.38954559999999</v>
      </c>
      <c r="F14">
        <v>7.8079999999999998</v>
      </c>
      <c r="G14" t="s">
        <v>32</v>
      </c>
    </row>
    <row r="15" spans="1:7" x14ac:dyDescent="0.45">
      <c r="A15">
        <v>1</v>
      </c>
      <c r="B15" s="1">
        <v>40305</v>
      </c>
      <c r="C15">
        <v>72.55</v>
      </c>
      <c r="D15">
        <v>2.835</v>
      </c>
      <c r="E15">
        <v>210.3399684</v>
      </c>
      <c r="F15">
        <v>7.8079999999999998</v>
      </c>
      <c r="G15" t="s">
        <v>32</v>
      </c>
    </row>
    <row r="16" spans="1:7" x14ac:dyDescent="0.45">
      <c r="A16">
        <v>1</v>
      </c>
      <c r="B16" s="1">
        <v>40312</v>
      </c>
      <c r="C16">
        <v>74.78</v>
      </c>
      <c r="D16">
        <v>2.8540000000000001</v>
      </c>
      <c r="E16">
        <v>210.33742609999999</v>
      </c>
      <c r="F16">
        <v>7.8079999999999998</v>
      </c>
      <c r="G16" t="s">
        <v>32</v>
      </c>
    </row>
    <row r="17" spans="1:7" x14ac:dyDescent="0.45">
      <c r="A17">
        <v>1</v>
      </c>
      <c r="B17" s="1">
        <v>40319</v>
      </c>
      <c r="C17">
        <v>76.44</v>
      </c>
      <c r="D17">
        <v>2.8260000000000001</v>
      </c>
      <c r="E17">
        <v>210.61709339999999</v>
      </c>
      <c r="F17">
        <f>AVERAGE(F18:F22,F16,F12,F13,F14,F15)</f>
        <v>7.8079999999999981</v>
      </c>
      <c r="G17" t="s">
        <v>32</v>
      </c>
    </row>
    <row r="18" spans="1:7" x14ac:dyDescent="0.45">
      <c r="A18">
        <v>1</v>
      </c>
      <c r="B18" s="1">
        <v>40326</v>
      </c>
      <c r="C18">
        <v>80.44</v>
      </c>
      <c r="D18">
        <v>2.7589999999999999</v>
      </c>
      <c r="E18">
        <v>210.89676059999999</v>
      </c>
      <c r="F18">
        <v>7.8079999999999998</v>
      </c>
      <c r="G18" t="s">
        <v>32</v>
      </c>
    </row>
    <row r="19" spans="1:7" x14ac:dyDescent="0.45">
      <c r="A19">
        <v>1</v>
      </c>
      <c r="B19" t="s">
        <v>10</v>
      </c>
      <c r="C19">
        <v>80.69</v>
      </c>
      <c r="D19">
        <v>2.7050000000000001</v>
      </c>
      <c r="E19">
        <v>211.1764278</v>
      </c>
      <c r="F19">
        <v>7.8079999999999998</v>
      </c>
      <c r="G19" t="s">
        <v>32</v>
      </c>
    </row>
    <row r="20" spans="1:7" x14ac:dyDescent="0.45">
      <c r="A20">
        <v>1</v>
      </c>
      <c r="B20" s="1">
        <v>40340</v>
      </c>
      <c r="C20">
        <v>80.430000000000007</v>
      </c>
      <c r="D20">
        <v>2.6680000000000001</v>
      </c>
      <c r="E20">
        <v>211.4560951</v>
      </c>
      <c r="F20">
        <v>7.8079999999999998</v>
      </c>
      <c r="G20" t="s">
        <v>32</v>
      </c>
    </row>
    <row r="21" spans="1:7" x14ac:dyDescent="0.45">
      <c r="A21">
        <v>1</v>
      </c>
      <c r="B21" s="1">
        <v>40347</v>
      </c>
      <c r="C21">
        <v>84.11</v>
      </c>
      <c r="D21">
        <v>2.637</v>
      </c>
      <c r="E21">
        <v>211.45377189999999</v>
      </c>
      <c r="F21">
        <v>7.8079999999999998</v>
      </c>
      <c r="G21" t="s">
        <v>32</v>
      </c>
    </row>
    <row r="22" spans="1:7" x14ac:dyDescent="0.45">
      <c r="A22">
        <v>1</v>
      </c>
      <c r="B22" s="2">
        <v>40354</v>
      </c>
      <c r="C22">
        <v>84.34</v>
      </c>
      <c r="D22">
        <v>2.653</v>
      </c>
      <c r="E22">
        <v>211.33865259999999</v>
      </c>
      <c r="F22">
        <v>7.8079999999999998</v>
      </c>
      <c r="G22" t="b">
        <v>0</v>
      </c>
    </row>
    <row r="23" spans="1:7" x14ac:dyDescent="0.45">
      <c r="A23">
        <v>1</v>
      </c>
      <c r="B23" s="1">
        <v>40361</v>
      </c>
      <c r="C23">
        <v>80.91</v>
      </c>
      <c r="D23">
        <v>2.669</v>
      </c>
      <c r="E23">
        <v>211.22353330000001</v>
      </c>
      <c r="F23">
        <v>7.7869999999999999</v>
      </c>
      <c r="G23" t="s">
        <v>32</v>
      </c>
    </row>
    <row r="24" spans="1:7" x14ac:dyDescent="0.45">
      <c r="A24">
        <v>1</v>
      </c>
      <c r="B24" s="1">
        <v>40368</v>
      </c>
      <c r="C24">
        <v>80.48</v>
      </c>
      <c r="D24">
        <v>2.6419999999999999</v>
      </c>
      <c r="E24">
        <v>211.10841400000001</v>
      </c>
      <c r="F24">
        <v>7.7869999999999999</v>
      </c>
      <c r="G24" t="s">
        <v>32</v>
      </c>
    </row>
    <row r="25" spans="1:7" x14ac:dyDescent="0.45">
      <c r="A25">
        <v>1</v>
      </c>
      <c r="B25" t="s">
        <v>11</v>
      </c>
      <c r="C25">
        <v>83.15</v>
      </c>
      <c r="D25">
        <v>2.6230000000000002</v>
      </c>
      <c r="E25">
        <v>211.10038539999999</v>
      </c>
      <c r="F25">
        <v>7.7869999999999999</v>
      </c>
      <c r="G25" t="s">
        <v>32</v>
      </c>
    </row>
    <row r="26" spans="1:7" x14ac:dyDescent="0.45">
      <c r="A26">
        <v>1</v>
      </c>
      <c r="B26" s="1">
        <v>40382</v>
      </c>
      <c r="C26">
        <v>83.36</v>
      </c>
      <c r="D26">
        <v>2.6080000000000001</v>
      </c>
      <c r="E26">
        <f>AVERAGE(E27:E31,E21:E25)</f>
        <v>211.39094125000003</v>
      </c>
      <c r="F26">
        <v>7.7869999999999999</v>
      </c>
      <c r="G26" t="s">
        <v>32</v>
      </c>
    </row>
    <row r="27" spans="1:7" x14ac:dyDescent="0.45">
      <c r="A27">
        <v>1</v>
      </c>
      <c r="B27" s="1">
        <v>40389</v>
      </c>
      <c r="C27">
        <v>81.84</v>
      </c>
      <c r="D27" s="3">
        <v>2.64</v>
      </c>
      <c r="E27">
        <v>211.36990320000001</v>
      </c>
      <c r="F27">
        <v>7.7869999999999999</v>
      </c>
      <c r="G27" t="s">
        <v>32</v>
      </c>
    </row>
    <row r="28" spans="1:7" x14ac:dyDescent="0.45">
      <c r="A28">
        <v>1</v>
      </c>
      <c r="B28" s="1">
        <v>40396</v>
      </c>
      <c r="C28">
        <v>87.16</v>
      </c>
      <c r="D28">
        <v>2.6269999999999998</v>
      </c>
      <c r="E28">
        <v>211.50466209999999</v>
      </c>
      <c r="F28">
        <v>7.7869999999999999</v>
      </c>
      <c r="G28" t="s">
        <v>32</v>
      </c>
    </row>
    <row r="29" spans="1:7" x14ac:dyDescent="0.45">
      <c r="A29">
        <v>1</v>
      </c>
      <c r="B29" s="1">
        <v>40403</v>
      </c>
      <c r="C29">
        <v>87</v>
      </c>
      <c r="D29">
        <v>2.6920000000000002</v>
      </c>
      <c r="E29">
        <v>211.63942109999999</v>
      </c>
      <c r="F29">
        <v>7.7869999999999999</v>
      </c>
      <c r="G29" t="s">
        <v>32</v>
      </c>
    </row>
    <row r="30" spans="1:7" x14ac:dyDescent="0.45">
      <c r="A30">
        <v>1</v>
      </c>
      <c r="B30" s="1">
        <v>40410</v>
      </c>
      <c r="C30">
        <v>86.65</v>
      </c>
      <c r="D30">
        <v>2.6640000000000001</v>
      </c>
      <c r="E30">
        <v>211.60336330000001</v>
      </c>
      <c r="F30">
        <v>7.7869999999999999</v>
      </c>
      <c r="G30" t="s">
        <v>32</v>
      </c>
    </row>
    <row r="31" spans="1:7" x14ac:dyDescent="0.45">
      <c r="A31">
        <v>1</v>
      </c>
      <c r="B31" s="1">
        <v>40417</v>
      </c>
      <c r="C31">
        <v>85.22</v>
      </c>
      <c r="D31">
        <v>2.6190000000000002</v>
      </c>
      <c r="E31">
        <v>211.5673056</v>
      </c>
      <c r="F31">
        <v>7.7869999999999999</v>
      </c>
      <c r="G31" t="s">
        <v>32</v>
      </c>
    </row>
    <row r="32" spans="1:7" x14ac:dyDescent="0.45">
      <c r="A32">
        <v>1</v>
      </c>
      <c r="B32" s="1">
        <v>40424</v>
      </c>
      <c r="C32">
        <v>81.209999999999994</v>
      </c>
      <c r="D32">
        <v>2.577</v>
      </c>
      <c r="E32">
        <v>211.53124790000001</v>
      </c>
      <c r="F32">
        <v>7.7869999999999999</v>
      </c>
      <c r="G32" t="s">
        <v>32</v>
      </c>
    </row>
    <row r="33" spans="1:7" x14ac:dyDescent="0.45">
      <c r="A33">
        <v>1</v>
      </c>
      <c r="B33" s="1">
        <v>40431</v>
      </c>
      <c r="C33">
        <v>78.69</v>
      </c>
      <c r="D33">
        <v>2.5649999999999999</v>
      </c>
      <c r="E33">
        <v>211.4951902</v>
      </c>
      <c r="F33">
        <v>7.7869999999999999</v>
      </c>
      <c r="G33" t="s">
        <v>33</v>
      </c>
    </row>
    <row r="34" spans="1:7" x14ac:dyDescent="0.45">
      <c r="A34">
        <v>1</v>
      </c>
      <c r="B34" s="1">
        <v>40438</v>
      </c>
      <c r="C34">
        <v>82.11</v>
      </c>
      <c r="D34">
        <v>2.5819999999999999</v>
      </c>
      <c r="E34">
        <v>211.52245959999999</v>
      </c>
      <c r="F34">
        <v>7.7869999999999999</v>
      </c>
      <c r="G34" t="s">
        <v>32</v>
      </c>
    </row>
    <row r="35" spans="1:7" x14ac:dyDescent="0.45">
      <c r="A35">
        <v>1</v>
      </c>
      <c r="B35" s="1">
        <v>40445</v>
      </c>
      <c r="C35">
        <v>80.94</v>
      </c>
      <c r="D35">
        <v>2.6240000000000001</v>
      </c>
      <c r="E35">
        <v>211.5972246</v>
      </c>
      <c r="F35">
        <v>7.7869999999999999</v>
      </c>
      <c r="G35" t="s">
        <v>32</v>
      </c>
    </row>
    <row r="36" spans="1:7" x14ac:dyDescent="0.45">
      <c r="A36">
        <v>1</v>
      </c>
      <c r="B36" s="1">
        <v>40452</v>
      </c>
      <c r="C36">
        <v>71.89</v>
      </c>
      <c r="D36">
        <v>2.6030000000000002</v>
      </c>
      <c r="E36">
        <v>211.6719895</v>
      </c>
      <c r="F36">
        <v>7.8380000000000001</v>
      </c>
      <c r="G36" t="s">
        <v>32</v>
      </c>
    </row>
    <row r="37" spans="1:7" x14ac:dyDescent="0.45">
      <c r="A37">
        <v>1</v>
      </c>
      <c r="B37" t="s">
        <v>12</v>
      </c>
      <c r="C37">
        <v>63.93</v>
      </c>
      <c r="D37">
        <v>2.633</v>
      </c>
      <c r="E37">
        <v>211.74675439999999</v>
      </c>
      <c r="F37">
        <v>7.8380000000000001</v>
      </c>
      <c r="G37" t="s">
        <v>32</v>
      </c>
    </row>
    <row r="38" spans="1:7" x14ac:dyDescent="0.45">
      <c r="A38">
        <v>1</v>
      </c>
      <c r="B38" s="1">
        <v>40466</v>
      </c>
      <c r="C38">
        <v>67.180000000000007</v>
      </c>
      <c r="D38">
        <v>2.72</v>
      </c>
      <c r="E38">
        <v>211.81374360000001</v>
      </c>
      <c r="F38">
        <v>7.8380000000000001</v>
      </c>
      <c r="G38" t="s">
        <v>32</v>
      </c>
    </row>
    <row r="39" spans="1:7" x14ac:dyDescent="0.45">
      <c r="A39">
        <v>1</v>
      </c>
      <c r="B39" s="1">
        <v>40473</v>
      </c>
      <c r="C39">
        <v>69.86</v>
      </c>
      <c r="D39">
        <v>2.7250000000000001</v>
      </c>
      <c r="E39">
        <v>211.8612937</v>
      </c>
      <c r="F39">
        <v>7.8380000000000001</v>
      </c>
      <c r="G39" t="s">
        <v>32</v>
      </c>
    </row>
    <row r="40" spans="1:7" x14ac:dyDescent="0.45">
      <c r="A40">
        <v>1</v>
      </c>
      <c r="B40" s="1">
        <v>40480</v>
      </c>
      <c r="C40">
        <v>69.64</v>
      </c>
      <c r="D40">
        <v>2.7160000000000002</v>
      </c>
      <c r="E40">
        <v>211.9088438</v>
      </c>
      <c r="F40">
        <v>7.8380000000000001</v>
      </c>
      <c r="G40" t="s">
        <v>32</v>
      </c>
    </row>
    <row r="41" spans="1:7" x14ac:dyDescent="0.45">
      <c r="A41">
        <v>1</v>
      </c>
      <c r="B41" s="1">
        <v>40487</v>
      </c>
      <c r="C41">
        <v>58.74</v>
      </c>
      <c r="D41">
        <v>2.6890000000000001</v>
      </c>
      <c r="E41">
        <v>211.95639389999999</v>
      </c>
      <c r="F41">
        <v>7.8380000000000001</v>
      </c>
      <c r="G41" t="s">
        <v>32</v>
      </c>
    </row>
    <row r="42" spans="1:7" x14ac:dyDescent="0.45">
      <c r="A42">
        <v>1</v>
      </c>
      <c r="B42" s="1">
        <v>40494</v>
      </c>
      <c r="C42">
        <v>59.61</v>
      </c>
      <c r="D42">
        <v>2.7280000000000002</v>
      </c>
      <c r="E42">
        <v>212.00394399999999</v>
      </c>
      <c r="F42">
        <v>7.8380000000000001</v>
      </c>
      <c r="G42" t="s">
        <v>32</v>
      </c>
    </row>
    <row r="43" spans="1:7" x14ac:dyDescent="0.45">
      <c r="A43">
        <v>1</v>
      </c>
      <c r="B43" s="1">
        <v>40501</v>
      </c>
      <c r="C43">
        <v>51.41</v>
      </c>
      <c r="D43">
        <v>2.7709999999999999</v>
      </c>
      <c r="E43">
        <v>211.8896737</v>
      </c>
      <c r="F43">
        <v>7.8380000000000001</v>
      </c>
      <c r="G43" t="s">
        <v>32</v>
      </c>
    </row>
    <row r="44" spans="1:7" x14ac:dyDescent="0.45">
      <c r="A44">
        <v>1</v>
      </c>
      <c r="B44" s="1">
        <v>40508</v>
      </c>
      <c r="C44">
        <v>64.52</v>
      </c>
      <c r="D44">
        <v>2.7349999999999999</v>
      </c>
      <c r="E44">
        <v>211.74843329999999</v>
      </c>
      <c r="F44">
        <v>7.8380000000000001</v>
      </c>
      <c r="G44" t="s">
        <v>33</v>
      </c>
    </row>
    <row r="45" spans="1:7" x14ac:dyDescent="0.45">
      <c r="A45">
        <v>1</v>
      </c>
      <c r="B45" s="1">
        <v>40515</v>
      </c>
      <c r="C45">
        <v>49.27</v>
      </c>
      <c r="D45">
        <v>2.7080000000000002</v>
      </c>
      <c r="E45">
        <v>211.607193</v>
      </c>
      <c r="F45">
        <v>7.8380000000000001</v>
      </c>
      <c r="G45" t="s">
        <v>32</v>
      </c>
    </row>
    <row r="46" spans="1:7" x14ac:dyDescent="0.45">
      <c r="A46">
        <v>1</v>
      </c>
      <c r="B46" t="s">
        <v>13</v>
      </c>
      <c r="C46">
        <v>46.33</v>
      </c>
      <c r="D46">
        <v>2.843</v>
      </c>
      <c r="E46">
        <v>211.46595260000001</v>
      </c>
      <c r="F46">
        <v>7.8380000000000001</v>
      </c>
      <c r="G46" t="s">
        <v>32</v>
      </c>
    </row>
    <row r="47" spans="1:7" x14ac:dyDescent="0.45">
      <c r="A47">
        <v>1</v>
      </c>
      <c r="B47" s="1">
        <v>40529</v>
      </c>
      <c r="C47">
        <v>49.84</v>
      </c>
      <c r="D47">
        <v>2.8690000000000002</v>
      </c>
      <c r="E47">
        <v>211.40531240000001</v>
      </c>
      <c r="F47">
        <v>7.8380000000000001</v>
      </c>
      <c r="G47" t="s">
        <v>32</v>
      </c>
    </row>
    <row r="48" spans="1:7" x14ac:dyDescent="0.45">
      <c r="A48">
        <v>1</v>
      </c>
      <c r="B48" s="1">
        <v>40536</v>
      </c>
      <c r="C48">
        <v>52.33</v>
      </c>
      <c r="D48">
        <v>2.8860000000000001</v>
      </c>
      <c r="E48">
        <v>211.40512219999999</v>
      </c>
      <c r="F48">
        <v>7.8380000000000001</v>
      </c>
      <c r="G48" t="s">
        <v>32</v>
      </c>
    </row>
    <row r="49" spans="1:7" x14ac:dyDescent="0.45">
      <c r="A49">
        <v>1</v>
      </c>
      <c r="B49" s="1">
        <v>40543</v>
      </c>
      <c r="C49">
        <v>48.43</v>
      </c>
      <c r="D49">
        <v>2.9430000000000001</v>
      </c>
      <c r="E49">
        <v>211.4049321</v>
      </c>
      <c r="F49">
        <v>7.8380000000000001</v>
      </c>
      <c r="G49" t="s">
        <v>33</v>
      </c>
    </row>
    <row r="50" spans="1:7" x14ac:dyDescent="0.45">
      <c r="A50">
        <v>1</v>
      </c>
      <c r="B50" s="1">
        <v>40550</v>
      </c>
      <c r="C50">
        <v>48.27</v>
      </c>
      <c r="D50">
        <v>2.976</v>
      </c>
      <c r="E50">
        <v>211.4047419</v>
      </c>
      <c r="F50">
        <v>7.742</v>
      </c>
      <c r="G50" t="s">
        <v>32</v>
      </c>
    </row>
    <row r="51" spans="1:7" x14ac:dyDescent="0.45">
      <c r="A51">
        <v>1</v>
      </c>
      <c r="B51" s="1">
        <v>40557</v>
      </c>
      <c r="C51">
        <v>35.4</v>
      </c>
      <c r="D51">
        <v>2.9830000000000001</v>
      </c>
      <c r="E51">
        <v>211.45741090000001</v>
      </c>
      <c r="F51">
        <v>7.742</v>
      </c>
      <c r="G51" t="b">
        <v>0</v>
      </c>
    </row>
    <row r="52" spans="1:7" x14ac:dyDescent="0.45">
      <c r="A52">
        <v>1</v>
      </c>
      <c r="B52" s="1">
        <v>40564</v>
      </c>
      <c r="C52">
        <v>44.04</v>
      </c>
      <c r="D52">
        <v>3.016</v>
      </c>
      <c r="E52">
        <v>211.82723429999999</v>
      </c>
      <c r="F52">
        <v>7.742</v>
      </c>
      <c r="G52" t="s">
        <v>32</v>
      </c>
    </row>
    <row r="53" spans="1:7" x14ac:dyDescent="0.45">
      <c r="A53">
        <v>1</v>
      </c>
      <c r="B53" s="1">
        <v>40571</v>
      </c>
      <c r="C53">
        <v>43.83</v>
      </c>
      <c r="D53">
        <v>3.01</v>
      </c>
      <c r="E53">
        <v>212.19705769999999</v>
      </c>
      <c r="F53">
        <v>7.742</v>
      </c>
      <c r="G53" t="s">
        <v>32</v>
      </c>
    </row>
    <row r="54" spans="1:7" x14ac:dyDescent="0.45">
      <c r="A54">
        <v>1</v>
      </c>
      <c r="B54" t="s">
        <v>14</v>
      </c>
      <c r="C54">
        <v>42.27</v>
      </c>
      <c r="D54">
        <v>2.9889999999999999</v>
      </c>
      <c r="E54">
        <v>212.56688120000001</v>
      </c>
      <c r="F54">
        <v>7.742</v>
      </c>
      <c r="G54" t="s">
        <v>32</v>
      </c>
    </row>
    <row r="55" spans="1:7" x14ac:dyDescent="0.45">
      <c r="A55">
        <v>1</v>
      </c>
      <c r="B55" s="1">
        <v>40585</v>
      </c>
      <c r="C55">
        <v>36.39</v>
      </c>
      <c r="D55">
        <v>3.0219999999999998</v>
      </c>
      <c r="E55">
        <v>212.93670460000001</v>
      </c>
      <c r="F55">
        <v>7.742</v>
      </c>
      <c r="G55" t="s">
        <v>33</v>
      </c>
    </row>
    <row r="56" spans="1:7" x14ac:dyDescent="0.45">
      <c r="A56">
        <v>1</v>
      </c>
      <c r="B56" s="1">
        <v>40592</v>
      </c>
      <c r="C56">
        <v>57.36</v>
      </c>
      <c r="D56">
        <v>3.0449999999999999</v>
      </c>
      <c r="E56">
        <v>213.24788530000001</v>
      </c>
      <c r="F56">
        <v>7.742</v>
      </c>
      <c r="G56" t="s">
        <v>32</v>
      </c>
    </row>
    <row r="57" spans="1:7" x14ac:dyDescent="0.45">
      <c r="A57">
        <v>1</v>
      </c>
      <c r="B57" s="1">
        <v>40599</v>
      </c>
      <c r="C57">
        <v>62.9</v>
      </c>
      <c r="D57">
        <v>3.0649999999999999</v>
      </c>
      <c r="E57">
        <v>213.53560899999999</v>
      </c>
      <c r="F57">
        <v>7.742</v>
      </c>
      <c r="G57" t="s">
        <v>32</v>
      </c>
    </row>
    <row r="58" spans="1:7" x14ac:dyDescent="0.45">
      <c r="A58">
        <v>1</v>
      </c>
      <c r="B58" s="1">
        <v>40606</v>
      </c>
      <c r="C58">
        <v>59.58</v>
      </c>
      <c r="D58">
        <v>3.2879999999999998</v>
      </c>
      <c r="E58">
        <v>213.82333270000001</v>
      </c>
      <c r="F58">
        <v>7.742</v>
      </c>
      <c r="G58" t="s">
        <v>32</v>
      </c>
    </row>
    <row r="59" spans="1:7" x14ac:dyDescent="0.45">
      <c r="A59">
        <v>1</v>
      </c>
      <c r="B59" s="1">
        <v>40613</v>
      </c>
      <c r="C59">
        <v>53.56</v>
      </c>
      <c r="D59">
        <v>3.4590000000000001</v>
      </c>
      <c r="E59">
        <v>214.1110564</v>
      </c>
      <c r="F59">
        <v>7.742</v>
      </c>
      <c r="G59" t="s">
        <v>32</v>
      </c>
    </row>
    <row r="60" spans="1:7" x14ac:dyDescent="0.45">
      <c r="A60">
        <v>1</v>
      </c>
      <c r="B60" s="1">
        <v>40620</v>
      </c>
      <c r="C60">
        <v>62.76</v>
      </c>
      <c r="D60">
        <v>3.488</v>
      </c>
      <c r="E60">
        <v>214.36271139999999</v>
      </c>
      <c r="F60">
        <v>7.742</v>
      </c>
      <c r="G60" t="s">
        <v>32</v>
      </c>
    </row>
    <row r="61" spans="1:7" x14ac:dyDescent="0.45">
      <c r="A61">
        <v>1</v>
      </c>
      <c r="B61" s="1">
        <v>40627</v>
      </c>
      <c r="C61">
        <v>69.97</v>
      </c>
      <c r="D61">
        <v>3.4729999999999999</v>
      </c>
      <c r="E61">
        <v>214.59993890000001</v>
      </c>
      <c r="F61">
        <v>7.742</v>
      </c>
      <c r="G61" t="s">
        <v>32</v>
      </c>
    </row>
    <row r="62" spans="1:7" x14ac:dyDescent="0.45">
      <c r="A62">
        <v>1</v>
      </c>
      <c r="B62" s="1">
        <v>40634</v>
      </c>
      <c r="C62">
        <v>59.17</v>
      </c>
      <c r="D62">
        <v>3.524</v>
      </c>
      <c r="E62">
        <v>214.8371664</v>
      </c>
      <c r="F62">
        <v>7.6820000000000004</v>
      </c>
      <c r="G62" t="s">
        <v>32</v>
      </c>
    </row>
    <row r="63" spans="1:7" x14ac:dyDescent="0.45">
      <c r="A63">
        <v>1</v>
      </c>
      <c r="B63" s="1">
        <v>40641</v>
      </c>
      <c r="C63">
        <v>67.84</v>
      </c>
      <c r="D63">
        <v>3.6219999999999999</v>
      </c>
      <c r="E63">
        <v>215.07439389999999</v>
      </c>
      <c r="F63">
        <v>7.6820000000000004</v>
      </c>
      <c r="G63" t="s">
        <v>32</v>
      </c>
    </row>
    <row r="64" spans="1:7" x14ac:dyDescent="0.45">
      <c r="A64">
        <v>1</v>
      </c>
      <c r="B64" s="1">
        <v>40648</v>
      </c>
      <c r="C64">
        <v>71.27</v>
      </c>
      <c r="D64">
        <v>3.7429999999999999</v>
      </c>
      <c r="E64">
        <v>215.29185609999999</v>
      </c>
      <c r="F64">
        <v>7.6820000000000004</v>
      </c>
      <c r="G64" t="s">
        <v>32</v>
      </c>
    </row>
    <row r="65" spans="1:7" x14ac:dyDescent="0.45">
      <c r="A65">
        <v>1</v>
      </c>
      <c r="B65" s="1">
        <v>40655</v>
      </c>
      <c r="C65">
        <v>72.989999999999995</v>
      </c>
      <c r="D65">
        <v>3.8069999999999999</v>
      </c>
      <c r="E65">
        <v>215.4599053</v>
      </c>
      <c r="F65">
        <v>7.6820000000000004</v>
      </c>
      <c r="G65" t="s">
        <v>32</v>
      </c>
    </row>
    <row r="66" spans="1:7" x14ac:dyDescent="0.45">
      <c r="A66">
        <v>1</v>
      </c>
      <c r="B66" s="1">
        <v>40662</v>
      </c>
      <c r="C66">
        <v>72.03</v>
      </c>
      <c r="D66">
        <v>3.81</v>
      </c>
      <c r="E66">
        <v>215.62795439999999</v>
      </c>
      <c r="F66">
        <v>7.6820000000000004</v>
      </c>
      <c r="G66" t="s">
        <v>32</v>
      </c>
    </row>
    <row r="67" spans="1:7" x14ac:dyDescent="0.45">
      <c r="A67">
        <v>1</v>
      </c>
      <c r="B67" s="1">
        <v>40669</v>
      </c>
      <c r="C67">
        <v>64.61</v>
      </c>
      <c r="D67">
        <v>3.9060000000000001</v>
      </c>
      <c r="E67">
        <v>215.79600350000001</v>
      </c>
      <c r="F67">
        <v>7.6820000000000004</v>
      </c>
      <c r="G67" t="s">
        <v>32</v>
      </c>
    </row>
    <row r="68" spans="1:7" x14ac:dyDescent="0.45">
      <c r="A68">
        <v>1</v>
      </c>
      <c r="B68" s="1">
        <v>40676</v>
      </c>
      <c r="C68">
        <v>75.64</v>
      </c>
      <c r="D68">
        <v>3.899</v>
      </c>
      <c r="E68">
        <v>215.9640526</v>
      </c>
      <c r="F68">
        <v>7.6820000000000004</v>
      </c>
      <c r="G68" t="s">
        <v>32</v>
      </c>
    </row>
    <row r="69" spans="1:7" x14ac:dyDescent="0.45">
      <c r="A69">
        <v>1</v>
      </c>
      <c r="B69" s="1">
        <v>40683</v>
      </c>
      <c r="C69">
        <v>67.63</v>
      </c>
      <c r="D69">
        <v>3.907</v>
      </c>
      <c r="E69">
        <v>215.7339202</v>
      </c>
      <c r="F69">
        <v>7.6820000000000004</v>
      </c>
      <c r="G69" t="s">
        <v>32</v>
      </c>
    </row>
    <row r="70" spans="1:7" x14ac:dyDescent="0.45">
      <c r="A70">
        <v>1</v>
      </c>
      <c r="B70" s="1">
        <v>40690</v>
      </c>
      <c r="C70">
        <v>77.72</v>
      </c>
      <c r="D70">
        <v>3.786</v>
      </c>
      <c r="E70">
        <v>215.5037878</v>
      </c>
      <c r="F70">
        <v>7.6820000000000004</v>
      </c>
      <c r="G70" t="s">
        <v>32</v>
      </c>
    </row>
    <row r="71" spans="1:7" x14ac:dyDescent="0.45">
      <c r="A71">
        <v>1</v>
      </c>
      <c r="B71" s="1">
        <v>40697</v>
      </c>
      <c r="C71">
        <v>83</v>
      </c>
      <c r="D71">
        <v>3.6989999999999998</v>
      </c>
      <c r="E71">
        <v>215.2736553</v>
      </c>
      <c r="F71">
        <v>7.6820000000000004</v>
      </c>
      <c r="G71" t="s">
        <v>32</v>
      </c>
    </row>
    <row r="72" spans="1:7" x14ac:dyDescent="0.45">
      <c r="A72">
        <v>1</v>
      </c>
      <c r="B72" s="1">
        <v>40704</v>
      </c>
      <c r="C72">
        <v>83.13</v>
      </c>
      <c r="D72">
        <v>3.6480000000000001</v>
      </c>
      <c r="E72">
        <v>215.0435229</v>
      </c>
      <c r="F72">
        <v>7.6820000000000004</v>
      </c>
      <c r="G72" t="s">
        <v>32</v>
      </c>
    </row>
    <row r="73" spans="1:7" x14ac:dyDescent="0.45">
      <c r="A73">
        <v>1</v>
      </c>
      <c r="B73" s="1">
        <v>40711</v>
      </c>
      <c r="C73">
        <v>86.41</v>
      </c>
      <c r="D73">
        <v>3.637</v>
      </c>
      <c r="E73">
        <v>214.9980596</v>
      </c>
      <c r="F73">
        <v>7.6820000000000004</v>
      </c>
      <c r="G73" t="s">
        <v>34</v>
      </c>
    </row>
    <row r="74" spans="1:7" x14ac:dyDescent="0.45">
      <c r="A74">
        <v>1</v>
      </c>
      <c r="B74" s="1">
        <v>40718</v>
      </c>
      <c r="C74">
        <v>83.58</v>
      </c>
      <c r="D74" s="3">
        <v>3.59</v>
      </c>
      <c r="E74">
        <v>215.0910982</v>
      </c>
      <c r="F74">
        <v>7.6820000000000004</v>
      </c>
      <c r="G74" t="s">
        <v>34</v>
      </c>
    </row>
    <row r="75" spans="1:7" x14ac:dyDescent="0.45">
      <c r="A75">
        <v>1</v>
      </c>
      <c r="B75" s="1">
        <v>40725</v>
      </c>
      <c r="C75">
        <v>85.55</v>
      </c>
      <c r="D75">
        <v>3.524</v>
      </c>
      <c r="E75">
        <v>215.1841368</v>
      </c>
      <c r="F75">
        <v>7.9619999999999997</v>
      </c>
      <c r="G75" t="s">
        <v>34</v>
      </c>
    </row>
    <row r="76" spans="1:7" x14ac:dyDescent="0.45">
      <c r="A76">
        <v>1</v>
      </c>
      <c r="B76" s="1">
        <v>40732</v>
      </c>
      <c r="C76">
        <v>85.83</v>
      </c>
      <c r="D76">
        <v>3.48</v>
      </c>
      <c r="E76">
        <v>215.2771754</v>
      </c>
      <c r="F76">
        <v>7.9619999999999997</v>
      </c>
      <c r="G76" t="s">
        <v>34</v>
      </c>
    </row>
    <row r="77" spans="1:7" x14ac:dyDescent="0.45">
      <c r="A77">
        <v>1</v>
      </c>
      <c r="B77" s="1">
        <v>40739</v>
      </c>
      <c r="C77">
        <v>88.54</v>
      </c>
      <c r="D77">
        <v>3.5750000000000002</v>
      </c>
      <c r="E77">
        <v>215.36110869999999</v>
      </c>
      <c r="F77">
        <v>7.9619999999999997</v>
      </c>
      <c r="G77" t="s">
        <v>34</v>
      </c>
    </row>
    <row r="78" spans="1:7" x14ac:dyDescent="0.45">
      <c r="A78">
        <v>1</v>
      </c>
      <c r="B78" s="1">
        <v>40746</v>
      </c>
      <c r="C78">
        <v>85.77</v>
      </c>
      <c r="D78">
        <v>3.6509999999999998</v>
      </c>
      <c r="E78">
        <v>215.42227840000001</v>
      </c>
      <c r="F78">
        <v>7.9619999999999997</v>
      </c>
      <c r="G78" t="s">
        <v>34</v>
      </c>
    </row>
    <row r="79" spans="1:7" x14ac:dyDescent="0.45">
      <c r="A79">
        <v>1</v>
      </c>
      <c r="B79" s="1">
        <v>40753</v>
      </c>
      <c r="C79">
        <v>86.83</v>
      </c>
      <c r="D79">
        <v>3.6819999999999999</v>
      </c>
      <c r="E79">
        <v>215.4834482</v>
      </c>
      <c r="F79">
        <v>7.9619999999999997</v>
      </c>
      <c r="G79" t="s">
        <v>32</v>
      </c>
    </row>
    <row r="80" spans="1:7" x14ac:dyDescent="0.45">
      <c r="A80">
        <v>1</v>
      </c>
      <c r="B80" s="1">
        <v>40760</v>
      </c>
      <c r="C80">
        <v>91.65</v>
      </c>
      <c r="D80">
        <v>3.6840000000000002</v>
      </c>
      <c r="E80">
        <v>215.54461800000001</v>
      </c>
      <c r="F80">
        <v>7.9619999999999997</v>
      </c>
      <c r="G80" t="s">
        <v>32</v>
      </c>
    </row>
    <row r="81" spans="1:7" x14ac:dyDescent="0.45">
      <c r="A81">
        <v>1</v>
      </c>
      <c r="B81" s="1">
        <v>40767</v>
      </c>
      <c r="C81">
        <v>90.76</v>
      </c>
      <c r="D81">
        <v>3.6379999999999999</v>
      </c>
      <c r="E81">
        <v>215.6057878</v>
      </c>
      <c r="F81">
        <v>7.9619999999999997</v>
      </c>
      <c r="G81" t="s">
        <v>32</v>
      </c>
    </row>
    <row r="82" spans="1:7" x14ac:dyDescent="0.45">
      <c r="A82">
        <v>1</v>
      </c>
      <c r="B82" s="1">
        <v>40774</v>
      </c>
      <c r="C82">
        <v>89.94</v>
      </c>
      <c r="D82">
        <v>3.5539999999999998</v>
      </c>
      <c r="E82">
        <v>215.66931070000001</v>
      </c>
      <c r="F82">
        <v>7.9619999999999997</v>
      </c>
      <c r="G82" t="s">
        <v>32</v>
      </c>
    </row>
    <row r="83" spans="1:7" x14ac:dyDescent="0.45">
      <c r="A83">
        <v>1</v>
      </c>
      <c r="B83" s="1">
        <v>40781</v>
      </c>
      <c r="C83">
        <v>87.96</v>
      </c>
      <c r="D83">
        <v>3.5230000000000001</v>
      </c>
      <c r="E83">
        <v>215.73322580000001</v>
      </c>
      <c r="F83">
        <v>7.9619999999999997</v>
      </c>
      <c r="G83" t="s">
        <v>32</v>
      </c>
    </row>
    <row r="84" spans="1:7" x14ac:dyDescent="0.45">
      <c r="A84">
        <v>1</v>
      </c>
      <c r="B84" s="1">
        <v>40788</v>
      </c>
      <c r="C84">
        <v>87.83</v>
      </c>
      <c r="D84">
        <v>3.5329999999999999</v>
      </c>
      <c r="E84">
        <v>215.79714089999999</v>
      </c>
      <c r="F84">
        <v>7.9619999999999997</v>
      </c>
      <c r="G84" t="s">
        <v>32</v>
      </c>
    </row>
    <row r="85" spans="1:7" x14ac:dyDescent="0.45">
      <c r="A85">
        <v>1</v>
      </c>
      <c r="B85" s="1">
        <v>40795</v>
      </c>
      <c r="C85">
        <v>76</v>
      </c>
      <c r="D85">
        <v>3.5459999999999998</v>
      </c>
      <c r="E85">
        <v>215.86105599999999</v>
      </c>
      <c r="F85">
        <v>7.9619999999999997</v>
      </c>
      <c r="G85" t="b">
        <v>1</v>
      </c>
    </row>
    <row r="86" spans="1:7" x14ac:dyDescent="0.45">
      <c r="A86">
        <v>1</v>
      </c>
      <c r="B86" s="1">
        <v>40802</v>
      </c>
      <c r="C86">
        <v>79.94</v>
      </c>
      <c r="D86" s="3">
        <v>3.53</v>
      </c>
      <c r="E86">
        <v>216.0410526</v>
      </c>
      <c r="F86">
        <v>7.9619999999999997</v>
      </c>
      <c r="G86" t="s">
        <v>32</v>
      </c>
    </row>
    <row r="87" spans="1:7" x14ac:dyDescent="0.45">
      <c r="A87">
        <v>1</v>
      </c>
      <c r="B87" s="1">
        <v>40809</v>
      </c>
      <c r="C87">
        <v>75.8</v>
      </c>
      <c r="D87">
        <v>3.4670000000000001</v>
      </c>
      <c r="E87">
        <v>216.37582459999999</v>
      </c>
      <c r="F87">
        <v>7.9619999999999997</v>
      </c>
      <c r="G87" t="s">
        <v>32</v>
      </c>
    </row>
    <row r="88" spans="1:7" x14ac:dyDescent="0.45">
      <c r="A88">
        <v>1</v>
      </c>
      <c r="B88" s="1">
        <v>40816</v>
      </c>
      <c r="C88">
        <v>79.69</v>
      </c>
      <c r="D88">
        <v>3.355</v>
      </c>
      <c r="E88">
        <v>216.71059650000001</v>
      </c>
      <c r="F88">
        <v>7.9619999999999997</v>
      </c>
      <c r="G88" t="s">
        <v>32</v>
      </c>
    </row>
    <row r="89" spans="1:7" x14ac:dyDescent="0.45">
      <c r="A89">
        <v>1</v>
      </c>
      <c r="B89" s="1">
        <v>40823</v>
      </c>
      <c r="C89">
        <v>69.31</v>
      </c>
      <c r="D89">
        <v>3.2850000000000001</v>
      </c>
      <c r="E89">
        <v>217.0453684</v>
      </c>
      <c r="F89">
        <v>7.8659999999999997</v>
      </c>
      <c r="G89" t="s">
        <v>32</v>
      </c>
    </row>
    <row r="90" spans="1:7" x14ac:dyDescent="0.45">
      <c r="A90">
        <v>1</v>
      </c>
      <c r="B90" s="1">
        <v>40830</v>
      </c>
      <c r="C90">
        <v>71.739999999999995</v>
      </c>
      <c r="D90">
        <v>3.274</v>
      </c>
      <c r="E90">
        <f>AVERAGE(E91:E95,E85:E89)</f>
        <v>217.12825290999999</v>
      </c>
      <c r="F90">
        <v>7.8659999999999997</v>
      </c>
      <c r="G90" t="s">
        <v>32</v>
      </c>
    </row>
    <row r="91" spans="1:7" x14ac:dyDescent="0.45">
      <c r="A91">
        <v>1</v>
      </c>
      <c r="B91" s="1">
        <v>40837</v>
      </c>
      <c r="C91">
        <v>63.71</v>
      </c>
      <c r="D91">
        <v>3.3530000000000002</v>
      </c>
      <c r="E91">
        <v>217.51597620000001</v>
      </c>
      <c r="F91">
        <v>7.8659999999999997</v>
      </c>
      <c r="G91" t="s">
        <v>32</v>
      </c>
    </row>
    <row r="92" spans="1:7" x14ac:dyDescent="0.45">
      <c r="A92">
        <v>1</v>
      </c>
      <c r="B92" s="1">
        <v>40844</v>
      </c>
      <c r="C92">
        <v>66.569999999999993</v>
      </c>
      <c r="D92">
        <v>3.3719999999999999</v>
      </c>
      <c r="E92">
        <v>217.6766791</v>
      </c>
      <c r="F92">
        <v>7.8659999999999997</v>
      </c>
      <c r="G92" t="s">
        <v>32</v>
      </c>
    </row>
    <row r="93" spans="1:7" x14ac:dyDescent="0.45">
      <c r="A93">
        <v>1</v>
      </c>
      <c r="B93" s="1">
        <v>40851</v>
      </c>
      <c r="C93">
        <v>54.98</v>
      </c>
      <c r="D93">
        <v>3.3319999999999999</v>
      </c>
      <c r="E93">
        <v>217.83738199999999</v>
      </c>
      <c r="F93">
        <v>7.8659999999999997</v>
      </c>
      <c r="G93" t="s">
        <v>32</v>
      </c>
    </row>
    <row r="94" spans="1:7" x14ac:dyDescent="0.45">
      <c r="A94">
        <v>1</v>
      </c>
      <c r="B94" s="1">
        <v>40858</v>
      </c>
      <c r="C94">
        <v>59.11</v>
      </c>
      <c r="D94">
        <v>3.2970000000000002</v>
      </c>
      <c r="E94">
        <v>217.99808490000001</v>
      </c>
      <c r="F94">
        <v>7.8659999999999997</v>
      </c>
      <c r="G94" t="s">
        <v>32</v>
      </c>
    </row>
    <row r="95" spans="1:7" x14ac:dyDescent="0.45">
      <c r="A95">
        <v>1</v>
      </c>
      <c r="B95" s="1">
        <v>40865</v>
      </c>
      <c r="C95">
        <v>62.25</v>
      </c>
      <c r="D95">
        <v>3.3079999999999998</v>
      </c>
      <c r="E95">
        <v>218.2205088</v>
      </c>
      <c r="F95">
        <v>7.8659999999999997</v>
      </c>
      <c r="G95" t="s">
        <v>32</v>
      </c>
    </row>
    <row r="96" spans="1:7" x14ac:dyDescent="0.45">
      <c r="A96">
        <v>1</v>
      </c>
      <c r="B96" s="1">
        <v>40872</v>
      </c>
      <c r="C96">
        <v>60.14</v>
      </c>
      <c r="D96">
        <v>3.2360000000000002</v>
      </c>
      <c r="E96">
        <v>218.4676211</v>
      </c>
      <c r="F96">
        <v>7.8659999999999997</v>
      </c>
      <c r="G96" t="s">
        <v>33</v>
      </c>
    </row>
    <row r="97" spans="1:7" x14ac:dyDescent="0.45">
      <c r="A97">
        <v>1</v>
      </c>
      <c r="B97" s="1">
        <v>40879</v>
      </c>
      <c r="C97">
        <v>48.91</v>
      </c>
      <c r="D97">
        <v>3.1720000000000002</v>
      </c>
      <c r="E97">
        <v>218.71473330000001</v>
      </c>
      <c r="F97">
        <v>7.8659999999999997</v>
      </c>
      <c r="G97" t="s">
        <v>32</v>
      </c>
    </row>
    <row r="98" spans="1:7" x14ac:dyDescent="0.45">
      <c r="A98">
        <v>1</v>
      </c>
      <c r="B98" s="1">
        <v>40886</v>
      </c>
      <c r="C98">
        <v>43.93</v>
      </c>
      <c r="D98">
        <v>3.1579999999999999</v>
      </c>
      <c r="E98">
        <v>218.9618456</v>
      </c>
      <c r="F98">
        <v>7.8659999999999997</v>
      </c>
      <c r="G98" t="s">
        <v>32</v>
      </c>
    </row>
    <row r="99" spans="1:7" x14ac:dyDescent="0.45">
      <c r="A99">
        <v>1</v>
      </c>
      <c r="B99" t="s">
        <v>15</v>
      </c>
      <c r="C99">
        <v>51.63</v>
      </c>
      <c r="D99">
        <v>3.1589999999999998</v>
      </c>
      <c r="E99">
        <v>219.17945330000001</v>
      </c>
      <c r="F99">
        <v>7.8659999999999997</v>
      </c>
      <c r="G99" t="s">
        <v>32</v>
      </c>
    </row>
    <row r="100" spans="1:7" x14ac:dyDescent="0.45">
      <c r="A100">
        <v>1</v>
      </c>
      <c r="B100" s="1">
        <v>40900</v>
      </c>
      <c r="C100">
        <v>47.96</v>
      </c>
      <c r="D100">
        <v>3.1120000000000001</v>
      </c>
      <c r="E100">
        <v>219.35772159999999</v>
      </c>
      <c r="F100">
        <v>7.8659999999999997</v>
      </c>
      <c r="G100" t="s">
        <v>32</v>
      </c>
    </row>
    <row r="101" spans="1:7" x14ac:dyDescent="0.45">
      <c r="A101">
        <v>1</v>
      </c>
      <c r="B101" s="1">
        <v>40907</v>
      </c>
      <c r="C101">
        <v>44.55</v>
      </c>
      <c r="D101">
        <v>3.129</v>
      </c>
      <c r="E101">
        <v>219.53598980000001</v>
      </c>
      <c r="F101">
        <v>7.8659999999999997</v>
      </c>
      <c r="G101" t="s">
        <v>33</v>
      </c>
    </row>
    <row r="102" spans="1:7" x14ac:dyDescent="0.45">
      <c r="A102">
        <v>1</v>
      </c>
      <c r="B102" s="1">
        <v>40914</v>
      </c>
      <c r="C102">
        <v>49.01</v>
      </c>
      <c r="D102">
        <v>3.157</v>
      </c>
      <c r="E102">
        <v>219.7142581</v>
      </c>
      <c r="F102">
        <v>7.3479999999999999</v>
      </c>
      <c r="G102" t="s">
        <v>32</v>
      </c>
    </row>
    <row r="103" spans="1:7" x14ac:dyDescent="0.45">
      <c r="A103">
        <v>1</v>
      </c>
      <c r="B103" s="1">
        <v>40921</v>
      </c>
      <c r="C103">
        <v>48.53</v>
      </c>
      <c r="D103">
        <v>3.2610000000000001</v>
      </c>
      <c r="E103">
        <v>219.89252629999999</v>
      </c>
      <c r="F103">
        <v>7.3479999999999999</v>
      </c>
      <c r="G103" t="s">
        <v>32</v>
      </c>
    </row>
    <row r="104" spans="1:7" x14ac:dyDescent="0.45">
      <c r="A104">
        <v>1</v>
      </c>
      <c r="B104" s="1">
        <v>40928</v>
      </c>
      <c r="C104">
        <v>54.11</v>
      </c>
      <c r="D104">
        <v>3.2679999999999998</v>
      </c>
      <c r="E104">
        <v>219.98568929999999</v>
      </c>
      <c r="F104">
        <v>7.3479999999999999</v>
      </c>
      <c r="G104" t="s">
        <v>32</v>
      </c>
    </row>
    <row r="105" spans="1:7" x14ac:dyDescent="0.45">
      <c r="A105">
        <v>1</v>
      </c>
      <c r="B105" s="2">
        <v>40935</v>
      </c>
      <c r="C105">
        <v>54.26</v>
      </c>
      <c r="D105">
        <v>3.29</v>
      </c>
      <c r="E105">
        <v>220.07885229999999</v>
      </c>
      <c r="F105">
        <v>7.3479999999999999</v>
      </c>
      <c r="G105" t="s">
        <v>32</v>
      </c>
    </row>
    <row r="106" spans="1:7" x14ac:dyDescent="0.45">
      <c r="A106">
        <v>1</v>
      </c>
      <c r="B106" s="1">
        <v>40942</v>
      </c>
      <c r="C106">
        <v>56.55</v>
      </c>
      <c r="D106">
        <v>3.36</v>
      </c>
      <c r="E106">
        <v>220.1720153</v>
      </c>
      <c r="F106">
        <v>7.3479999999999999</v>
      </c>
      <c r="G106" t="s">
        <v>32</v>
      </c>
    </row>
    <row r="107" spans="1:7" x14ac:dyDescent="0.45">
      <c r="A107">
        <v>1</v>
      </c>
      <c r="B107" s="1">
        <v>40949</v>
      </c>
      <c r="C107">
        <v>48.02</v>
      </c>
      <c r="D107">
        <v>3.4089999999999998</v>
      </c>
      <c r="E107">
        <v>220.2651783</v>
      </c>
      <c r="F107">
        <v>7.3479999999999999</v>
      </c>
      <c r="G107" t="s">
        <v>33</v>
      </c>
    </row>
    <row r="108" spans="1:7" x14ac:dyDescent="0.45">
      <c r="A108">
        <v>1</v>
      </c>
      <c r="B108" t="s">
        <v>16</v>
      </c>
      <c r="C108">
        <v>45.32</v>
      </c>
      <c r="D108">
        <v>3.51</v>
      </c>
      <c r="E108">
        <v>220.42575859999999</v>
      </c>
      <c r="F108">
        <v>7.3479999999999999</v>
      </c>
      <c r="G108" t="s">
        <v>32</v>
      </c>
    </row>
    <row r="109" spans="1:7" x14ac:dyDescent="0.45">
      <c r="A109">
        <v>1</v>
      </c>
      <c r="B109" s="1">
        <v>40963</v>
      </c>
      <c r="C109">
        <v>57.25</v>
      </c>
      <c r="D109">
        <v>3.5550000000000002</v>
      </c>
      <c r="E109">
        <v>220.63690199999999</v>
      </c>
      <c r="F109">
        <v>7.3479999999999999</v>
      </c>
      <c r="G109" t="s">
        <v>32</v>
      </c>
    </row>
    <row r="110" spans="1:7" x14ac:dyDescent="0.45">
      <c r="A110">
        <v>1</v>
      </c>
      <c r="B110" s="1">
        <v>40970</v>
      </c>
      <c r="C110">
        <v>60.96</v>
      </c>
      <c r="D110">
        <v>3.63</v>
      </c>
      <c r="E110">
        <v>220.84804539999999</v>
      </c>
      <c r="F110">
        <v>7.3479999999999999</v>
      </c>
      <c r="G110" t="s">
        <v>32</v>
      </c>
    </row>
    <row r="111" spans="1:7" x14ac:dyDescent="0.45">
      <c r="A111">
        <v>1</v>
      </c>
      <c r="B111" s="1">
        <v>40977</v>
      </c>
      <c r="C111">
        <v>58.76</v>
      </c>
      <c r="D111">
        <v>3.669</v>
      </c>
      <c r="E111">
        <v>221.05918869999999</v>
      </c>
      <c r="F111">
        <v>7.3479999999999999</v>
      </c>
      <c r="G111" t="s">
        <v>32</v>
      </c>
    </row>
    <row r="112" spans="1:7" x14ac:dyDescent="0.45">
      <c r="A112">
        <v>1</v>
      </c>
      <c r="B112" s="1">
        <v>40984</v>
      </c>
      <c r="C112">
        <v>64.739999999999995</v>
      </c>
      <c r="D112">
        <v>3.734</v>
      </c>
      <c r="E112">
        <v>221.21181319999999</v>
      </c>
      <c r="F112">
        <v>7.3479999999999999</v>
      </c>
      <c r="G112" t="s">
        <v>32</v>
      </c>
    </row>
    <row r="113" spans="1:7" x14ac:dyDescent="0.45">
      <c r="A113">
        <v>1</v>
      </c>
      <c r="B113" s="1">
        <v>40991</v>
      </c>
      <c r="C113">
        <v>65.930000000000007</v>
      </c>
      <c r="D113">
        <v>3.7869999999999999</v>
      </c>
      <c r="E113">
        <v>221.28641260000001</v>
      </c>
      <c r="F113">
        <v>7.3479999999999999</v>
      </c>
      <c r="G113" t="s">
        <v>32</v>
      </c>
    </row>
    <row r="114" spans="1:7" x14ac:dyDescent="0.45">
      <c r="A114">
        <v>1</v>
      </c>
      <c r="B114" s="1">
        <v>40998</v>
      </c>
      <c r="C114">
        <v>67.61</v>
      </c>
      <c r="D114">
        <v>3.8450000000000002</v>
      </c>
      <c r="E114">
        <v>221.36101189999999</v>
      </c>
      <c r="F114">
        <v>7.3479999999999999</v>
      </c>
      <c r="G114" t="s">
        <v>32</v>
      </c>
    </row>
    <row r="115" spans="1:7" x14ac:dyDescent="0.45">
      <c r="A115">
        <v>1</v>
      </c>
      <c r="B115" t="s">
        <v>17</v>
      </c>
      <c r="C115">
        <v>70.430000000000007</v>
      </c>
      <c r="D115">
        <v>3.891</v>
      </c>
      <c r="E115">
        <v>221.43561120000001</v>
      </c>
      <c r="F115">
        <v>7.1429999999999998</v>
      </c>
      <c r="G115" t="s">
        <v>32</v>
      </c>
    </row>
    <row r="116" spans="1:7" x14ac:dyDescent="0.45">
      <c r="A116">
        <v>1</v>
      </c>
      <c r="B116" s="1">
        <v>41012</v>
      </c>
      <c r="C116">
        <v>69.069999999999993</v>
      </c>
      <c r="D116">
        <v>3.891</v>
      </c>
      <c r="E116">
        <v>221.5102105</v>
      </c>
      <c r="F116">
        <v>7.1429999999999998</v>
      </c>
      <c r="G116" t="s">
        <v>32</v>
      </c>
    </row>
    <row r="117" spans="1:7" x14ac:dyDescent="0.45">
      <c r="A117">
        <v>1</v>
      </c>
      <c r="B117" s="1">
        <v>41019</v>
      </c>
      <c r="C117">
        <v>66.760000000000005</v>
      </c>
      <c r="D117">
        <v>3.8769999999999998</v>
      </c>
      <c r="E117">
        <v>221.56407369999999</v>
      </c>
      <c r="F117">
        <v>7.1429999999999998</v>
      </c>
      <c r="G117" t="s">
        <v>32</v>
      </c>
    </row>
    <row r="118" spans="1:7" x14ac:dyDescent="0.45">
      <c r="A118">
        <v>1</v>
      </c>
      <c r="B118" s="2">
        <v>41026</v>
      </c>
      <c r="C118">
        <v>67.23</v>
      </c>
      <c r="D118">
        <v>3.8140000000000001</v>
      </c>
      <c r="E118">
        <v>221.6179368</v>
      </c>
      <c r="F118">
        <v>7.1429999999999998</v>
      </c>
      <c r="G118" t="s">
        <v>32</v>
      </c>
    </row>
    <row r="119" spans="1:7" x14ac:dyDescent="0.45">
      <c r="A119">
        <v>1</v>
      </c>
      <c r="B119" s="1">
        <v>41033</v>
      </c>
      <c r="C119">
        <v>75.55</v>
      </c>
      <c r="D119">
        <v>3.7490000000000001</v>
      </c>
      <c r="E119">
        <v>221.67179999999999</v>
      </c>
      <c r="F119">
        <v>7.1429999999999998</v>
      </c>
      <c r="G119" t="s">
        <v>32</v>
      </c>
    </row>
    <row r="120" spans="1:7" x14ac:dyDescent="0.45">
      <c r="A120">
        <v>1</v>
      </c>
      <c r="B120" s="1">
        <v>41040</v>
      </c>
      <c r="C120">
        <v>73.77</v>
      </c>
      <c r="D120">
        <v>3.6880000000000002</v>
      </c>
      <c r="E120">
        <v>221.72566320000001</v>
      </c>
      <c r="F120">
        <v>7.1429999999999998</v>
      </c>
      <c r="G120" t="s">
        <v>32</v>
      </c>
    </row>
    <row r="121" spans="1:7" x14ac:dyDescent="0.45">
      <c r="A121">
        <v>1</v>
      </c>
      <c r="B121" s="1">
        <v>41047</v>
      </c>
      <c r="C121">
        <v>70.33</v>
      </c>
      <c r="D121">
        <v>3.63</v>
      </c>
      <c r="E121">
        <v>221.74267399999999</v>
      </c>
      <c r="F121">
        <v>7.1429999999999998</v>
      </c>
      <c r="G121" t="s">
        <v>32</v>
      </c>
    </row>
    <row r="122" spans="1:7" x14ac:dyDescent="0.45">
      <c r="A122">
        <v>1</v>
      </c>
      <c r="B122" s="1">
        <v>41054</v>
      </c>
      <c r="C122">
        <v>77.22</v>
      </c>
      <c r="D122">
        <v>3.5609999999999999</v>
      </c>
      <c r="E122">
        <v>221.744944</v>
      </c>
      <c r="F122">
        <v>7.1429999999999998</v>
      </c>
      <c r="G122" t="s">
        <v>32</v>
      </c>
    </row>
    <row r="123" spans="1:7" x14ac:dyDescent="0.45">
      <c r="A123">
        <v>1</v>
      </c>
      <c r="B123" s="1">
        <v>41061</v>
      </c>
      <c r="C123">
        <v>77.95</v>
      </c>
      <c r="D123">
        <v>3.5009999999999999</v>
      </c>
      <c r="E123">
        <v>221.74721389999999</v>
      </c>
      <c r="F123">
        <v>7.1429999999999998</v>
      </c>
      <c r="G123" t="s">
        <v>32</v>
      </c>
    </row>
    <row r="124" spans="1:7" x14ac:dyDescent="0.45">
      <c r="A124">
        <v>1</v>
      </c>
      <c r="B124" s="1">
        <v>41068</v>
      </c>
      <c r="C124">
        <v>78.3</v>
      </c>
      <c r="D124">
        <v>3.452</v>
      </c>
      <c r="E124">
        <v>221.7494839</v>
      </c>
      <c r="F124">
        <v>7.1429999999999998</v>
      </c>
      <c r="G124" t="s">
        <v>32</v>
      </c>
    </row>
    <row r="125" spans="1:7" x14ac:dyDescent="0.45">
      <c r="A125">
        <v>1</v>
      </c>
      <c r="B125" s="1">
        <v>41075</v>
      </c>
      <c r="C125">
        <v>79.349999999999994</v>
      </c>
      <c r="D125">
        <v>3.3929999999999998</v>
      </c>
      <c r="E125">
        <v>221.76264209999999</v>
      </c>
      <c r="F125">
        <v>7.1429999999999998</v>
      </c>
      <c r="G125" t="s">
        <v>32</v>
      </c>
    </row>
    <row r="126" spans="1:7" x14ac:dyDescent="0.45">
      <c r="A126">
        <v>1</v>
      </c>
      <c r="B126" s="1">
        <v>41082</v>
      </c>
      <c r="C126">
        <v>78.39</v>
      </c>
      <c r="D126">
        <v>3.3460000000000001</v>
      </c>
      <c r="E126">
        <v>221.8030211</v>
      </c>
      <c r="F126">
        <v>7.1429999999999998</v>
      </c>
      <c r="G126" t="s">
        <v>32</v>
      </c>
    </row>
    <row r="127" spans="1:7" x14ac:dyDescent="0.45">
      <c r="A127">
        <v>1</v>
      </c>
      <c r="B127" s="1">
        <v>41089</v>
      </c>
      <c r="C127">
        <v>84.88</v>
      </c>
      <c r="D127">
        <v>3.286</v>
      </c>
      <c r="E127">
        <v>221.8434</v>
      </c>
      <c r="F127">
        <v>7.1429999999999998</v>
      </c>
      <c r="G127" t="s">
        <v>32</v>
      </c>
    </row>
    <row r="128" spans="1:7" x14ac:dyDescent="0.45">
      <c r="A128">
        <v>1</v>
      </c>
      <c r="B128" s="1">
        <v>41096</v>
      </c>
      <c r="C128">
        <v>81.569999999999993</v>
      </c>
      <c r="D128">
        <v>3.2269999999999999</v>
      </c>
      <c r="E128">
        <v>221.88377890000001</v>
      </c>
      <c r="F128">
        <v>6.9080000000000004</v>
      </c>
      <c r="G128" t="s">
        <v>32</v>
      </c>
    </row>
    <row r="129" spans="1:7" x14ac:dyDescent="0.45">
      <c r="A129">
        <v>1</v>
      </c>
      <c r="B129" s="1">
        <v>41103</v>
      </c>
      <c r="C129">
        <v>77.12</v>
      </c>
      <c r="D129">
        <v>3.2559999999999998</v>
      </c>
      <c r="E129">
        <v>221.92415790000001</v>
      </c>
      <c r="F129">
        <v>6.9080000000000004</v>
      </c>
      <c r="G129" t="s">
        <v>32</v>
      </c>
    </row>
    <row r="130" spans="1:7" x14ac:dyDescent="0.45">
      <c r="A130">
        <v>1</v>
      </c>
      <c r="B130" s="1">
        <v>41110</v>
      </c>
      <c r="C130">
        <v>80.42</v>
      </c>
      <c r="D130">
        <v>3.3109999999999999</v>
      </c>
      <c r="E130">
        <v>221.93272669999999</v>
      </c>
      <c r="F130">
        <v>6.9080000000000004</v>
      </c>
      <c r="G130" t="s">
        <v>32</v>
      </c>
    </row>
    <row r="131" spans="1:7" x14ac:dyDescent="0.45">
      <c r="A131">
        <v>1</v>
      </c>
      <c r="B131" s="1">
        <v>41117</v>
      </c>
      <c r="C131">
        <v>82.66</v>
      </c>
      <c r="D131">
        <v>3.407</v>
      </c>
      <c r="E131">
        <v>221.9412954</v>
      </c>
      <c r="F131">
        <v>6.9080000000000004</v>
      </c>
      <c r="G131" t="s">
        <v>32</v>
      </c>
    </row>
    <row r="132" spans="1:7" x14ac:dyDescent="0.45">
      <c r="A132">
        <v>1</v>
      </c>
      <c r="B132" s="1">
        <v>41124</v>
      </c>
      <c r="C132">
        <v>86.11</v>
      </c>
      <c r="D132">
        <v>3.4169999999999998</v>
      </c>
      <c r="E132">
        <v>221.94986420000001</v>
      </c>
      <c r="F132">
        <v>6.9080000000000004</v>
      </c>
      <c r="G132" t="s">
        <v>32</v>
      </c>
    </row>
    <row r="133" spans="1:7" x14ac:dyDescent="0.45">
      <c r="A133">
        <v>1</v>
      </c>
      <c r="B133" s="1">
        <v>41131</v>
      </c>
      <c r="C133">
        <f>AVERAGE(C134:C138,C128:C132)</f>
        <v>80.98099999999998</v>
      </c>
      <c r="D133">
        <v>3.4940000000000002</v>
      </c>
      <c r="E133">
        <v>221.95843289999999</v>
      </c>
      <c r="F133">
        <v>6.9080000000000004</v>
      </c>
      <c r="G133" t="s">
        <v>32</v>
      </c>
    </row>
    <row r="134" spans="1:7" x14ac:dyDescent="0.45">
      <c r="A134">
        <v>1</v>
      </c>
      <c r="B134" s="1">
        <v>41138</v>
      </c>
      <c r="C134">
        <v>84.85</v>
      </c>
      <c r="D134">
        <v>3.5710000000000002</v>
      </c>
      <c r="E134">
        <v>222.0384109</v>
      </c>
      <c r="F134">
        <v>6.9080000000000004</v>
      </c>
      <c r="G134" t="s">
        <v>32</v>
      </c>
    </row>
    <row r="135" spans="1:7" x14ac:dyDescent="0.45">
      <c r="A135">
        <v>1</v>
      </c>
      <c r="B135" s="1">
        <v>41145</v>
      </c>
      <c r="C135">
        <v>77.66</v>
      </c>
      <c r="D135">
        <v>3.62</v>
      </c>
      <c r="E135">
        <v>222.17194570000001</v>
      </c>
      <c r="F135">
        <f>AVERAGE(F130:F134,F136:F140)</f>
        <v>6.9079999999999995</v>
      </c>
      <c r="G135" t="s">
        <v>32</v>
      </c>
    </row>
    <row r="136" spans="1:7" x14ac:dyDescent="0.45">
      <c r="A136">
        <v>1</v>
      </c>
      <c r="B136" s="1">
        <v>41152</v>
      </c>
      <c r="C136">
        <v>80.489999999999995</v>
      </c>
      <c r="D136" s="3">
        <v>3.64</v>
      </c>
      <c r="E136">
        <v>222.30548049999999</v>
      </c>
      <c r="F136">
        <v>6.9080000000000004</v>
      </c>
      <c r="G136" t="s">
        <v>32</v>
      </c>
    </row>
    <row r="137" spans="1:7" x14ac:dyDescent="0.45">
      <c r="A137">
        <v>1</v>
      </c>
      <c r="B137" s="1">
        <v>41159</v>
      </c>
      <c r="C137">
        <v>83.96</v>
      </c>
      <c r="D137">
        <v>3.73</v>
      </c>
      <c r="E137">
        <v>222.43901529999999</v>
      </c>
      <c r="F137">
        <v>6.9080000000000004</v>
      </c>
      <c r="G137" t="s">
        <v>33</v>
      </c>
    </row>
    <row r="138" spans="1:7" x14ac:dyDescent="0.45">
      <c r="A138">
        <v>1</v>
      </c>
      <c r="B138" s="1">
        <v>41166</v>
      </c>
      <c r="C138">
        <v>74.97</v>
      </c>
      <c r="D138">
        <v>3.7170000000000001</v>
      </c>
      <c r="E138">
        <v>222.58201930000001</v>
      </c>
      <c r="F138">
        <v>6.9080000000000004</v>
      </c>
      <c r="G138" t="s">
        <v>32</v>
      </c>
    </row>
    <row r="139" spans="1:7" x14ac:dyDescent="0.45">
      <c r="A139">
        <v>1</v>
      </c>
      <c r="B139" s="1">
        <v>41173</v>
      </c>
      <c r="C139">
        <v>69.87</v>
      </c>
      <c r="D139">
        <v>3.7210000000000001</v>
      </c>
      <c r="E139">
        <v>222.78183859999999</v>
      </c>
      <c r="F139">
        <v>6.9080000000000004</v>
      </c>
      <c r="G139" t="s">
        <v>32</v>
      </c>
    </row>
    <row r="140" spans="1:7" x14ac:dyDescent="0.45">
      <c r="A140">
        <v>1</v>
      </c>
      <c r="B140" s="1">
        <v>41180</v>
      </c>
      <c r="C140">
        <v>76.08</v>
      </c>
      <c r="D140">
        <v>3.6659999999999999</v>
      </c>
      <c r="E140">
        <v>222.98165789999999</v>
      </c>
      <c r="F140">
        <v>6.9080000000000004</v>
      </c>
      <c r="G140" t="s">
        <v>32</v>
      </c>
    </row>
    <row r="141" spans="1:7" x14ac:dyDescent="0.45">
      <c r="A141">
        <v>1</v>
      </c>
      <c r="B141" s="1">
        <v>41187</v>
      </c>
      <c r="C141">
        <v>68.55</v>
      </c>
      <c r="D141">
        <v>3.617</v>
      </c>
      <c r="E141">
        <v>223.18147719999999</v>
      </c>
      <c r="F141">
        <v>6.5730000000000004</v>
      </c>
      <c r="G141" t="s">
        <v>32</v>
      </c>
    </row>
    <row r="142" spans="1:7" x14ac:dyDescent="0.45">
      <c r="A142">
        <v>1</v>
      </c>
      <c r="B142" s="1">
        <v>41194</v>
      </c>
      <c r="C142">
        <v>62.99</v>
      </c>
      <c r="D142">
        <v>3.601</v>
      </c>
      <c r="E142">
        <v>223.38129649999999</v>
      </c>
      <c r="F142">
        <v>6.5730000000000004</v>
      </c>
      <c r="G142" t="s">
        <v>32</v>
      </c>
    </row>
    <row r="143" spans="1:7" x14ac:dyDescent="0.45">
      <c r="A143">
        <v>1</v>
      </c>
      <c r="B143" s="1">
        <v>41201</v>
      </c>
      <c r="C143">
        <v>67.97</v>
      </c>
      <c r="D143">
        <v>3.5939999999999999</v>
      </c>
      <c r="E143">
        <v>223.42572329999999</v>
      </c>
      <c r="F143">
        <v>6.5730000000000004</v>
      </c>
      <c r="G143" t="s">
        <v>32</v>
      </c>
    </row>
    <row r="144" spans="1:7" x14ac:dyDescent="0.45">
      <c r="A144">
        <v>1</v>
      </c>
      <c r="B144" s="1">
        <v>41208</v>
      </c>
      <c r="C144">
        <v>69.16</v>
      </c>
      <c r="D144">
        <v>3.5059999999999998</v>
      </c>
      <c r="E144">
        <v>223.44425129999999</v>
      </c>
      <c r="F144">
        <v>6.5730000000000004</v>
      </c>
      <c r="G144" t="s">
        <v>32</v>
      </c>
    </row>
    <row r="145" spans="1:7" x14ac:dyDescent="0.45">
      <c r="A145">
        <v>1</v>
      </c>
      <c r="B145" s="1">
        <v>41215</v>
      </c>
      <c r="C145">
        <v>55.32</v>
      </c>
      <c r="D145">
        <v>3.3860000000000001</v>
      </c>
      <c r="E145">
        <v>223.46277929999999</v>
      </c>
      <c r="F145">
        <v>6.5730000000000004</v>
      </c>
      <c r="G145" t="s">
        <v>32</v>
      </c>
    </row>
    <row r="146" spans="1:7" x14ac:dyDescent="0.45">
      <c r="A146">
        <v>1</v>
      </c>
      <c r="B146" s="1">
        <v>41222</v>
      </c>
      <c r="C146">
        <v>61.24</v>
      </c>
      <c r="D146" s="3">
        <v>3.31</v>
      </c>
      <c r="E146">
        <v>223.4813073</v>
      </c>
      <c r="F146">
        <v>6.5730000000000004</v>
      </c>
      <c r="G146" t="s">
        <v>32</v>
      </c>
    </row>
    <row r="147" spans="1:7" x14ac:dyDescent="0.45">
      <c r="A147">
        <v>1</v>
      </c>
      <c r="B147" s="1">
        <v>41229</v>
      </c>
      <c r="C147">
        <v>52.92</v>
      </c>
      <c r="D147">
        <v>3.2519999999999998</v>
      </c>
      <c r="E147">
        <v>223.5129105</v>
      </c>
      <c r="F147">
        <v>6.5730000000000004</v>
      </c>
      <c r="G147" t="s">
        <v>32</v>
      </c>
    </row>
    <row r="148" spans="1:7" x14ac:dyDescent="0.45">
      <c r="A148">
        <v>1</v>
      </c>
      <c r="B148" s="1">
        <v>41236</v>
      </c>
      <c r="C148">
        <v>56.23</v>
      </c>
      <c r="D148">
        <v>3.2109999999999999</v>
      </c>
      <c r="E148">
        <v>223.56194740000001</v>
      </c>
      <c r="F148">
        <v>6.5730000000000004</v>
      </c>
      <c r="G148" t="b">
        <v>1</v>
      </c>
    </row>
    <row r="149" spans="1:7" x14ac:dyDescent="0.45">
      <c r="A149">
        <v>1</v>
      </c>
      <c r="B149" s="1">
        <v>41243</v>
      </c>
      <c r="C149">
        <v>52.34</v>
      </c>
      <c r="D149">
        <v>3.2069999999999999</v>
      </c>
      <c r="E149">
        <v>223.61098419999999</v>
      </c>
      <c r="F149">
        <v>6.5730000000000004</v>
      </c>
      <c r="G149" t="s">
        <v>32</v>
      </c>
    </row>
    <row r="150" spans="1:7" x14ac:dyDescent="0.45">
      <c r="A150">
        <v>1</v>
      </c>
      <c r="B150" s="1">
        <v>41250</v>
      </c>
      <c r="C150">
        <v>64.12</v>
      </c>
      <c r="D150">
        <v>3.198</v>
      </c>
      <c r="E150">
        <v>223.66002109999999</v>
      </c>
      <c r="F150">
        <v>6.5730000000000004</v>
      </c>
      <c r="G150" t="s">
        <v>32</v>
      </c>
    </row>
    <row r="151" spans="1:7" x14ac:dyDescent="0.45">
      <c r="A151">
        <v>1</v>
      </c>
      <c r="B151" s="1">
        <v>41257</v>
      </c>
      <c r="C151">
        <v>48.89</v>
      </c>
      <c r="D151">
        <v>3.1680000000000001</v>
      </c>
      <c r="E151">
        <v>223.71927669999999</v>
      </c>
      <c r="F151">
        <v>6.5730000000000004</v>
      </c>
      <c r="G151" t="s">
        <v>32</v>
      </c>
    </row>
    <row r="152" spans="1:7" x14ac:dyDescent="0.45">
      <c r="A152">
        <v>1</v>
      </c>
      <c r="B152" s="1">
        <v>41264</v>
      </c>
      <c r="C152">
        <v>56.02</v>
      </c>
      <c r="D152">
        <v>3.0979999999999999</v>
      </c>
      <c r="E152">
        <v>223.8398455</v>
      </c>
      <c r="F152">
        <v>6.5730000000000004</v>
      </c>
      <c r="G152" t="s">
        <v>32</v>
      </c>
    </row>
    <row r="153" spans="1:7" x14ac:dyDescent="0.45">
      <c r="A153">
        <v>1</v>
      </c>
      <c r="B153" s="1">
        <v>41271</v>
      </c>
      <c r="C153">
        <v>44.79</v>
      </c>
      <c r="D153">
        <v>3.1080000000000001</v>
      </c>
      <c r="E153">
        <v>223.9604143</v>
      </c>
      <c r="F153">
        <v>6.5730000000000004</v>
      </c>
      <c r="G153" t="s">
        <v>33</v>
      </c>
    </row>
    <row r="154" spans="1:7" x14ac:dyDescent="0.45">
      <c r="A154">
        <v>1</v>
      </c>
      <c r="B154" s="1">
        <v>41278</v>
      </c>
      <c r="C154">
        <v>41.73</v>
      </c>
      <c r="D154">
        <v>3.161</v>
      </c>
      <c r="E154">
        <v>224.080983</v>
      </c>
      <c r="F154">
        <v>6.5250000000000004</v>
      </c>
      <c r="G154" t="s">
        <v>32</v>
      </c>
    </row>
    <row r="155" spans="1:7" x14ac:dyDescent="0.45">
      <c r="A155">
        <v>1</v>
      </c>
      <c r="B155" s="1">
        <v>41285</v>
      </c>
      <c r="C155">
        <v>50.32</v>
      </c>
      <c r="D155">
        <v>3.2429999999999999</v>
      </c>
      <c r="E155">
        <v>224.2015518</v>
      </c>
      <c r="F155">
        <v>6.5250000000000004</v>
      </c>
      <c r="G155" t="s">
        <v>32</v>
      </c>
    </row>
    <row r="156" spans="1:7" x14ac:dyDescent="0.45">
      <c r="A156">
        <v>1</v>
      </c>
      <c r="B156" s="1">
        <v>41292</v>
      </c>
      <c r="C156">
        <v>42.92</v>
      </c>
      <c r="D156">
        <v>3.2370000000000001</v>
      </c>
      <c r="E156">
        <v>224.2358132</v>
      </c>
      <c r="F156">
        <v>6.5250000000000004</v>
      </c>
      <c r="G156" t="s">
        <v>32</v>
      </c>
    </row>
    <row r="157" spans="1:7" x14ac:dyDescent="0.45">
      <c r="A157">
        <v>1</v>
      </c>
      <c r="B157" s="1">
        <v>41299</v>
      </c>
      <c r="C157">
        <v>53.37</v>
      </c>
      <c r="D157">
        <v>3.2269999999999999</v>
      </c>
      <c r="E157">
        <v>224.2355518</v>
      </c>
      <c r="F157">
        <v>6.5250000000000004</v>
      </c>
      <c r="G157" t="s">
        <v>32</v>
      </c>
    </row>
    <row r="158" spans="1:7" x14ac:dyDescent="0.45">
      <c r="A158">
        <v>1</v>
      </c>
      <c r="B158" s="1">
        <v>41306</v>
      </c>
      <c r="C158">
        <v>56.46</v>
      </c>
      <c r="D158">
        <v>3.2440000000000002</v>
      </c>
      <c r="E158">
        <v>224.2352903</v>
      </c>
      <c r="F158">
        <v>6.5250000000000004</v>
      </c>
      <c r="G158" t="s">
        <v>32</v>
      </c>
    </row>
    <row r="159" spans="1:7" x14ac:dyDescent="0.45">
      <c r="A159">
        <v>1</v>
      </c>
      <c r="B159" t="s">
        <v>18</v>
      </c>
      <c r="C159">
        <v>56.67</v>
      </c>
      <c r="D159">
        <v>3.4169999999999998</v>
      </c>
      <c r="E159">
        <v>224.2350289</v>
      </c>
      <c r="F159">
        <v>6.5250000000000004</v>
      </c>
      <c r="G159" t="s">
        <v>33</v>
      </c>
    </row>
    <row r="160" spans="1:7" x14ac:dyDescent="0.45">
      <c r="A160">
        <v>1</v>
      </c>
      <c r="B160" s="1">
        <v>41320</v>
      </c>
      <c r="C160">
        <v>49.66</v>
      </c>
      <c r="D160">
        <v>3.4750000000000001</v>
      </c>
      <c r="E160">
        <v>224.27605260000001</v>
      </c>
      <c r="F160">
        <v>6.5250000000000004</v>
      </c>
      <c r="G160" t="s">
        <v>32</v>
      </c>
    </row>
    <row r="161" spans="1:7" x14ac:dyDescent="0.45">
      <c r="A161">
        <v>1</v>
      </c>
      <c r="B161" s="1">
        <v>41327</v>
      </c>
      <c r="C161">
        <v>50.25</v>
      </c>
      <c r="D161">
        <v>3.597</v>
      </c>
      <c r="E161">
        <v>224.4202895</v>
      </c>
      <c r="F161">
        <v>6.5250000000000004</v>
      </c>
      <c r="G161" t="s">
        <v>32</v>
      </c>
    </row>
    <row r="162" spans="1:7" x14ac:dyDescent="0.45">
      <c r="A162">
        <v>1</v>
      </c>
      <c r="B162" s="1">
        <v>41334</v>
      </c>
      <c r="C162">
        <v>48.01</v>
      </c>
      <c r="D162">
        <v>3.7109999999999999</v>
      </c>
      <c r="E162">
        <v>224.56452630000001</v>
      </c>
      <c r="F162">
        <v>6.5250000000000004</v>
      </c>
      <c r="G162" t="s">
        <v>32</v>
      </c>
    </row>
    <row r="163" spans="1:7" x14ac:dyDescent="0.45">
      <c r="A163">
        <v>1</v>
      </c>
      <c r="B163" s="1">
        <v>41341</v>
      </c>
      <c r="C163">
        <v>50.81</v>
      </c>
      <c r="D163">
        <v>3.6579999999999999</v>
      </c>
      <c r="E163">
        <v>224.70876319999999</v>
      </c>
      <c r="F163">
        <v>6.5250000000000004</v>
      </c>
      <c r="G163" t="s">
        <v>32</v>
      </c>
    </row>
    <row r="164" spans="1:7" x14ac:dyDescent="0.45">
      <c r="A164">
        <v>1</v>
      </c>
      <c r="B164" s="1">
        <v>41348</v>
      </c>
      <c r="C164">
        <v>55.33</v>
      </c>
      <c r="D164">
        <v>3.6219999999999999</v>
      </c>
      <c r="E164">
        <v>224.83568080000001</v>
      </c>
      <c r="F164">
        <v>6.5250000000000004</v>
      </c>
      <c r="G164" t="s">
        <v>32</v>
      </c>
    </row>
    <row r="165" spans="1:7" x14ac:dyDescent="0.45">
      <c r="A165">
        <v>1</v>
      </c>
      <c r="B165" t="s">
        <v>19</v>
      </c>
      <c r="C165">
        <v>63.42</v>
      </c>
      <c r="D165">
        <v>3.6110000000000002</v>
      </c>
      <c r="E165">
        <v>224.91930049999999</v>
      </c>
      <c r="F165">
        <v>6.5250000000000004</v>
      </c>
      <c r="G165" t="s">
        <v>32</v>
      </c>
    </row>
    <row r="166" spans="1:7" x14ac:dyDescent="0.45">
      <c r="A166">
        <v>1</v>
      </c>
      <c r="B166" s="1">
        <v>41362</v>
      </c>
      <c r="C166">
        <v>51</v>
      </c>
      <c r="D166">
        <v>3.6059999999999999</v>
      </c>
      <c r="E166">
        <v>225.00292020000001</v>
      </c>
      <c r="F166">
        <v>6.5250000000000004</v>
      </c>
      <c r="G166" t="s">
        <v>32</v>
      </c>
    </row>
    <row r="167" spans="1:7" x14ac:dyDescent="0.45">
      <c r="A167">
        <v>1</v>
      </c>
      <c r="B167" s="1">
        <v>41369</v>
      </c>
      <c r="C167">
        <v>58.59</v>
      </c>
      <c r="D167">
        <v>3.5830000000000002</v>
      </c>
      <c r="E167">
        <v>225.08653989999999</v>
      </c>
      <c r="F167">
        <v>6.3140000000000001</v>
      </c>
      <c r="G167" t="s">
        <v>32</v>
      </c>
    </row>
    <row r="168" spans="1:7" x14ac:dyDescent="0.45">
      <c r="A168">
        <v>1</v>
      </c>
      <c r="B168" s="1">
        <v>41376</v>
      </c>
      <c r="C168">
        <v>62.72</v>
      </c>
      <c r="D168">
        <v>3.5289999999999999</v>
      </c>
      <c r="E168">
        <v>225.17015960000001</v>
      </c>
      <c r="F168">
        <v>6.3140000000000001</v>
      </c>
      <c r="G168" t="s">
        <v>32</v>
      </c>
    </row>
    <row r="169" spans="1:7" x14ac:dyDescent="0.45">
      <c r="A169">
        <v>1</v>
      </c>
      <c r="B169" s="1">
        <v>41383</v>
      </c>
      <c r="C169">
        <v>67.099999999999994</v>
      </c>
      <c r="D169">
        <v>3.4510000000000001</v>
      </c>
      <c r="E169">
        <v>225.17015960000001</v>
      </c>
      <c r="F169">
        <v>6.3140000000000001</v>
      </c>
      <c r="G169" t="s">
        <v>32</v>
      </c>
    </row>
    <row r="170" spans="1:7" x14ac:dyDescent="0.45">
      <c r="A170">
        <v>1</v>
      </c>
      <c r="B170" s="1">
        <v>41390</v>
      </c>
      <c r="C170">
        <v>59.23</v>
      </c>
      <c r="D170">
        <v>3.4169999999999998</v>
      </c>
      <c r="E170">
        <v>225.17015960000001</v>
      </c>
      <c r="F170">
        <v>6.3140000000000001</v>
      </c>
      <c r="G170" t="s">
        <v>32</v>
      </c>
    </row>
    <row r="171" spans="1:7" x14ac:dyDescent="0.45">
      <c r="A171">
        <v>1</v>
      </c>
      <c r="B171" s="1">
        <v>41397</v>
      </c>
      <c r="C171">
        <v>66.66</v>
      </c>
      <c r="D171">
        <v>3.3860000000000001</v>
      </c>
      <c r="E171" t="s">
        <v>7</v>
      </c>
      <c r="F171" t="s">
        <v>7</v>
      </c>
      <c r="G171" t="s">
        <v>32</v>
      </c>
    </row>
    <row r="172" spans="1:7" x14ac:dyDescent="0.45">
      <c r="A172">
        <v>1</v>
      </c>
      <c r="B172" s="1">
        <v>41404</v>
      </c>
      <c r="C172">
        <v>63.9</v>
      </c>
      <c r="D172">
        <v>3.3919999999999999</v>
      </c>
      <c r="E172" t="s">
        <v>7</v>
      </c>
      <c r="F172" t="s">
        <v>7</v>
      </c>
      <c r="G172" t="s">
        <v>32</v>
      </c>
    </row>
    <row r="173" spans="1:7" x14ac:dyDescent="0.45">
      <c r="A173">
        <v>1</v>
      </c>
      <c r="B173" s="1">
        <v>41411</v>
      </c>
      <c r="C173">
        <v>69.53</v>
      </c>
      <c r="D173">
        <v>3.4540000000000002</v>
      </c>
      <c r="E173" t="s">
        <v>7</v>
      </c>
      <c r="F173" t="s">
        <v>7</v>
      </c>
      <c r="G173" t="s">
        <v>32</v>
      </c>
    </row>
    <row r="174" spans="1:7" x14ac:dyDescent="0.45">
      <c r="A174">
        <v>1</v>
      </c>
      <c r="B174" s="1">
        <v>41418</v>
      </c>
      <c r="C174">
        <v>77.19</v>
      </c>
      <c r="D174">
        <v>3.4940000000000002</v>
      </c>
      <c r="E174" t="s">
        <v>7</v>
      </c>
      <c r="F174" t="s">
        <v>7</v>
      </c>
      <c r="G174" t="s">
        <v>32</v>
      </c>
    </row>
    <row r="175" spans="1:7" x14ac:dyDescent="0.45">
      <c r="A175">
        <v>1</v>
      </c>
      <c r="B175" s="1">
        <v>41425</v>
      </c>
      <c r="C175">
        <v>78.02</v>
      </c>
      <c r="D175">
        <v>3.4660000000000002</v>
      </c>
      <c r="E175" t="s">
        <v>7</v>
      </c>
      <c r="F175" t="s">
        <v>7</v>
      </c>
      <c r="G175" t="s">
        <v>32</v>
      </c>
    </row>
    <row r="176" spans="1:7" x14ac:dyDescent="0.45">
      <c r="A176">
        <v>1</v>
      </c>
      <c r="B176" t="s">
        <v>20</v>
      </c>
      <c r="C176">
        <v>76.44</v>
      </c>
      <c r="D176">
        <v>3.4390000000000001</v>
      </c>
      <c r="E176" t="s">
        <v>7</v>
      </c>
      <c r="F176" t="s">
        <v>7</v>
      </c>
      <c r="G176" t="s">
        <v>32</v>
      </c>
    </row>
    <row r="177" spans="1:7" x14ac:dyDescent="0.45">
      <c r="A177">
        <v>1</v>
      </c>
      <c r="B177" s="1">
        <v>41439</v>
      </c>
      <c r="C177">
        <v>79.86</v>
      </c>
      <c r="D177">
        <v>3.431</v>
      </c>
      <c r="E177" t="s">
        <v>7</v>
      </c>
      <c r="F177" t="s">
        <v>7</v>
      </c>
      <c r="G177" t="s">
        <v>32</v>
      </c>
    </row>
    <row r="178" spans="1:7" x14ac:dyDescent="0.45">
      <c r="A178">
        <v>1</v>
      </c>
      <c r="B178" s="1">
        <v>41446</v>
      </c>
      <c r="C178">
        <v>81.349999999999994</v>
      </c>
      <c r="D178">
        <v>3.4790000000000001</v>
      </c>
      <c r="E178" t="s">
        <v>7</v>
      </c>
      <c r="F178" t="s">
        <v>7</v>
      </c>
      <c r="G178" t="s">
        <v>32</v>
      </c>
    </row>
    <row r="179" spans="1:7" x14ac:dyDescent="0.45">
      <c r="A179">
        <v>1</v>
      </c>
      <c r="B179" s="1">
        <v>41453</v>
      </c>
      <c r="C179">
        <v>83.94</v>
      </c>
      <c r="D179">
        <v>3.4950000000000001</v>
      </c>
      <c r="E179" t="s">
        <v>7</v>
      </c>
      <c r="F179" t="s">
        <v>7</v>
      </c>
      <c r="G179" t="s">
        <v>32</v>
      </c>
    </row>
    <row r="180" spans="1:7" x14ac:dyDescent="0.45">
      <c r="A180">
        <v>1</v>
      </c>
      <c r="B180" s="1">
        <v>41460</v>
      </c>
      <c r="C180">
        <v>79.849999999999994</v>
      </c>
      <c r="D180">
        <v>3.4220000000000002</v>
      </c>
      <c r="E180" t="s">
        <v>7</v>
      </c>
      <c r="F180" t="s">
        <v>7</v>
      </c>
      <c r="G180" t="s">
        <v>32</v>
      </c>
    </row>
    <row r="181" spans="1:7" x14ac:dyDescent="0.45">
      <c r="A181">
        <v>1</v>
      </c>
      <c r="B181" s="1">
        <v>41467</v>
      </c>
      <c r="C181">
        <v>83.12</v>
      </c>
      <c r="D181">
        <v>3.4</v>
      </c>
      <c r="E181" t="s">
        <v>7</v>
      </c>
      <c r="F181" t="s">
        <v>7</v>
      </c>
      <c r="G181" t="s">
        <v>32</v>
      </c>
    </row>
    <row r="182" spans="1:7" x14ac:dyDescent="0.45">
      <c r="A182">
        <v>1</v>
      </c>
      <c r="B182" s="1">
        <v>41474</v>
      </c>
      <c r="C182">
        <v>79.260000000000005</v>
      </c>
      <c r="D182">
        <v>3.556</v>
      </c>
      <c r="E182" t="s">
        <v>7</v>
      </c>
      <c r="F182" t="s">
        <v>7</v>
      </c>
      <c r="G182" t="s">
        <v>32</v>
      </c>
    </row>
    <row r="183" spans="1:7" x14ac:dyDescent="0.45">
      <c r="A183">
        <v>1</v>
      </c>
      <c r="B183" s="1">
        <v>41481</v>
      </c>
      <c r="C183">
        <v>81.540000000000006</v>
      </c>
      <c r="D183">
        <v>3.62</v>
      </c>
      <c r="E183" t="s">
        <v>7</v>
      </c>
      <c r="F183" t="s">
        <v>7</v>
      </c>
      <c r="G183" t="s">
        <v>32</v>
      </c>
    </row>
    <row r="184" spans="1:7" x14ac:dyDescent="0.45">
      <c r="A184">
        <v>2</v>
      </c>
      <c r="B184" s="1">
        <v>40214</v>
      </c>
      <c r="C184">
        <v>40.19</v>
      </c>
      <c r="D184">
        <v>2.5720000000000001</v>
      </c>
      <c r="E184">
        <v>210.7526053</v>
      </c>
      <c r="F184">
        <v>8.3239999999999998</v>
      </c>
      <c r="G184" t="s">
        <v>32</v>
      </c>
    </row>
    <row r="185" spans="1:7" x14ac:dyDescent="0.45">
      <c r="A185">
        <v>2</v>
      </c>
      <c r="B185" s="1">
        <v>40221</v>
      </c>
      <c r="C185">
        <v>38.49</v>
      </c>
      <c r="D185">
        <v>2.548</v>
      </c>
      <c r="E185">
        <v>210.89799350000001</v>
      </c>
      <c r="F185">
        <v>8.3239999999999998</v>
      </c>
      <c r="G185" t="s">
        <v>33</v>
      </c>
    </row>
    <row r="186" spans="1:7" x14ac:dyDescent="0.45">
      <c r="A186">
        <v>2</v>
      </c>
      <c r="B186" s="1">
        <v>40228</v>
      </c>
      <c r="C186">
        <v>39.69</v>
      </c>
      <c r="D186">
        <v>2.5139999999999998</v>
      </c>
      <c r="E186">
        <v>210.94516049999999</v>
      </c>
      <c r="F186">
        <v>8.3239999999999998</v>
      </c>
      <c r="G186" t="s">
        <v>32</v>
      </c>
    </row>
    <row r="187" spans="1:7" x14ac:dyDescent="0.45">
      <c r="A187">
        <v>2</v>
      </c>
      <c r="B187" s="2">
        <v>40235</v>
      </c>
      <c r="C187">
        <v>46.1</v>
      </c>
      <c r="D187">
        <v>2.5609999999999999</v>
      </c>
      <c r="E187">
        <v>210.9759573</v>
      </c>
      <c r="F187">
        <v>8.3239999999999998</v>
      </c>
      <c r="G187" t="s">
        <v>32</v>
      </c>
    </row>
    <row r="188" spans="1:7" x14ac:dyDescent="0.45">
      <c r="A188">
        <v>2</v>
      </c>
      <c r="B188" s="1">
        <v>40242</v>
      </c>
      <c r="C188">
        <v>47.17</v>
      </c>
      <c r="D188">
        <v>2.625</v>
      </c>
      <c r="E188">
        <v>211.00675419999999</v>
      </c>
      <c r="F188">
        <v>8.3239999999999998</v>
      </c>
      <c r="G188" t="s">
        <v>32</v>
      </c>
    </row>
    <row r="189" spans="1:7" x14ac:dyDescent="0.45">
      <c r="A189">
        <v>2</v>
      </c>
      <c r="B189" s="1">
        <v>40249</v>
      </c>
      <c r="C189">
        <v>57.56</v>
      </c>
      <c r="D189">
        <v>2.6669999999999998</v>
      </c>
      <c r="E189">
        <v>211.03755100000001</v>
      </c>
      <c r="F189">
        <v>8.3239999999999998</v>
      </c>
      <c r="G189" t="s">
        <v>32</v>
      </c>
    </row>
    <row r="190" spans="1:7" x14ac:dyDescent="0.45">
      <c r="A190">
        <v>2</v>
      </c>
      <c r="B190" s="1">
        <v>40256</v>
      </c>
      <c r="C190">
        <v>54.52</v>
      </c>
      <c r="D190">
        <v>2.72</v>
      </c>
      <c r="E190">
        <v>210.8733316</v>
      </c>
      <c r="F190">
        <v>8.3239999999999998</v>
      </c>
      <c r="G190" t="s">
        <v>32</v>
      </c>
    </row>
    <row r="191" spans="1:7" x14ac:dyDescent="0.45">
      <c r="A191">
        <v>2</v>
      </c>
      <c r="B191" s="1">
        <v>40263</v>
      </c>
      <c r="C191">
        <v>51.26</v>
      </c>
      <c r="D191">
        <v>2.7320000000000002</v>
      </c>
      <c r="E191">
        <v>210.67660950000001</v>
      </c>
      <c r="F191">
        <v>8.3239999999999998</v>
      </c>
      <c r="G191" t="s">
        <v>32</v>
      </c>
    </row>
    <row r="192" spans="1:7" x14ac:dyDescent="0.45">
      <c r="A192">
        <v>2</v>
      </c>
      <c r="B192" s="1">
        <v>40270</v>
      </c>
      <c r="C192">
        <v>63.27</v>
      </c>
      <c r="D192">
        <v>2.7189999999999999</v>
      </c>
      <c r="E192">
        <v>210.4798874</v>
      </c>
      <c r="F192">
        <v>8.1999999999999993</v>
      </c>
      <c r="G192" t="s">
        <v>32</v>
      </c>
    </row>
    <row r="193" spans="1:7" x14ac:dyDescent="0.45">
      <c r="A193">
        <v>2</v>
      </c>
      <c r="B193" s="1">
        <v>40277</v>
      </c>
      <c r="C193">
        <v>65.41</v>
      </c>
      <c r="D193">
        <v>2.77</v>
      </c>
      <c r="E193">
        <v>210.28316530000001</v>
      </c>
      <c r="F193">
        <v>8.1999999999999993</v>
      </c>
      <c r="G193" t="s">
        <v>32</v>
      </c>
    </row>
    <row r="194" spans="1:7" x14ac:dyDescent="0.45">
      <c r="A194">
        <v>2</v>
      </c>
      <c r="B194" s="1">
        <v>40284</v>
      </c>
      <c r="C194">
        <v>68.069999999999993</v>
      </c>
      <c r="D194">
        <v>2.8079999999999998</v>
      </c>
      <c r="E194">
        <v>210.1495463</v>
      </c>
      <c r="F194">
        <v>8.1999999999999993</v>
      </c>
      <c r="G194" t="s">
        <v>32</v>
      </c>
    </row>
    <row r="195" spans="1:7" x14ac:dyDescent="0.45">
      <c r="A195">
        <v>2</v>
      </c>
      <c r="B195" s="1">
        <v>40291</v>
      </c>
      <c r="C195">
        <v>65.11</v>
      </c>
      <c r="D195">
        <v>2.7949999999999999</v>
      </c>
      <c r="E195">
        <v>210.10006480000001</v>
      </c>
      <c r="F195">
        <v>8.1999999999999993</v>
      </c>
      <c r="G195" t="s">
        <v>32</v>
      </c>
    </row>
    <row r="196" spans="1:7" x14ac:dyDescent="0.45">
      <c r="A196">
        <v>2</v>
      </c>
      <c r="B196" s="1">
        <v>40298</v>
      </c>
      <c r="C196">
        <v>66.98</v>
      </c>
      <c r="D196">
        <v>2.78</v>
      </c>
      <c r="E196">
        <v>210.0505833</v>
      </c>
      <c r="F196">
        <v>8.1999999999999993</v>
      </c>
      <c r="G196" t="s">
        <v>32</v>
      </c>
    </row>
    <row r="197" spans="1:7" x14ac:dyDescent="0.45">
      <c r="A197">
        <v>2</v>
      </c>
      <c r="B197" s="1">
        <v>40305</v>
      </c>
      <c r="C197">
        <v>71.28</v>
      </c>
      <c r="D197">
        <v>2.835</v>
      </c>
      <c r="E197">
        <v>210.00110179999999</v>
      </c>
      <c r="F197">
        <v>8.1999999999999993</v>
      </c>
      <c r="G197" t="s">
        <v>32</v>
      </c>
    </row>
    <row r="198" spans="1:7" x14ac:dyDescent="0.45">
      <c r="A198">
        <v>2</v>
      </c>
      <c r="B198" s="1">
        <v>40312</v>
      </c>
      <c r="C198">
        <v>73.31</v>
      </c>
      <c r="D198">
        <v>2.8540000000000001</v>
      </c>
      <c r="E198">
        <v>209.9984585</v>
      </c>
      <c r="F198">
        <v>8.1999999999999993</v>
      </c>
      <c r="G198" t="s">
        <v>32</v>
      </c>
    </row>
    <row r="199" spans="1:7" x14ac:dyDescent="0.45">
      <c r="A199">
        <v>2</v>
      </c>
      <c r="B199" s="1">
        <v>40319</v>
      </c>
      <c r="C199">
        <v>74.83</v>
      </c>
      <c r="D199">
        <v>2.8260000000000001</v>
      </c>
      <c r="E199">
        <v>210.27684429999999</v>
      </c>
      <c r="F199">
        <v>8.1999999999999993</v>
      </c>
      <c r="G199" t="s">
        <v>32</v>
      </c>
    </row>
    <row r="200" spans="1:7" x14ac:dyDescent="0.45">
      <c r="A200">
        <v>2</v>
      </c>
      <c r="B200" s="2">
        <v>40326</v>
      </c>
      <c r="C200">
        <v>81.13</v>
      </c>
      <c r="D200">
        <v>2.7589999999999999</v>
      </c>
      <c r="E200">
        <v>210.55523009999999</v>
      </c>
      <c r="F200">
        <v>8.1999999999999993</v>
      </c>
      <c r="G200" t="s">
        <v>32</v>
      </c>
    </row>
    <row r="201" spans="1:7" x14ac:dyDescent="0.45">
      <c r="A201">
        <v>2</v>
      </c>
      <c r="B201" s="1">
        <v>40333</v>
      </c>
      <c r="C201">
        <v>81.81</v>
      </c>
      <c r="D201">
        <v>2.7050000000000001</v>
      </c>
      <c r="E201">
        <v>210.83361600000001</v>
      </c>
      <c r="F201">
        <v>8.1999999999999993</v>
      </c>
      <c r="G201" t="s">
        <v>32</v>
      </c>
    </row>
    <row r="202" spans="1:7" x14ac:dyDescent="0.45">
      <c r="A202">
        <v>2</v>
      </c>
      <c r="B202" s="1">
        <v>40340</v>
      </c>
      <c r="C202">
        <v>83.4</v>
      </c>
      <c r="D202">
        <v>2.6680000000000001</v>
      </c>
      <c r="E202">
        <v>211.1120018</v>
      </c>
      <c r="F202">
        <v>8.1999999999999993</v>
      </c>
      <c r="G202" t="s">
        <v>32</v>
      </c>
    </row>
    <row r="203" spans="1:7" x14ac:dyDescent="0.45">
      <c r="A203">
        <v>2</v>
      </c>
      <c r="B203" s="1">
        <v>40347</v>
      </c>
      <c r="C203">
        <v>85.81</v>
      </c>
      <c r="D203">
        <v>2.637</v>
      </c>
      <c r="E203">
        <v>211.10965429999999</v>
      </c>
      <c r="F203">
        <v>8.1999999999999993</v>
      </c>
      <c r="G203" t="s">
        <v>32</v>
      </c>
    </row>
    <row r="204" spans="1:7" x14ac:dyDescent="0.45">
      <c r="A204">
        <v>2</v>
      </c>
      <c r="B204" s="1">
        <v>40354</v>
      </c>
      <c r="C204">
        <v>86.26</v>
      </c>
      <c r="D204">
        <v>2.653</v>
      </c>
      <c r="E204">
        <v>210.9950134</v>
      </c>
      <c r="F204">
        <v>8.1999999999999993</v>
      </c>
      <c r="G204" t="s">
        <v>32</v>
      </c>
    </row>
    <row r="205" spans="1:7" x14ac:dyDescent="0.45">
      <c r="A205">
        <v>2</v>
      </c>
      <c r="B205" s="1">
        <v>40361</v>
      </c>
      <c r="C205">
        <v>82.74</v>
      </c>
      <c r="D205">
        <v>2.669</v>
      </c>
      <c r="E205">
        <v>210.88037259999999</v>
      </c>
      <c r="F205">
        <v>8.0990000000000002</v>
      </c>
      <c r="G205" t="s">
        <v>32</v>
      </c>
    </row>
    <row r="206" spans="1:7" x14ac:dyDescent="0.45">
      <c r="A206">
        <v>2</v>
      </c>
      <c r="B206" s="1">
        <v>40368</v>
      </c>
      <c r="C206">
        <v>82.59</v>
      </c>
      <c r="D206">
        <v>2.6419999999999999</v>
      </c>
      <c r="E206">
        <v>210.7657317</v>
      </c>
      <c r="F206">
        <v>8.0990000000000002</v>
      </c>
      <c r="G206" t="s">
        <v>32</v>
      </c>
    </row>
    <row r="207" spans="1:7" x14ac:dyDescent="0.45">
      <c r="A207">
        <v>2</v>
      </c>
      <c r="B207" s="1">
        <v>40375</v>
      </c>
      <c r="C207">
        <v>85.32</v>
      </c>
      <c r="D207">
        <v>2.6230000000000002</v>
      </c>
      <c r="E207">
        <v>210.75779539999999</v>
      </c>
      <c r="F207">
        <v>8.0990000000000002</v>
      </c>
      <c r="G207" t="s">
        <v>32</v>
      </c>
    </row>
    <row r="208" spans="1:7" x14ac:dyDescent="0.45">
      <c r="A208">
        <v>2</v>
      </c>
      <c r="B208" s="1">
        <v>40382</v>
      </c>
      <c r="C208">
        <v>87.66</v>
      </c>
      <c r="D208">
        <v>2.6080000000000001</v>
      </c>
      <c r="E208">
        <v>210.89213190000001</v>
      </c>
      <c r="F208">
        <v>8.0990000000000002</v>
      </c>
      <c r="G208" t="s">
        <v>32</v>
      </c>
    </row>
    <row r="209" spans="1:7" x14ac:dyDescent="0.45">
      <c r="A209">
        <v>2</v>
      </c>
      <c r="B209" s="1">
        <v>40389</v>
      </c>
      <c r="C209">
        <v>83.49</v>
      </c>
      <c r="D209">
        <v>2.64</v>
      </c>
      <c r="E209">
        <v>211.0264684</v>
      </c>
      <c r="F209">
        <v>8.0990000000000002</v>
      </c>
      <c r="G209" t="s">
        <v>32</v>
      </c>
    </row>
    <row r="210" spans="1:7" x14ac:dyDescent="0.45">
      <c r="A210">
        <v>2</v>
      </c>
      <c r="B210" s="1">
        <v>40396</v>
      </c>
      <c r="C210">
        <v>89.53</v>
      </c>
      <c r="D210">
        <v>2.6269999999999998</v>
      </c>
      <c r="E210">
        <v>211.16080489999999</v>
      </c>
      <c r="F210">
        <v>8.0990000000000002</v>
      </c>
      <c r="G210" t="s">
        <v>32</v>
      </c>
    </row>
    <row r="211" spans="1:7" x14ac:dyDescent="0.45">
      <c r="A211">
        <v>2</v>
      </c>
      <c r="B211" s="1">
        <v>40403</v>
      </c>
      <c r="C211">
        <v>89.05</v>
      </c>
      <c r="D211">
        <v>2.6920000000000002</v>
      </c>
      <c r="E211">
        <v>211.29514130000001</v>
      </c>
      <c r="F211">
        <v>8.0990000000000002</v>
      </c>
      <c r="G211" t="s">
        <v>32</v>
      </c>
    </row>
    <row r="212" spans="1:7" x14ac:dyDescent="0.45">
      <c r="A212">
        <v>2</v>
      </c>
      <c r="B212" s="1">
        <v>40410</v>
      </c>
      <c r="C212">
        <v>88.7</v>
      </c>
      <c r="D212">
        <v>2.6640000000000001</v>
      </c>
      <c r="E212">
        <v>211.25965859999999</v>
      </c>
      <c r="F212">
        <v>8.0990000000000002</v>
      </c>
      <c r="G212" t="s">
        <v>32</v>
      </c>
    </row>
    <row r="213" spans="1:7" x14ac:dyDescent="0.45">
      <c r="A213">
        <v>2</v>
      </c>
      <c r="B213" s="1">
        <v>40417</v>
      </c>
      <c r="C213">
        <v>87.12</v>
      </c>
      <c r="D213">
        <v>2.6190000000000002</v>
      </c>
      <c r="E213">
        <v>211.22417590000001</v>
      </c>
      <c r="F213">
        <v>8.0990000000000002</v>
      </c>
      <c r="G213" t="s">
        <v>32</v>
      </c>
    </row>
    <row r="214" spans="1:7" x14ac:dyDescent="0.45">
      <c r="A214">
        <v>2</v>
      </c>
      <c r="B214" s="1">
        <v>40424</v>
      </c>
      <c r="C214">
        <v>81.83</v>
      </c>
      <c r="D214">
        <v>2.577</v>
      </c>
      <c r="E214">
        <v>211.18869309999999</v>
      </c>
      <c r="F214">
        <v>8.0990000000000002</v>
      </c>
      <c r="G214" t="s">
        <v>32</v>
      </c>
    </row>
    <row r="215" spans="1:7" x14ac:dyDescent="0.45">
      <c r="A215">
        <v>2</v>
      </c>
      <c r="B215" s="1">
        <v>40431</v>
      </c>
      <c r="C215">
        <v>79.09</v>
      </c>
      <c r="D215">
        <v>2.5649999999999999</v>
      </c>
      <c r="E215">
        <v>211.15321040000001</v>
      </c>
      <c r="F215">
        <v>8.0990000000000002</v>
      </c>
      <c r="G215" t="s">
        <v>33</v>
      </c>
    </row>
    <row r="216" spans="1:7" x14ac:dyDescent="0.45">
      <c r="A216">
        <v>2</v>
      </c>
      <c r="B216" s="1">
        <v>40438</v>
      </c>
      <c r="C216">
        <v>82.05</v>
      </c>
      <c r="D216">
        <v>2.5819999999999999</v>
      </c>
      <c r="E216">
        <v>211.18064150000001</v>
      </c>
      <c r="F216">
        <v>8.0990000000000002</v>
      </c>
      <c r="G216" t="s">
        <v>32</v>
      </c>
    </row>
    <row r="217" spans="1:7" x14ac:dyDescent="0.45">
      <c r="A217">
        <v>2</v>
      </c>
      <c r="B217" s="1">
        <v>40445</v>
      </c>
      <c r="C217">
        <v>81.790000000000006</v>
      </c>
      <c r="D217">
        <v>2.6240000000000001</v>
      </c>
      <c r="E217">
        <v>211.25525780000001</v>
      </c>
      <c r="F217">
        <v>8.0990000000000002</v>
      </c>
      <c r="G217" t="s">
        <v>32</v>
      </c>
    </row>
    <row r="218" spans="1:7" x14ac:dyDescent="0.45">
      <c r="A218">
        <v>2</v>
      </c>
      <c r="B218" s="1">
        <v>40452</v>
      </c>
      <c r="C218">
        <v>69.239999999999995</v>
      </c>
      <c r="D218">
        <v>2.6030000000000002</v>
      </c>
      <c r="E218">
        <v>211.32987420000001</v>
      </c>
      <c r="F218">
        <v>8.1630000000000003</v>
      </c>
      <c r="G218" t="s">
        <v>32</v>
      </c>
    </row>
    <row r="219" spans="1:7" x14ac:dyDescent="0.45">
      <c r="A219">
        <v>2</v>
      </c>
      <c r="B219" s="1">
        <v>40459</v>
      </c>
      <c r="C219">
        <v>63.19</v>
      </c>
      <c r="D219">
        <v>2.633</v>
      </c>
      <c r="E219">
        <v>211.4044906</v>
      </c>
      <c r="F219">
        <v>8.1630000000000003</v>
      </c>
      <c r="G219" t="s">
        <v>32</v>
      </c>
    </row>
    <row r="220" spans="1:7" x14ac:dyDescent="0.45">
      <c r="A220">
        <v>2</v>
      </c>
      <c r="B220" s="1">
        <v>40466</v>
      </c>
      <c r="C220">
        <v>65.8</v>
      </c>
      <c r="D220">
        <v>2.72</v>
      </c>
      <c r="E220">
        <v>211.47132859999999</v>
      </c>
      <c r="F220">
        <v>8.1630000000000003</v>
      </c>
      <c r="G220" t="s">
        <v>32</v>
      </c>
    </row>
    <row r="221" spans="1:7" x14ac:dyDescent="0.45">
      <c r="A221">
        <v>2</v>
      </c>
      <c r="B221" s="1">
        <v>40473</v>
      </c>
      <c r="C221">
        <v>68.5</v>
      </c>
      <c r="D221">
        <v>2.7250000000000001</v>
      </c>
      <c r="E221">
        <v>211.51872080000001</v>
      </c>
      <c r="F221">
        <v>8.1630000000000003</v>
      </c>
      <c r="G221" t="s">
        <v>32</v>
      </c>
    </row>
    <row r="222" spans="1:7" x14ac:dyDescent="0.45">
      <c r="A222">
        <v>2</v>
      </c>
      <c r="B222" s="1">
        <v>40480</v>
      </c>
      <c r="C222">
        <v>66.239999999999995</v>
      </c>
      <c r="D222">
        <v>2.7160000000000002</v>
      </c>
      <c r="E222">
        <v>211.5661131</v>
      </c>
      <c r="F222">
        <v>8.1630000000000003</v>
      </c>
      <c r="G222" t="s">
        <v>32</v>
      </c>
    </row>
    <row r="223" spans="1:7" x14ac:dyDescent="0.45">
      <c r="A223">
        <v>2</v>
      </c>
      <c r="B223" s="1">
        <v>40487</v>
      </c>
      <c r="C223">
        <v>57.85</v>
      </c>
      <c r="D223">
        <v>2.6890000000000001</v>
      </c>
      <c r="E223">
        <v>211.61350530000001</v>
      </c>
      <c r="F223">
        <v>8.1630000000000003</v>
      </c>
      <c r="G223" t="s">
        <v>32</v>
      </c>
    </row>
    <row r="224" spans="1:7" x14ac:dyDescent="0.45">
      <c r="A224">
        <v>2</v>
      </c>
      <c r="B224" s="1">
        <v>40494</v>
      </c>
      <c r="C224">
        <v>59.69</v>
      </c>
      <c r="D224">
        <v>2.7280000000000002</v>
      </c>
      <c r="E224">
        <v>211.6608975</v>
      </c>
      <c r="F224">
        <v>8.1630000000000003</v>
      </c>
      <c r="G224" t="s">
        <v>32</v>
      </c>
    </row>
    <row r="225" spans="1:7" x14ac:dyDescent="0.45">
      <c r="A225">
        <v>2</v>
      </c>
      <c r="B225" s="1">
        <v>40501</v>
      </c>
      <c r="C225">
        <v>50.81</v>
      </c>
      <c r="D225">
        <v>2.7709999999999999</v>
      </c>
      <c r="E225">
        <v>211.54703040000001</v>
      </c>
      <c r="F225">
        <v>8.1630000000000003</v>
      </c>
      <c r="G225" t="s">
        <v>32</v>
      </c>
    </row>
    <row r="226" spans="1:7" x14ac:dyDescent="0.45">
      <c r="A226">
        <v>2</v>
      </c>
      <c r="B226" s="1">
        <v>40508</v>
      </c>
      <c r="C226">
        <v>62.98</v>
      </c>
      <c r="D226">
        <v>2.7349999999999999</v>
      </c>
      <c r="E226">
        <v>211.40628670000001</v>
      </c>
      <c r="F226">
        <v>8.1630000000000003</v>
      </c>
      <c r="G226" t="s">
        <v>33</v>
      </c>
    </row>
    <row r="227" spans="1:7" x14ac:dyDescent="0.45">
      <c r="A227">
        <v>2</v>
      </c>
      <c r="B227" s="1">
        <v>40515</v>
      </c>
      <c r="C227">
        <v>49.33</v>
      </c>
      <c r="D227">
        <v>2.7080000000000002</v>
      </c>
      <c r="E227">
        <v>211.26554300000001</v>
      </c>
      <c r="F227">
        <v>8.1630000000000003</v>
      </c>
      <c r="G227" t="s">
        <v>32</v>
      </c>
    </row>
    <row r="228" spans="1:7" x14ac:dyDescent="0.45">
      <c r="A228">
        <v>2</v>
      </c>
      <c r="B228" s="1">
        <v>40522</v>
      </c>
      <c r="C228">
        <v>45.5</v>
      </c>
      <c r="D228">
        <v>2.843</v>
      </c>
      <c r="E228">
        <v>211.12479930000001</v>
      </c>
      <c r="F228">
        <v>8.1630000000000003</v>
      </c>
      <c r="G228" t="s">
        <v>32</v>
      </c>
    </row>
    <row r="229" spans="1:7" x14ac:dyDescent="0.45">
      <c r="A229">
        <v>2</v>
      </c>
      <c r="B229" s="1">
        <v>40529</v>
      </c>
      <c r="C229">
        <f>AVERAGE(C230:C234,C224:C228)</f>
        <v>48.469000000000001</v>
      </c>
      <c r="D229">
        <v>2.8690000000000002</v>
      </c>
      <c r="E229">
        <v>211.06454579999999</v>
      </c>
      <c r="F229">
        <v>8.1630000000000003</v>
      </c>
      <c r="G229" t="s">
        <v>32</v>
      </c>
    </row>
    <row r="230" spans="1:7" x14ac:dyDescent="0.45">
      <c r="A230">
        <v>2</v>
      </c>
      <c r="B230" s="1">
        <v>40536</v>
      </c>
      <c r="C230">
        <v>49.97</v>
      </c>
      <c r="D230">
        <v>2.8860000000000001</v>
      </c>
      <c r="E230">
        <v>211.06465990000001</v>
      </c>
      <c r="F230">
        <v>8.1630000000000003</v>
      </c>
      <c r="G230" t="s">
        <v>32</v>
      </c>
    </row>
    <row r="231" spans="1:7" x14ac:dyDescent="0.45">
      <c r="A231">
        <v>2</v>
      </c>
      <c r="B231" s="1">
        <v>40543</v>
      </c>
      <c r="C231">
        <v>47.3</v>
      </c>
      <c r="D231">
        <v>2.9430000000000001</v>
      </c>
      <c r="E231">
        <v>211.064774</v>
      </c>
      <c r="F231">
        <v>8.1630000000000003</v>
      </c>
      <c r="G231" t="b">
        <v>1</v>
      </c>
    </row>
    <row r="232" spans="1:7" x14ac:dyDescent="0.45">
      <c r="A232">
        <v>2</v>
      </c>
      <c r="B232" s="1">
        <v>40550</v>
      </c>
      <c r="C232">
        <v>44.69</v>
      </c>
      <c r="D232">
        <v>2.976</v>
      </c>
      <c r="E232">
        <v>211.06488809999999</v>
      </c>
      <c r="F232">
        <v>8.0280000000000005</v>
      </c>
      <c r="G232" t="s">
        <v>32</v>
      </c>
    </row>
    <row r="233" spans="1:7" x14ac:dyDescent="0.45">
      <c r="A233">
        <v>2</v>
      </c>
      <c r="B233" s="1">
        <v>40557</v>
      </c>
      <c r="C233">
        <v>33.020000000000003</v>
      </c>
      <c r="D233">
        <v>2.9830000000000001</v>
      </c>
      <c r="E233">
        <v>211.11767130000001</v>
      </c>
      <c r="F233">
        <v>8.0280000000000005</v>
      </c>
      <c r="G233" t="s">
        <v>32</v>
      </c>
    </row>
    <row r="234" spans="1:7" x14ac:dyDescent="0.45">
      <c r="A234">
        <v>2</v>
      </c>
      <c r="B234" s="1">
        <v>40564</v>
      </c>
      <c r="C234">
        <v>41.4</v>
      </c>
      <c r="D234">
        <v>3.016</v>
      </c>
      <c r="E234">
        <v>211.48646909999999</v>
      </c>
      <c r="F234">
        <v>8.0280000000000005</v>
      </c>
      <c r="G234" t="s">
        <v>32</v>
      </c>
    </row>
    <row r="235" spans="1:7" x14ac:dyDescent="0.45">
      <c r="A235">
        <v>2</v>
      </c>
      <c r="B235" s="1">
        <v>40571</v>
      </c>
      <c r="C235">
        <v>42.83</v>
      </c>
      <c r="D235">
        <v>3.01</v>
      </c>
      <c r="E235">
        <v>211.85526680000001</v>
      </c>
      <c r="F235">
        <v>8.0280000000000005</v>
      </c>
      <c r="G235" t="s">
        <v>32</v>
      </c>
    </row>
    <row r="236" spans="1:7" x14ac:dyDescent="0.45">
      <c r="A236">
        <v>2</v>
      </c>
      <c r="B236" s="1">
        <v>40578</v>
      </c>
      <c r="C236">
        <v>38.25</v>
      </c>
      <c r="D236">
        <v>2.9889999999999999</v>
      </c>
      <c r="E236">
        <v>212.22406459999999</v>
      </c>
      <c r="F236">
        <v>8.0280000000000005</v>
      </c>
      <c r="G236" t="s">
        <v>32</v>
      </c>
    </row>
    <row r="237" spans="1:7" x14ac:dyDescent="0.45">
      <c r="A237">
        <v>2</v>
      </c>
      <c r="B237" s="1">
        <v>40585</v>
      </c>
      <c r="C237">
        <v>33.19</v>
      </c>
      <c r="D237">
        <v>3.0219999999999998</v>
      </c>
      <c r="E237">
        <v>212.5928624</v>
      </c>
      <c r="F237">
        <v>8.0280000000000005</v>
      </c>
      <c r="G237" t="s">
        <v>33</v>
      </c>
    </row>
    <row r="238" spans="1:7" x14ac:dyDescent="0.45">
      <c r="A238">
        <v>2</v>
      </c>
      <c r="B238" s="1">
        <v>40592</v>
      </c>
      <c r="C238">
        <v>57.83</v>
      </c>
      <c r="D238">
        <v>3.0449999999999999</v>
      </c>
      <c r="E238">
        <v>212.9033115</v>
      </c>
      <c r="F238">
        <v>8.0280000000000005</v>
      </c>
      <c r="G238" t="s">
        <v>32</v>
      </c>
    </row>
    <row r="239" spans="1:7" x14ac:dyDescent="0.45">
      <c r="A239">
        <v>2</v>
      </c>
      <c r="B239" s="1">
        <v>40599</v>
      </c>
      <c r="C239">
        <v>60.8</v>
      </c>
      <c r="D239">
        <v>3.0649999999999999</v>
      </c>
      <c r="E239">
        <v>213.19042099999999</v>
      </c>
      <c r="F239">
        <v>8.0280000000000005</v>
      </c>
      <c r="G239" t="s">
        <v>32</v>
      </c>
    </row>
    <row r="240" spans="1:7" x14ac:dyDescent="0.45">
      <c r="A240">
        <v>2</v>
      </c>
      <c r="B240" s="1">
        <v>40606</v>
      </c>
      <c r="C240">
        <v>57.77</v>
      </c>
      <c r="D240">
        <v>3.2879999999999998</v>
      </c>
      <c r="E240">
        <v>213.4775305</v>
      </c>
      <c r="F240">
        <v>8.0280000000000005</v>
      </c>
      <c r="G240" t="s">
        <v>32</v>
      </c>
    </row>
    <row r="241" spans="1:7" x14ac:dyDescent="0.45">
      <c r="A241">
        <v>2</v>
      </c>
      <c r="B241" s="1">
        <v>40613</v>
      </c>
      <c r="C241">
        <v>52.7</v>
      </c>
      <c r="D241">
        <v>3.4590000000000001</v>
      </c>
      <c r="E241">
        <v>213.76464010000001</v>
      </c>
      <c r="F241">
        <v>8.0280000000000005</v>
      </c>
      <c r="G241" t="s">
        <v>32</v>
      </c>
    </row>
    <row r="242" spans="1:7" x14ac:dyDescent="0.45">
      <c r="A242">
        <v>2</v>
      </c>
      <c r="B242" s="1">
        <v>40620</v>
      </c>
      <c r="C242">
        <v>62.32</v>
      </c>
      <c r="D242">
        <v>3.488</v>
      </c>
      <c r="E242">
        <v>214.01562379999999</v>
      </c>
      <c r="F242">
        <v>8.0280000000000005</v>
      </c>
      <c r="G242" t="s">
        <v>32</v>
      </c>
    </row>
    <row r="243" spans="1:7" x14ac:dyDescent="0.45">
      <c r="A243">
        <v>2</v>
      </c>
      <c r="B243" s="1">
        <v>40627</v>
      </c>
      <c r="C243">
        <v>69.42</v>
      </c>
      <c r="D243">
        <v>3.4729999999999999</v>
      </c>
      <c r="E243">
        <v>214.25215729999999</v>
      </c>
      <c r="F243">
        <v>8.0280000000000005</v>
      </c>
      <c r="G243" t="s">
        <v>32</v>
      </c>
    </row>
    <row r="244" spans="1:7" x14ac:dyDescent="0.45">
      <c r="A244">
        <v>2</v>
      </c>
      <c r="B244" s="1">
        <v>40634</v>
      </c>
      <c r="C244">
        <v>55.43</v>
      </c>
      <c r="D244">
        <v>3.524</v>
      </c>
      <c r="E244">
        <v>214.4886908</v>
      </c>
      <c r="F244">
        <v>7.931</v>
      </c>
      <c r="G244" t="s">
        <v>32</v>
      </c>
    </row>
    <row r="245" spans="1:7" x14ac:dyDescent="0.45">
      <c r="A245">
        <v>2</v>
      </c>
      <c r="B245" s="1">
        <v>40641</v>
      </c>
      <c r="C245">
        <v>67</v>
      </c>
      <c r="D245">
        <v>3.6219999999999999</v>
      </c>
      <c r="E245">
        <v>214.72522420000001</v>
      </c>
      <c r="F245">
        <v>7.931</v>
      </c>
      <c r="G245" t="s">
        <v>32</v>
      </c>
    </row>
    <row r="246" spans="1:7" x14ac:dyDescent="0.45">
      <c r="A246">
        <v>2</v>
      </c>
      <c r="B246" s="1">
        <v>40648</v>
      </c>
      <c r="C246">
        <v>69.48</v>
      </c>
      <c r="D246">
        <v>3.7429999999999999</v>
      </c>
      <c r="E246">
        <v>214.94206310000001</v>
      </c>
      <c r="F246">
        <v>7.931</v>
      </c>
      <c r="G246" t="s">
        <v>32</v>
      </c>
    </row>
    <row r="247" spans="1:7" x14ac:dyDescent="0.45">
      <c r="A247">
        <v>2</v>
      </c>
      <c r="B247" s="1">
        <v>40655</v>
      </c>
      <c r="C247">
        <v>69.39</v>
      </c>
      <c r="D247">
        <v>3.8069999999999999</v>
      </c>
      <c r="E247">
        <v>215.10966569999999</v>
      </c>
      <c r="F247">
        <v>7.931</v>
      </c>
      <c r="G247" t="s">
        <v>32</v>
      </c>
    </row>
    <row r="248" spans="1:7" x14ac:dyDescent="0.45">
      <c r="A248">
        <v>2</v>
      </c>
      <c r="B248" s="1">
        <v>40662</v>
      </c>
      <c r="C248">
        <v>69.209999999999994</v>
      </c>
      <c r="D248">
        <v>3.81</v>
      </c>
      <c r="E248">
        <v>215.2772683</v>
      </c>
      <c r="F248">
        <v>7.931</v>
      </c>
      <c r="G248" t="s">
        <v>32</v>
      </c>
    </row>
    <row r="249" spans="1:7" x14ac:dyDescent="0.45">
      <c r="A249">
        <v>2</v>
      </c>
      <c r="B249" s="1">
        <v>40669</v>
      </c>
      <c r="C249">
        <v>61.48</v>
      </c>
      <c r="D249">
        <v>3.9060000000000001</v>
      </c>
      <c r="E249">
        <v>215.44487090000001</v>
      </c>
      <c r="F249">
        <v>7.931</v>
      </c>
      <c r="G249" t="s">
        <v>32</v>
      </c>
    </row>
    <row r="250" spans="1:7" x14ac:dyDescent="0.45">
      <c r="A250">
        <v>2</v>
      </c>
      <c r="B250" s="1">
        <v>40676</v>
      </c>
      <c r="C250">
        <v>74.61</v>
      </c>
      <c r="D250">
        <v>3.899</v>
      </c>
      <c r="E250">
        <v>215.61247349999999</v>
      </c>
      <c r="F250">
        <v>7.931</v>
      </c>
      <c r="G250" t="s">
        <v>32</v>
      </c>
    </row>
    <row r="251" spans="1:7" x14ac:dyDescent="0.45">
      <c r="A251">
        <v>2</v>
      </c>
      <c r="B251" s="1">
        <v>40683</v>
      </c>
      <c r="C251">
        <v>67.14</v>
      </c>
      <c r="D251">
        <v>3.907</v>
      </c>
      <c r="E251">
        <v>215.38347780000001</v>
      </c>
      <c r="F251">
        <v>7.931</v>
      </c>
      <c r="G251" t="s">
        <v>32</v>
      </c>
    </row>
    <row r="252" spans="1:7" x14ac:dyDescent="0.45">
      <c r="A252">
        <v>2</v>
      </c>
      <c r="B252" s="1">
        <v>40690</v>
      </c>
      <c r="C252">
        <v>76.42</v>
      </c>
      <c r="D252">
        <v>3.786</v>
      </c>
      <c r="E252">
        <v>215.15448219999999</v>
      </c>
      <c r="F252">
        <v>7.931</v>
      </c>
      <c r="G252" t="s">
        <v>32</v>
      </c>
    </row>
    <row r="253" spans="1:7" x14ac:dyDescent="0.45">
      <c r="A253">
        <v>2</v>
      </c>
      <c r="B253" t="s">
        <v>21</v>
      </c>
      <c r="C253">
        <v>83.07</v>
      </c>
      <c r="D253">
        <v>3.6989999999999998</v>
      </c>
      <c r="E253">
        <v>214.92548650000001</v>
      </c>
      <c r="F253">
        <v>7.931</v>
      </c>
      <c r="G253" t="s">
        <v>32</v>
      </c>
    </row>
    <row r="254" spans="1:7" x14ac:dyDescent="0.45">
      <c r="A254">
        <v>2</v>
      </c>
      <c r="B254" s="1">
        <v>40704</v>
      </c>
      <c r="C254">
        <v>83.4</v>
      </c>
      <c r="D254">
        <v>3.6480000000000001</v>
      </c>
      <c r="E254">
        <v>214.69649079999999</v>
      </c>
      <c r="F254">
        <v>7.931</v>
      </c>
      <c r="G254" t="s">
        <v>32</v>
      </c>
    </row>
    <row r="255" spans="1:7" x14ac:dyDescent="0.45">
      <c r="A255">
        <v>2</v>
      </c>
      <c r="B255" s="1">
        <v>40711</v>
      </c>
      <c r="C255">
        <v>86.53</v>
      </c>
      <c r="D255">
        <v>3.637</v>
      </c>
      <c r="E255">
        <v>214.65135380000001</v>
      </c>
      <c r="F255">
        <v>7.931</v>
      </c>
      <c r="G255" t="s">
        <v>32</v>
      </c>
    </row>
    <row r="256" spans="1:7" x14ac:dyDescent="0.45">
      <c r="A256">
        <v>2</v>
      </c>
      <c r="B256" s="1">
        <v>40718</v>
      </c>
      <c r="C256">
        <v>85.17</v>
      </c>
      <c r="D256">
        <v>3.5939999999999999</v>
      </c>
      <c r="E256">
        <v>214.74411079999999</v>
      </c>
      <c r="F256">
        <v>7.931</v>
      </c>
      <c r="G256" t="s">
        <v>32</v>
      </c>
    </row>
    <row r="257" spans="1:7" x14ac:dyDescent="0.45">
      <c r="A257">
        <v>2</v>
      </c>
      <c r="B257" s="1">
        <v>40725</v>
      </c>
      <c r="C257">
        <v>85.69</v>
      </c>
      <c r="D257">
        <v>3.524</v>
      </c>
      <c r="E257">
        <v>214.83686779999999</v>
      </c>
      <c r="F257">
        <v>7.8520000000000003</v>
      </c>
      <c r="G257" t="s">
        <v>32</v>
      </c>
    </row>
    <row r="258" spans="1:7" x14ac:dyDescent="0.45">
      <c r="A258">
        <v>2</v>
      </c>
      <c r="B258" s="1">
        <v>40732</v>
      </c>
      <c r="C258">
        <v>87.7</v>
      </c>
      <c r="D258">
        <v>3.48</v>
      </c>
      <c r="E258">
        <v>214.92962489999999</v>
      </c>
      <c r="F258">
        <v>7.8520000000000003</v>
      </c>
      <c r="G258" t="s">
        <v>32</v>
      </c>
    </row>
    <row r="259" spans="1:7" x14ac:dyDescent="0.45">
      <c r="A259">
        <v>2</v>
      </c>
      <c r="B259" s="1">
        <v>40739</v>
      </c>
      <c r="C259">
        <v>89.83</v>
      </c>
      <c r="D259">
        <v>3.5750000000000002</v>
      </c>
      <c r="E259">
        <v>215.01344259999999</v>
      </c>
      <c r="F259">
        <v>7.8520000000000003</v>
      </c>
      <c r="G259" t="s">
        <v>32</v>
      </c>
    </row>
    <row r="260" spans="1:7" x14ac:dyDescent="0.45">
      <c r="A260">
        <v>2</v>
      </c>
      <c r="B260" s="1">
        <v>40746</v>
      </c>
      <c r="C260">
        <v>89.34</v>
      </c>
      <c r="D260">
        <v>3.6509999999999998</v>
      </c>
      <c r="E260">
        <v>215.0749122</v>
      </c>
      <c r="F260">
        <v>7.8520000000000003</v>
      </c>
      <c r="G260" t="s">
        <v>32</v>
      </c>
    </row>
    <row r="261" spans="1:7" x14ac:dyDescent="0.45">
      <c r="A261">
        <v>2</v>
      </c>
      <c r="B261" s="1">
        <v>40753</v>
      </c>
      <c r="C261">
        <v>90.07</v>
      </c>
      <c r="D261">
        <v>3.6819999999999999</v>
      </c>
      <c r="E261">
        <v>215.1363819</v>
      </c>
      <c r="F261">
        <v>7.8520000000000003</v>
      </c>
      <c r="G261" t="s">
        <v>32</v>
      </c>
    </row>
    <row r="262" spans="1:7" x14ac:dyDescent="0.45">
      <c r="A262">
        <v>2</v>
      </c>
      <c r="B262" s="1">
        <v>40760</v>
      </c>
      <c r="C262">
        <v>93.34</v>
      </c>
      <c r="D262">
        <v>3.6840000000000002</v>
      </c>
      <c r="E262">
        <v>215.19785150000001</v>
      </c>
      <c r="F262">
        <v>7.8520000000000003</v>
      </c>
      <c r="G262" t="s">
        <v>32</v>
      </c>
    </row>
    <row r="263" spans="1:7" x14ac:dyDescent="0.45">
      <c r="A263">
        <v>2</v>
      </c>
      <c r="B263" s="1">
        <v>40767</v>
      </c>
      <c r="C263">
        <v>91.58</v>
      </c>
      <c r="D263">
        <v>3.6379999999999999</v>
      </c>
      <c r="E263">
        <v>215.25932109999999</v>
      </c>
      <c r="F263">
        <v>7.8520000000000003</v>
      </c>
      <c r="G263" t="s">
        <v>32</v>
      </c>
    </row>
    <row r="264" spans="1:7" x14ac:dyDescent="0.45">
      <c r="A264">
        <v>2</v>
      </c>
      <c r="B264" s="1">
        <v>40774</v>
      </c>
      <c r="C264">
        <v>89.86</v>
      </c>
      <c r="D264">
        <v>3.5539999999999998</v>
      </c>
      <c r="E264">
        <v>215.3229307</v>
      </c>
      <c r="F264">
        <v>7.8520000000000003</v>
      </c>
      <c r="G264" t="s">
        <v>32</v>
      </c>
    </row>
    <row r="265" spans="1:7" x14ac:dyDescent="0.45">
      <c r="A265">
        <v>2</v>
      </c>
      <c r="B265" s="1">
        <v>40781</v>
      </c>
      <c r="C265">
        <v>90.45</v>
      </c>
      <c r="D265">
        <v>3.5230000000000001</v>
      </c>
      <c r="E265">
        <v>215.386897</v>
      </c>
      <c r="F265">
        <f>AVERAGE(F260:F264,F266:F270)</f>
        <v>7.8520000000000021</v>
      </c>
      <c r="G265" t="s">
        <v>32</v>
      </c>
    </row>
    <row r="266" spans="1:7" x14ac:dyDescent="0.45">
      <c r="A266">
        <v>2</v>
      </c>
      <c r="B266" s="1">
        <v>40788</v>
      </c>
      <c r="C266">
        <v>89.64</v>
      </c>
      <c r="D266">
        <v>3.5329999999999999</v>
      </c>
      <c r="E266">
        <v>215.45086319999999</v>
      </c>
      <c r="F266">
        <v>7.8520000000000003</v>
      </c>
      <c r="G266" t="s">
        <v>32</v>
      </c>
    </row>
    <row r="267" spans="1:7" x14ac:dyDescent="0.45">
      <c r="A267">
        <v>2</v>
      </c>
      <c r="B267" s="1">
        <v>40795</v>
      </c>
      <c r="C267">
        <v>77.97</v>
      </c>
      <c r="D267">
        <v>3.5459999999999998</v>
      </c>
      <c r="E267">
        <v>215.51482949999999</v>
      </c>
      <c r="F267">
        <v>7.8520000000000003</v>
      </c>
      <c r="G267" t="s">
        <v>33</v>
      </c>
    </row>
    <row r="268" spans="1:7" x14ac:dyDescent="0.45">
      <c r="A268">
        <v>2</v>
      </c>
      <c r="B268" t="s">
        <v>22</v>
      </c>
      <c r="C268">
        <v>78.849999999999994</v>
      </c>
      <c r="D268">
        <v>3.5259999999999998</v>
      </c>
      <c r="E268">
        <v>215.6944378</v>
      </c>
      <c r="F268">
        <v>7.8520000000000003</v>
      </c>
      <c r="G268" t="s">
        <v>32</v>
      </c>
    </row>
    <row r="269" spans="1:7" x14ac:dyDescent="0.45">
      <c r="A269">
        <v>2</v>
      </c>
      <c r="B269" s="1">
        <v>40809</v>
      </c>
      <c r="C269">
        <v>75.58</v>
      </c>
      <c r="D269">
        <v>3.4670000000000001</v>
      </c>
      <c r="E269">
        <v>216.02823559999999</v>
      </c>
      <c r="F269">
        <v>7.8520000000000003</v>
      </c>
      <c r="G269" t="s">
        <v>32</v>
      </c>
    </row>
    <row r="270" spans="1:7" x14ac:dyDescent="0.45">
      <c r="A270">
        <v>2</v>
      </c>
      <c r="B270" s="1">
        <v>40816</v>
      </c>
      <c r="C270">
        <v>78.14</v>
      </c>
      <c r="D270">
        <v>3.355</v>
      </c>
      <c r="E270">
        <v>216.36203330000001</v>
      </c>
      <c r="F270">
        <v>7.8520000000000003</v>
      </c>
      <c r="G270" t="s">
        <v>32</v>
      </c>
    </row>
    <row r="271" spans="1:7" x14ac:dyDescent="0.45">
      <c r="A271">
        <v>2</v>
      </c>
      <c r="B271" s="1">
        <v>40823</v>
      </c>
      <c r="C271">
        <v>69.92</v>
      </c>
      <c r="D271">
        <v>3.2850000000000001</v>
      </c>
      <c r="E271">
        <v>216.69583109999999</v>
      </c>
      <c r="F271">
        <v>7.4409999999999998</v>
      </c>
      <c r="G271" t="s">
        <v>32</v>
      </c>
    </row>
    <row r="272" spans="1:7" x14ac:dyDescent="0.45">
      <c r="A272">
        <v>2</v>
      </c>
      <c r="B272" s="1">
        <v>40830</v>
      </c>
      <c r="C272">
        <v>71.67</v>
      </c>
      <c r="D272">
        <v>3.274</v>
      </c>
      <c r="E272">
        <v>217.0048261</v>
      </c>
      <c r="F272">
        <v>7.4409999999999998</v>
      </c>
      <c r="G272" t="s">
        <v>32</v>
      </c>
    </row>
    <row r="273" spans="1:7" x14ac:dyDescent="0.45">
      <c r="A273">
        <v>2</v>
      </c>
      <c r="B273" s="1">
        <v>40837</v>
      </c>
      <c r="C273">
        <v>64.53</v>
      </c>
      <c r="D273">
        <v>3.3530000000000002</v>
      </c>
      <c r="E273">
        <v>217.1650042</v>
      </c>
      <c r="F273">
        <v>7.4409999999999998</v>
      </c>
      <c r="G273" t="s">
        <v>32</v>
      </c>
    </row>
    <row r="274" spans="1:7" x14ac:dyDescent="0.45">
      <c r="A274">
        <v>2</v>
      </c>
      <c r="B274" s="1">
        <v>40844</v>
      </c>
      <c r="C274">
        <v>65.87</v>
      </c>
      <c r="D274">
        <v>3.3719999999999999</v>
      </c>
      <c r="E274">
        <v>217.32518239999999</v>
      </c>
      <c r="F274">
        <v>7.4409999999999998</v>
      </c>
      <c r="G274" t="s">
        <v>32</v>
      </c>
    </row>
    <row r="275" spans="1:7" x14ac:dyDescent="0.45">
      <c r="A275">
        <v>2</v>
      </c>
      <c r="B275" s="1">
        <v>40851</v>
      </c>
      <c r="C275">
        <v>55.53</v>
      </c>
      <c r="D275">
        <v>3.3319999999999999</v>
      </c>
      <c r="E275">
        <v>217.48536050000001</v>
      </c>
      <c r="F275">
        <v>7.4409999999999998</v>
      </c>
      <c r="G275" t="s">
        <v>32</v>
      </c>
    </row>
    <row r="276" spans="1:7" x14ac:dyDescent="0.45">
      <c r="A276">
        <v>2</v>
      </c>
      <c r="B276" s="1">
        <v>40858</v>
      </c>
      <c r="C276">
        <v>59.33</v>
      </c>
      <c r="D276">
        <v>3.2970000000000002</v>
      </c>
      <c r="E276">
        <v>217.6455387</v>
      </c>
      <c r="F276">
        <v>7.4409999999999998</v>
      </c>
      <c r="G276" t="s">
        <v>32</v>
      </c>
    </row>
    <row r="277" spans="1:7" x14ac:dyDescent="0.45">
      <c r="A277">
        <v>2</v>
      </c>
      <c r="B277" s="2">
        <v>40865</v>
      </c>
      <c r="C277">
        <v>62.01</v>
      </c>
      <c r="D277">
        <v>3.3079999999999998</v>
      </c>
      <c r="E277">
        <v>217.8670218</v>
      </c>
      <c r="F277">
        <v>7.4409999999999998</v>
      </c>
      <c r="G277" t="s">
        <v>32</v>
      </c>
    </row>
    <row r="278" spans="1:7" x14ac:dyDescent="0.45">
      <c r="A278">
        <v>2</v>
      </c>
      <c r="B278" s="1">
        <v>40872</v>
      </c>
      <c r="C278">
        <v>56.36</v>
      </c>
      <c r="D278">
        <v>3.2360000000000002</v>
      </c>
      <c r="E278">
        <v>218.11302689999999</v>
      </c>
      <c r="F278">
        <v>7.4409999999999998</v>
      </c>
      <c r="G278" t="s">
        <v>33</v>
      </c>
    </row>
    <row r="279" spans="1:7" x14ac:dyDescent="0.45">
      <c r="A279">
        <v>2</v>
      </c>
      <c r="B279" s="1">
        <v>40879</v>
      </c>
      <c r="C279">
        <v>48.74</v>
      </c>
      <c r="D279">
        <v>3.1720000000000002</v>
      </c>
      <c r="E279">
        <v>218.35903189999999</v>
      </c>
      <c r="F279">
        <v>7.4409999999999998</v>
      </c>
      <c r="G279" t="s">
        <v>32</v>
      </c>
    </row>
    <row r="280" spans="1:7" x14ac:dyDescent="0.45">
      <c r="A280">
        <v>2</v>
      </c>
      <c r="B280" s="1">
        <v>40886</v>
      </c>
      <c r="C280">
        <v>41.76</v>
      </c>
      <c r="D280">
        <v>3.1579999999999999</v>
      </c>
      <c r="E280">
        <v>218.60503700000001</v>
      </c>
      <c r="F280">
        <v>7.4409999999999998</v>
      </c>
      <c r="G280" t="s">
        <v>32</v>
      </c>
    </row>
    <row r="281" spans="1:7" x14ac:dyDescent="0.45">
      <c r="A281">
        <v>2</v>
      </c>
      <c r="B281" s="1">
        <v>40893</v>
      </c>
      <c r="C281">
        <v>50.13</v>
      </c>
      <c r="D281">
        <v>3.1589999999999998</v>
      </c>
      <c r="E281">
        <v>218.8217928</v>
      </c>
      <c r="F281">
        <v>7.4409999999999998</v>
      </c>
      <c r="G281" t="s">
        <v>32</v>
      </c>
    </row>
    <row r="282" spans="1:7" x14ac:dyDescent="0.45">
      <c r="A282">
        <v>2</v>
      </c>
      <c r="B282" s="1">
        <v>40900</v>
      </c>
      <c r="C282">
        <v>46.66</v>
      </c>
      <c r="D282">
        <v>3.1120000000000001</v>
      </c>
      <c r="E282">
        <v>218.9995495</v>
      </c>
      <c r="F282">
        <v>7.4409999999999998</v>
      </c>
      <c r="G282" t="s">
        <v>32</v>
      </c>
    </row>
    <row r="283" spans="1:7" x14ac:dyDescent="0.45">
      <c r="A283">
        <v>2</v>
      </c>
      <c r="B283" s="1">
        <v>40907</v>
      </c>
      <c r="C283">
        <v>44.57</v>
      </c>
      <c r="D283">
        <v>3.129</v>
      </c>
      <c r="E283">
        <v>219.1773063</v>
      </c>
      <c r="F283">
        <v>7.4409999999999998</v>
      </c>
      <c r="G283" t="s">
        <v>33</v>
      </c>
    </row>
    <row r="284" spans="1:7" x14ac:dyDescent="0.45">
      <c r="A284">
        <v>2</v>
      </c>
      <c r="B284" s="1">
        <v>40914</v>
      </c>
      <c r="C284">
        <v>46.75</v>
      </c>
      <c r="D284">
        <v>3.157</v>
      </c>
      <c r="E284">
        <v>219.355063</v>
      </c>
      <c r="F284">
        <v>7.0570000000000004</v>
      </c>
      <c r="G284" t="s">
        <v>32</v>
      </c>
    </row>
    <row r="285" spans="1:7" x14ac:dyDescent="0.45">
      <c r="A285">
        <v>2</v>
      </c>
      <c r="B285" s="1">
        <v>40921</v>
      </c>
      <c r="C285">
        <v>45.99</v>
      </c>
      <c r="D285" s="3">
        <v>3.26</v>
      </c>
      <c r="E285">
        <v>219.5328198</v>
      </c>
      <c r="F285">
        <v>7.0570000000000004</v>
      </c>
      <c r="G285" t="s">
        <v>32</v>
      </c>
    </row>
    <row r="286" spans="1:7" x14ac:dyDescent="0.45">
      <c r="A286">
        <v>2</v>
      </c>
      <c r="B286" s="1">
        <v>40928</v>
      </c>
      <c r="C286">
        <v>51.7</v>
      </c>
      <c r="D286">
        <v>3.2679999999999998</v>
      </c>
      <c r="E286">
        <v>219.6258417</v>
      </c>
      <c r="F286">
        <v>7.0570000000000004</v>
      </c>
      <c r="G286" t="s">
        <v>32</v>
      </c>
    </row>
    <row r="287" spans="1:7" x14ac:dyDescent="0.45">
      <c r="A287">
        <v>2</v>
      </c>
      <c r="B287" s="1">
        <v>40935</v>
      </c>
      <c r="C287">
        <v>50.5</v>
      </c>
      <c r="D287">
        <v>3.29</v>
      </c>
      <c r="E287">
        <v>219.71886359999999</v>
      </c>
      <c r="F287">
        <v>7.0570000000000004</v>
      </c>
      <c r="G287" t="s">
        <v>32</v>
      </c>
    </row>
    <row r="288" spans="1:7" x14ac:dyDescent="0.45">
      <c r="A288">
        <v>2</v>
      </c>
      <c r="B288" s="1">
        <v>40942</v>
      </c>
      <c r="C288">
        <v>55.21</v>
      </c>
      <c r="D288">
        <v>3.36</v>
      </c>
      <c r="E288">
        <v>219.81188539999999</v>
      </c>
      <c r="F288">
        <v>7.0570000000000004</v>
      </c>
      <c r="G288" t="s">
        <v>32</v>
      </c>
    </row>
    <row r="289" spans="1:7" x14ac:dyDescent="0.45">
      <c r="A289">
        <v>2</v>
      </c>
      <c r="B289" s="1">
        <v>40949</v>
      </c>
      <c r="C289">
        <v>46.98</v>
      </c>
      <c r="D289">
        <v>3.4089999999999998</v>
      </c>
      <c r="E289">
        <v>219.90490729999999</v>
      </c>
      <c r="F289">
        <v>7.0570000000000004</v>
      </c>
      <c r="G289" t="s">
        <v>33</v>
      </c>
    </row>
    <row r="290" spans="1:7" x14ac:dyDescent="0.45">
      <c r="A290">
        <v>2</v>
      </c>
      <c r="B290" s="1">
        <v>40956</v>
      </c>
      <c r="C290">
        <v>43.82</v>
      </c>
      <c r="D290">
        <v>3.51</v>
      </c>
      <c r="E290">
        <v>220.06519929999999</v>
      </c>
      <c r="F290">
        <v>7.0570000000000004</v>
      </c>
      <c r="G290" t="s">
        <v>32</v>
      </c>
    </row>
    <row r="291" spans="1:7" x14ac:dyDescent="0.45">
      <c r="A291">
        <v>2</v>
      </c>
      <c r="B291" s="1">
        <v>40963</v>
      </c>
      <c r="C291">
        <v>54.63</v>
      </c>
      <c r="D291">
        <v>3.5550000000000002</v>
      </c>
      <c r="E291">
        <v>220.27594400000001</v>
      </c>
      <c r="F291">
        <v>7.0570000000000004</v>
      </c>
      <c r="G291" t="s">
        <v>32</v>
      </c>
    </row>
    <row r="292" spans="1:7" x14ac:dyDescent="0.45">
      <c r="A292">
        <v>2</v>
      </c>
      <c r="B292" s="1">
        <v>40970</v>
      </c>
      <c r="C292">
        <v>58.79</v>
      </c>
      <c r="D292">
        <v>3.63</v>
      </c>
      <c r="E292">
        <v>220.48668860000001</v>
      </c>
      <c r="F292">
        <v>7.0570000000000004</v>
      </c>
      <c r="G292" t="s">
        <v>32</v>
      </c>
    </row>
    <row r="293" spans="1:7" x14ac:dyDescent="0.45">
      <c r="A293">
        <v>2</v>
      </c>
      <c r="B293" s="2">
        <v>40977</v>
      </c>
      <c r="C293">
        <v>57.11</v>
      </c>
      <c r="D293">
        <v>3.669</v>
      </c>
      <c r="E293">
        <v>220.69743320000001</v>
      </c>
      <c r="F293">
        <v>7.0570000000000004</v>
      </c>
      <c r="G293" t="s">
        <v>32</v>
      </c>
    </row>
    <row r="294" spans="1:7" x14ac:dyDescent="0.45">
      <c r="A294">
        <v>2</v>
      </c>
      <c r="B294" s="1">
        <v>40984</v>
      </c>
      <c r="C294">
        <v>63.68</v>
      </c>
      <c r="D294">
        <v>3.734</v>
      </c>
      <c r="E294">
        <v>220.84984679999999</v>
      </c>
      <c r="F294">
        <v>7.0570000000000004</v>
      </c>
      <c r="G294" t="s">
        <v>32</v>
      </c>
    </row>
    <row r="295" spans="1:7" x14ac:dyDescent="0.45">
      <c r="A295">
        <v>2</v>
      </c>
      <c r="B295" s="1">
        <v>40991</v>
      </c>
      <c r="C295">
        <v>64.010000000000005</v>
      </c>
      <c r="D295">
        <v>3.7869999999999999</v>
      </c>
      <c r="E295">
        <v>220.92448580000001</v>
      </c>
      <c r="F295">
        <v>7.0570000000000004</v>
      </c>
      <c r="G295" t="s">
        <v>32</v>
      </c>
    </row>
    <row r="296" spans="1:7" x14ac:dyDescent="0.45">
      <c r="A296">
        <v>2</v>
      </c>
      <c r="B296" s="1">
        <v>40998</v>
      </c>
      <c r="C296">
        <v>66.83</v>
      </c>
      <c r="D296" s="3">
        <v>3.85</v>
      </c>
      <c r="E296">
        <v>220.9991248</v>
      </c>
      <c r="F296">
        <v>7.0570000000000004</v>
      </c>
      <c r="G296" t="s">
        <v>32</v>
      </c>
    </row>
    <row r="297" spans="1:7" x14ac:dyDescent="0.45">
      <c r="A297">
        <v>2</v>
      </c>
      <c r="B297" s="1">
        <v>41005</v>
      </c>
      <c r="C297">
        <v>68.430000000000007</v>
      </c>
      <c r="D297">
        <v>3.891</v>
      </c>
      <c r="E297">
        <v>221.07376379999999</v>
      </c>
      <c r="F297">
        <v>6.891</v>
      </c>
      <c r="G297" t="s">
        <v>32</v>
      </c>
    </row>
    <row r="298" spans="1:7" x14ac:dyDescent="0.45">
      <c r="A298">
        <v>2</v>
      </c>
      <c r="B298" s="1">
        <v>41012</v>
      </c>
      <c r="C298">
        <v>68.08</v>
      </c>
      <c r="D298">
        <v>3.891</v>
      </c>
      <c r="E298">
        <v>221.14840280000001</v>
      </c>
      <c r="F298">
        <v>6.891</v>
      </c>
      <c r="G298" t="s">
        <v>32</v>
      </c>
    </row>
    <row r="299" spans="1:7" x14ac:dyDescent="0.45">
      <c r="A299">
        <v>2</v>
      </c>
      <c r="B299" s="1">
        <v>41019</v>
      </c>
      <c r="C299">
        <v>65.69</v>
      </c>
      <c r="D299">
        <v>3.8769999999999998</v>
      </c>
      <c r="E299">
        <v>221.20210739999999</v>
      </c>
      <c r="F299">
        <v>6.891</v>
      </c>
      <c r="G299" t="s">
        <v>32</v>
      </c>
    </row>
    <row r="300" spans="1:7" x14ac:dyDescent="0.45">
      <c r="A300">
        <v>2</v>
      </c>
      <c r="B300" s="1">
        <v>41026</v>
      </c>
      <c r="C300">
        <v>67.2</v>
      </c>
      <c r="D300">
        <v>3.8140000000000001</v>
      </c>
      <c r="E300">
        <v>221.25581199999999</v>
      </c>
      <c r="F300">
        <v>6.891</v>
      </c>
      <c r="G300" t="s">
        <v>32</v>
      </c>
    </row>
    <row r="301" spans="1:7" x14ac:dyDescent="0.45">
      <c r="A301">
        <v>2</v>
      </c>
      <c r="B301" s="1">
        <v>41033</v>
      </c>
      <c r="C301">
        <v>76.73</v>
      </c>
      <c r="D301">
        <v>3.7490000000000001</v>
      </c>
      <c r="E301">
        <v>221.30951659999999</v>
      </c>
      <c r="F301">
        <v>6.891</v>
      </c>
      <c r="G301" t="s">
        <v>32</v>
      </c>
    </row>
    <row r="302" spans="1:7" x14ac:dyDescent="0.45">
      <c r="A302">
        <v>2</v>
      </c>
      <c r="B302" s="1">
        <v>41040</v>
      </c>
      <c r="C302">
        <v>73.87</v>
      </c>
      <c r="D302">
        <v>3.6880000000000002</v>
      </c>
      <c r="E302">
        <v>221.3632212</v>
      </c>
      <c r="F302">
        <v>6.891</v>
      </c>
      <c r="G302" t="s">
        <v>32</v>
      </c>
    </row>
    <row r="303" spans="1:7" x14ac:dyDescent="0.45">
      <c r="A303">
        <v>2</v>
      </c>
      <c r="B303" s="1">
        <v>41047</v>
      </c>
      <c r="C303">
        <v>71.27</v>
      </c>
      <c r="D303">
        <v>3.63</v>
      </c>
      <c r="E303">
        <v>221.38033100000001</v>
      </c>
      <c r="F303">
        <v>6.891</v>
      </c>
      <c r="G303" t="s">
        <v>32</v>
      </c>
    </row>
    <row r="304" spans="1:7" x14ac:dyDescent="0.45">
      <c r="A304">
        <v>2</v>
      </c>
      <c r="B304" s="1">
        <v>41054</v>
      </c>
      <c r="C304">
        <v>78.19</v>
      </c>
      <c r="D304">
        <v>3.5609999999999999</v>
      </c>
      <c r="E304">
        <v>221.3828029</v>
      </c>
      <c r="F304">
        <v>6.891</v>
      </c>
      <c r="G304" t="s">
        <v>32</v>
      </c>
    </row>
    <row r="305" spans="1:7" x14ac:dyDescent="0.45">
      <c r="A305">
        <v>2</v>
      </c>
      <c r="B305" s="1">
        <v>41061</v>
      </c>
      <c r="C305">
        <v>78.38</v>
      </c>
      <c r="D305">
        <v>3.5009999999999999</v>
      </c>
      <c r="E305">
        <v>221.38527479999999</v>
      </c>
      <c r="F305">
        <v>6.891</v>
      </c>
      <c r="G305" t="s">
        <v>32</v>
      </c>
    </row>
    <row r="306" spans="1:7" x14ac:dyDescent="0.45">
      <c r="A306">
        <v>2</v>
      </c>
      <c r="B306" s="1">
        <v>41068</v>
      </c>
      <c r="C306">
        <v>78.69</v>
      </c>
      <c r="D306">
        <v>3.452</v>
      </c>
      <c r="E306">
        <v>221.38774670000001</v>
      </c>
      <c r="F306">
        <v>6.891</v>
      </c>
      <c r="G306" t="s">
        <v>32</v>
      </c>
    </row>
    <row r="307" spans="1:7" x14ac:dyDescent="0.45">
      <c r="A307">
        <v>2</v>
      </c>
      <c r="B307" s="1">
        <v>41075</v>
      </c>
      <c r="C307">
        <v>80.56</v>
      </c>
      <c r="D307">
        <v>3.3929999999999998</v>
      </c>
      <c r="E307">
        <v>221.4009901</v>
      </c>
      <c r="F307">
        <v>6.891</v>
      </c>
      <c r="G307" t="s">
        <v>32</v>
      </c>
    </row>
    <row r="308" spans="1:7" x14ac:dyDescent="0.45">
      <c r="A308">
        <v>2</v>
      </c>
      <c r="B308" s="1">
        <v>41082</v>
      </c>
      <c r="C308">
        <v>81.040000000000006</v>
      </c>
      <c r="D308">
        <v>3.3460000000000001</v>
      </c>
      <c r="E308">
        <v>221.44116220000001</v>
      </c>
      <c r="F308">
        <v>6.891</v>
      </c>
      <c r="G308" t="s">
        <v>32</v>
      </c>
    </row>
    <row r="309" spans="1:7" x14ac:dyDescent="0.45">
      <c r="A309">
        <v>2</v>
      </c>
      <c r="B309" s="1">
        <v>41089</v>
      </c>
      <c r="C309">
        <v>86.32</v>
      </c>
      <c r="D309">
        <v>3.286</v>
      </c>
      <c r="E309">
        <v>221.48133429999999</v>
      </c>
      <c r="F309">
        <v>6.891</v>
      </c>
      <c r="G309" t="s">
        <v>32</v>
      </c>
    </row>
    <row r="310" spans="1:7" x14ac:dyDescent="0.45">
      <c r="A310">
        <v>2</v>
      </c>
      <c r="B310" s="1">
        <v>41096</v>
      </c>
      <c r="C310">
        <v>84.2</v>
      </c>
      <c r="D310">
        <v>3.2269999999999999</v>
      </c>
      <c r="E310">
        <v>221.52150639999999</v>
      </c>
      <c r="F310">
        <v>6.5650000000000004</v>
      </c>
      <c r="G310" t="s">
        <v>32</v>
      </c>
    </row>
    <row r="311" spans="1:7" x14ac:dyDescent="0.45">
      <c r="A311">
        <v>2</v>
      </c>
      <c r="B311" s="1">
        <v>41103</v>
      </c>
      <c r="C311">
        <v>80.17</v>
      </c>
      <c r="D311">
        <v>3.2559999999999998</v>
      </c>
      <c r="E311">
        <v>221.56167840000001</v>
      </c>
      <c r="F311">
        <v>6.5650000000000004</v>
      </c>
      <c r="G311" t="s">
        <v>32</v>
      </c>
    </row>
    <row r="312" spans="1:7" x14ac:dyDescent="0.45">
      <c r="A312">
        <v>2</v>
      </c>
      <c r="B312" s="1">
        <v>41110</v>
      </c>
      <c r="C312">
        <v>83.23</v>
      </c>
      <c r="D312">
        <v>3.3109999999999999</v>
      </c>
      <c r="E312">
        <v>221.57011230000001</v>
      </c>
      <c r="F312">
        <v>6.5650000000000004</v>
      </c>
      <c r="G312" t="s">
        <v>32</v>
      </c>
    </row>
    <row r="313" spans="1:7" x14ac:dyDescent="0.45">
      <c r="A313">
        <v>2</v>
      </c>
      <c r="B313" t="s">
        <v>23</v>
      </c>
      <c r="C313">
        <v>86.37</v>
      </c>
      <c r="D313">
        <v>3.407</v>
      </c>
      <c r="E313">
        <v>221.57854610000001</v>
      </c>
      <c r="F313">
        <v>6.5650000000000004</v>
      </c>
      <c r="G313" t="s">
        <v>32</v>
      </c>
    </row>
    <row r="314" spans="1:7" x14ac:dyDescent="0.45">
      <c r="A314">
        <v>2</v>
      </c>
      <c r="B314" s="1">
        <v>41124</v>
      </c>
      <c r="C314">
        <v>90.22</v>
      </c>
      <c r="D314">
        <v>3.4169999999999998</v>
      </c>
      <c r="E314">
        <v>221.58697989999999</v>
      </c>
      <c r="F314">
        <v>6.5650000000000004</v>
      </c>
      <c r="G314" t="s">
        <v>32</v>
      </c>
    </row>
    <row r="315" spans="1:7" x14ac:dyDescent="0.45">
      <c r="A315">
        <v>2</v>
      </c>
      <c r="B315" s="1">
        <v>41131</v>
      </c>
      <c r="C315">
        <v>88.55</v>
      </c>
      <c r="D315">
        <v>3.4940000000000002</v>
      </c>
      <c r="E315">
        <v>221.59541379999999</v>
      </c>
      <c r="F315">
        <v>6.5650000000000004</v>
      </c>
      <c r="G315" t="s">
        <v>32</v>
      </c>
    </row>
    <row r="316" spans="1:7" x14ac:dyDescent="0.45">
      <c r="A316">
        <v>2</v>
      </c>
      <c r="B316" s="1">
        <v>41138</v>
      </c>
      <c r="C316">
        <v>84.79</v>
      </c>
      <c r="D316">
        <v>3.5710000000000002</v>
      </c>
      <c r="E316">
        <v>221.67514589999999</v>
      </c>
      <c r="F316">
        <v>6.5650000000000004</v>
      </c>
      <c r="G316" t="s">
        <v>32</v>
      </c>
    </row>
    <row r="317" spans="1:7" x14ac:dyDescent="0.45">
      <c r="A317">
        <v>2</v>
      </c>
      <c r="B317" s="1">
        <v>41145</v>
      </c>
      <c r="C317">
        <v>76.91</v>
      </c>
      <c r="D317">
        <v>3.62</v>
      </c>
      <c r="E317">
        <v>221.8083518</v>
      </c>
      <c r="F317">
        <v>6.5650000000000004</v>
      </c>
      <c r="G317" t="s">
        <v>32</v>
      </c>
    </row>
    <row r="318" spans="1:7" x14ac:dyDescent="0.45">
      <c r="A318">
        <v>2</v>
      </c>
      <c r="B318" s="1">
        <v>41152</v>
      </c>
      <c r="C318">
        <v>82.64</v>
      </c>
      <c r="D318">
        <v>3.6379999999999999</v>
      </c>
      <c r="E318">
        <v>221.94155760000001</v>
      </c>
      <c r="F318">
        <v>6.5650000000000004</v>
      </c>
      <c r="G318" t="s">
        <v>32</v>
      </c>
    </row>
    <row r="319" spans="1:7" x14ac:dyDescent="0.45">
      <c r="A319">
        <v>2</v>
      </c>
      <c r="B319" t="s">
        <v>24</v>
      </c>
      <c r="C319">
        <v>87.65</v>
      </c>
      <c r="D319">
        <v>3.73</v>
      </c>
      <c r="E319">
        <v>222.07476349999999</v>
      </c>
      <c r="F319">
        <v>6.5650000000000004</v>
      </c>
      <c r="G319" t="s">
        <v>33</v>
      </c>
    </row>
    <row r="320" spans="1:7" x14ac:dyDescent="0.45">
      <c r="A320">
        <v>2</v>
      </c>
      <c r="B320" s="1">
        <v>41166</v>
      </c>
      <c r="C320">
        <v>75.88</v>
      </c>
      <c r="D320">
        <v>3.7170000000000001</v>
      </c>
      <c r="E320">
        <v>222.21743950000001</v>
      </c>
      <c r="F320">
        <v>6.5650000000000004</v>
      </c>
      <c r="G320" t="s">
        <v>32</v>
      </c>
    </row>
    <row r="321" spans="1:7" x14ac:dyDescent="0.45">
      <c r="A321">
        <v>2</v>
      </c>
      <c r="B321" s="1">
        <v>41173</v>
      </c>
      <c r="C321">
        <v>71.09</v>
      </c>
      <c r="D321">
        <v>3.7210000000000001</v>
      </c>
      <c r="E321">
        <v>222.41693620000001</v>
      </c>
      <c r="F321">
        <v>6.5650000000000004</v>
      </c>
      <c r="G321" t="s">
        <v>32</v>
      </c>
    </row>
    <row r="322" spans="1:7" x14ac:dyDescent="0.45">
      <c r="A322">
        <v>2</v>
      </c>
      <c r="B322" s="1">
        <v>41180</v>
      </c>
      <c r="C322">
        <v>79.45</v>
      </c>
      <c r="D322">
        <v>3.6659999999999999</v>
      </c>
      <c r="E322">
        <v>222.61643290000001</v>
      </c>
      <c r="F322">
        <v>6.5650000000000004</v>
      </c>
      <c r="G322" t="s">
        <v>32</v>
      </c>
    </row>
    <row r="323" spans="1:7" x14ac:dyDescent="0.45">
      <c r="A323">
        <v>2</v>
      </c>
      <c r="B323" s="1">
        <v>41187</v>
      </c>
      <c r="C323">
        <v>70.27</v>
      </c>
      <c r="D323">
        <v>3.617</v>
      </c>
      <c r="E323">
        <v>222.8159296</v>
      </c>
      <c r="F323">
        <v>6.17</v>
      </c>
      <c r="G323" t="b">
        <v>0</v>
      </c>
    </row>
    <row r="324" spans="1:7" x14ac:dyDescent="0.45">
      <c r="A324">
        <v>2</v>
      </c>
      <c r="B324" s="1">
        <v>41194</v>
      </c>
      <c r="C324">
        <v>60.97</v>
      </c>
      <c r="D324">
        <v>3.601</v>
      </c>
      <c r="E324">
        <v>223.0154263</v>
      </c>
      <c r="F324">
        <v>6.17</v>
      </c>
      <c r="G324" t="s">
        <v>32</v>
      </c>
    </row>
    <row r="325" spans="1:7" x14ac:dyDescent="0.45">
      <c r="A325">
        <v>2</v>
      </c>
      <c r="B325" s="1">
        <v>41201</v>
      </c>
      <c r="C325">
        <v>68.08</v>
      </c>
      <c r="D325">
        <v>3.5939999999999999</v>
      </c>
      <c r="E325">
        <v>223.05980769999999</v>
      </c>
      <c r="F325">
        <v>6.17</v>
      </c>
      <c r="G325" t="s">
        <v>32</v>
      </c>
    </row>
    <row r="326" spans="1:7" x14ac:dyDescent="0.45">
      <c r="A326">
        <v>2</v>
      </c>
      <c r="B326" s="1">
        <v>41208</v>
      </c>
      <c r="C326">
        <v>69.790000000000006</v>
      </c>
      <c r="D326">
        <v>3.5059999999999998</v>
      </c>
      <c r="E326">
        <v>223.0783366</v>
      </c>
      <c r="F326">
        <v>6.17</v>
      </c>
      <c r="G326" t="s">
        <v>32</v>
      </c>
    </row>
    <row r="327" spans="1:7" x14ac:dyDescent="0.45">
      <c r="A327">
        <v>2</v>
      </c>
      <c r="B327" s="1">
        <v>41215</v>
      </c>
      <c r="C327">
        <v>56.4</v>
      </c>
      <c r="D327">
        <v>3.3860000000000001</v>
      </c>
      <c r="E327">
        <v>223.09686550000001</v>
      </c>
      <c r="F327">
        <v>6.17</v>
      </c>
      <c r="G327" t="s">
        <v>32</v>
      </c>
    </row>
    <row r="328" spans="1:7" x14ac:dyDescent="0.45">
      <c r="A328">
        <v>2</v>
      </c>
      <c r="B328" s="1">
        <v>41222</v>
      </c>
      <c r="C328">
        <v>61.9</v>
      </c>
      <c r="D328">
        <v>3.3140000000000001</v>
      </c>
      <c r="E328">
        <v>223.11539440000001</v>
      </c>
      <c r="F328">
        <v>6.17</v>
      </c>
      <c r="G328" t="s">
        <v>32</v>
      </c>
    </row>
    <row r="329" spans="1:7" x14ac:dyDescent="0.45">
      <c r="A329">
        <v>2</v>
      </c>
      <c r="B329" s="1">
        <v>41229</v>
      </c>
      <c r="C329">
        <v>52.72</v>
      </c>
      <c r="D329">
        <v>3.2519999999999998</v>
      </c>
      <c r="E329">
        <v>223.14690279999999</v>
      </c>
      <c r="F329">
        <v>6.17</v>
      </c>
      <c r="G329" t="s">
        <v>32</v>
      </c>
    </row>
    <row r="330" spans="1:7" x14ac:dyDescent="0.45">
      <c r="A330">
        <v>2</v>
      </c>
      <c r="B330" s="1">
        <v>41236</v>
      </c>
      <c r="C330">
        <v>58.06</v>
      </c>
      <c r="D330">
        <v>3.2109999999999999</v>
      </c>
      <c r="E330">
        <v>223.19571730000001</v>
      </c>
      <c r="F330">
        <v>6.17</v>
      </c>
      <c r="G330" t="s">
        <v>33</v>
      </c>
    </row>
    <row r="331" spans="1:7" x14ac:dyDescent="0.45">
      <c r="A331">
        <v>2</v>
      </c>
      <c r="B331" s="1">
        <v>41243</v>
      </c>
      <c r="C331">
        <v>52.64</v>
      </c>
      <c r="D331">
        <v>3.2069999999999999</v>
      </c>
      <c r="E331">
        <v>223.2445318</v>
      </c>
      <c r="F331">
        <v>6.17</v>
      </c>
      <c r="G331" t="s">
        <v>32</v>
      </c>
    </row>
    <row r="332" spans="1:7" x14ac:dyDescent="0.45">
      <c r="A332">
        <v>2</v>
      </c>
      <c r="B332" s="1">
        <v>41250</v>
      </c>
      <c r="C332">
        <v>64.19</v>
      </c>
      <c r="D332">
        <v>3.198</v>
      </c>
      <c r="E332">
        <v>223.2933463</v>
      </c>
      <c r="F332">
        <v>6.17</v>
      </c>
      <c r="G332" t="s">
        <v>32</v>
      </c>
    </row>
    <row r="333" spans="1:7" x14ac:dyDescent="0.45">
      <c r="A333">
        <v>2</v>
      </c>
      <c r="B333" s="1">
        <v>41257</v>
      </c>
      <c r="C333">
        <v>47.69</v>
      </c>
      <c r="D333">
        <v>3.1680000000000001</v>
      </c>
      <c r="E333">
        <v>223.3523969</v>
      </c>
      <c r="F333">
        <v>6.17</v>
      </c>
      <c r="G333" t="s">
        <v>32</v>
      </c>
    </row>
    <row r="334" spans="1:7" x14ac:dyDescent="0.45">
      <c r="A334">
        <v>2</v>
      </c>
      <c r="B334" s="1">
        <v>41264</v>
      </c>
      <c r="C334">
        <v>55.14</v>
      </c>
      <c r="D334">
        <v>3.0979999999999999</v>
      </c>
      <c r="E334">
        <v>223.4728642</v>
      </c>
      <c r="F334">
        <v>6.17</v>
      </c>
      <c r="G334" t="s">
        <v>32</v>
      </c>
    </row>
    <row r="335" spans="1:7" x14ac:dyDescent="0.45">
      <c r="A335">
        <v>2</v>
      </c>
      <c r="B335" s="1">
        <v>41271</v>
      </c>
      <c r="C335">
        <v>41.56</v>
      </c>
      <c r="D335">
        <v>3.1080000000000001</v>
      </c>
      <c r="E335">
        <v>223.5933316</v>
      </c>
      <c r="F335">
        <v>6.17</v>
      </c>
      <c r="G335" t="s">
        <v>33</v>
      </c>
    </row>
    <row r="336" spans="1:7" x14ac:dyDescent="0.45">
      <c r="A336">
        <v>2</v>
      </c>
      <c r="B336" s="1">
        <v>41278</v>
      </c>
      <c r="C336">
        <v>39.119999999999997</v>
      </c>
      <c r="D336">
        <v>3.161</v>
      </c>
      <c r="E336">
        <v>223.7137989</v>
      </c>
      <c r="F336">
        <v>6.2370000000000001</v>
      </c>
      <c r="G336" t="s">
        <v>32</v>
      </c>
    </row>
    <row r="337" spans="1:7" x14ac:dyDescent="0.45">
      <c r="A337">
        <v>2</v>
      </c>
      <c r="B337" s="1">
        <v>41285</v>
      </c>
      <c r="C337">
        <v>47.42</v>
      </c>
      <c r="D337">
        <v>3.2429999999999999</v>
      </c>
      <c r="E337">
        <v>223.8342663</v>
      </c>
      <c r="F337">
        <v>6.2370000000000001</v>
      </c>
      <c r="G337" t="s">
        <v>32</v>
      </c>
    </row>
    <row r="338" spans="1:7" x14ac:dyDescent="0.45">
      <c r="A338">
        <v>2</v>
      </c>
      <c r="B338" s="1">
        <v>41292</v>
      </c>
      <c r="C338">
        <v>40.98</v>
      </c>
      <c r="D338">
        <v>3.2370000000000001</v>
      </c>
      <c r="E338">
        <v>223.86882</v>
      </c>
      <c r="F338">
        <v>6.2370000000000001</v>
      </c>
      <c r="G338" t="s">
        <v>32</v>
      </c>
    </row>
    <row r="339" spans="1:7" x14ac:dyDescent="0.45">
      <c r="A339">
        <v>2</v>
      </c>
      <c r="B339" s="1">
        <v>41299</v>
      </c>
      <c r="C339">
        <f>AVERAGE(C340:C344,C334:C338)</f>
        <v>47.821000000000005</v>
      </c>
      <c r="D339">
        <v>3.2269999999999999</v>
      </c>
      <c r="E339">
        <v>223.86900829999999</v>
      </c>
      <c r="F339">
        <v>6.2370000000000001</v>
      </c>
      <c r="G339" t="s">
        <v>32</v>
      </c>
    </row>
    <row r="340" spans="1:7" x14ac:dyDescent="0.45">
      <c r="A340">
        <v>2</v>
      </c>
      <c r="B340" s="1">
        <v>41306</v>
      </c>
      <c r="C340">
        <v>54.75</v>
      </c>
      <c r="D340">
        <v>3.2440000000000002</v>
      </c>
      <c r="E340">
        <v>223.86919660000001</v>
      </c>
      <c r="F340">
        <v>6.2370000000000001</v>
      </c>
      <c r="G340" t="s">
        <v>32</v>
      </c>
    </row>
    <row r="341" spans="1:7" x14ac:dyDescent="0.45">
      <c r="A341">
        <v>2</v>
      </c>
      <c r="B341" s="1">
        <v>41313</v>
      </c>
      <c r="C341">
        <v>56.08</v>
      </c>
      <c r="D341">
        <v>3.4169999999999998</v>
      </c>
      <c r="E341">
        <v>223.8693849</v>
      </c>
      <c r="F341">
        <v>6.2370000000000001</v>
      </c>
      <c r="G341" t="s">
        <v>33</v>
      </c>
    </row>
    <row r="342" spans="1:7" x14ac:dyDescent="0.45">
      <c r="A342">
        <v>2</v>
      </c>
      <c r="B342" s="1">
        <v>41320</v>
      </c>
      <c r="C342">
        <v>48.92</v>
      </c>
      <c r="D342">
        <v>3.4750000000000001</v>
      </c>
      <c r="E342">
        <v>223.91067140000001</v>
      </c>
      <c r="F342">
        <v>6.2370000000000001</v>
      </c>
      <c r="G342" t="s">
        <v>32</v>
      </c>
    </row>
    <row r="343" spans="1:7" x14ac:dyDescent="0.45">
      <c r="A343">
        <v>2</v>
      </c>
      <c r="B343" s="1">
        <v>41327</v>
      </c>
      <c r="C343">
        <v>48.16</v>
      </c>
      <c r="D343">
        <v>3.597</v>
      </c>
      <c r="E343">
        <v>224.05470320000001</v>
      </c>
      <c r="F343">
        <v>6.2370000000000001</v>
      </c>
      <c r="G343" t="s">
        <v>32</v>
      </c>
    </row>
    <row r="344" spans="1:7" x14ac:dyDescent="0.45">
      <c r="A344">
        <v>2</v>
      </c>
      <c r="B344" s="1">
        <v>41334</v>
      </c>
      <c r="C344">
        <v>46.08</v>
      </c>
      <c r="D344">
        <v>3.7109999999999999</v>
      </c>
      <c r="E344">
        <v>224.198735</v>
      </c>
      <c r="F344">
        <v>6.2370000000000001</v>
      </c>
      <c r="G344" t="s">
        <v>32</v>
      </c>
    </row>
    <row r="345" spans="1:7" x14ac:dyDescent="0.45">
      <c r="A345">
        <v>2</v>
      </c>
      <c r="B345" s="1">
        <v>41341</v>
      </c>
      <c r="C345">
        <v>51.12</v>
      </c>
      <c r="D345">
        <v>3.6579999999999999</v>
      </c>
      <c r="E345">
        <v>224.34276679999999</v>
      </c>
      <c r="F345">
        <v>6.2370000000000001</v>
      </c>
      <c r="G345" t="s">
        <v>32</v>
      </c>
    </row>
    <row r="346" spans="1:7" x14ac:dyDescent="0.45">
      <c r="A346">
        <v>2</v>
      </c>
      <c r="B346" s="1">
        <v>41348</v>
      </c>
      <c r="C346">
        <v>55.14</v>
      </c>
      <c r="D346">
        <v>3.6219999999999999</v>
      </c>
      <c r="E346">
        <v>224.46943899999999</v>
      </c>
      <c r="F346">
        <v>6.2370000000000001</v>
      </c>
      <c r="G346" t="s">
        <v>32</v>
      </c>
    </row>
    <row r="347" spans="1:7" x14ac:dyDescent="0.45">
      <c r="A347">
        <v>2</v>
      </c>
      <c r="B347" s="1">
        <v>41355</v>
      </c>
      <c r="C347">
        <v>59.97</v>
      </c>
      <c r="D347">
        <v>3.6110000000000002</v>
      </c>
      <c r="E347">
        <v>224.55271210000001</v>
      </c>
      <c r="F347">
        <v>6.2370000000000001</v>
      </c>
      <c r="G347" t="s">
        <v>32</v>
      </c>
    </row>
    <row r="348" spans="1:7" x14ac:dyDescent="0.45">
      <c r="A348">
        <v>2</v>
      </c>
      <c r="B348" s="1">
        <v>41362</v>
      </c>
      <c r="C348">
        <v>50.54</v>
      </c>
      <c r="D348">
        <v>3.6059999999999999</v>
      </c>
      <c r="E348">
        <v>224.63598519999999</v>
      </c>
      <c r="F348">
        <v>6.2370000000000001</v>
      </c>
      <c r="G348" t="s">
        <v>32</v>
      </c>
    </row>
    <row r="349" spans="1:7" x14ac:dyDescent="0.45">
      <c r="A349">
        <v>2</v>
      </c>
      <c r="B349" s="1">
        <v>41369</v>
      </c>
      <c r="C349">
        <v>58.3</v>
      </c>
      <c r="D349">
        <v>3.5830000000000002</v>
      </c>
      <c r="E349">
        <v>224.71925830000001</v>
      </c>
      <c r="F349">
        <v>6.1120000000000001</v>
      </c>
      <c r="G349" t="s">
        <v>32</v>
      </c>
    </row>
    <row r="350" spans="1:7" x14ac:dyDescent="0.45">
      <c r="A350">
        <v>2</v>
      </c>
      <c r="B350" s="1">
        <v>41376</v>
      </c>
      <c r="C350">
        <v>61.23</v>
      </c>
      <c r="D350">
        <v>3.5289999999999999</v>
      </c>
      <c r="E350">
        <v>224.80253139999999</v>
      </c>
      <c r="F350">
        <v>6.1120000000000001</v>
      </c>
      <c r="G350" t="s">
        <v>32</v>
      </c>
    </row>
    <row r="351" spans="1:7" x14ac:dyDescent="0.45">
      <c r="A351">
        <v>2</v>
      </c>
      <c r="B351" s="1">
        <v>41383</v>
      </c>
      <c r="C351">
        <v>67.05</v>
      </c>
      <c r="D351">
        <v>3.4510000000000001</v>
      </c>
      <c r="E351">
        <v>224.80253139999999</v>
      </c>
      <c r="F351">
        <v>6.1120000000000001</v>
      </c>
      <c r="G351" t="s">
        <v>32</v>
      </c>
    </row>
    <row r="352" spans="1:7" x14ac:dyDescent="0.45">
      <c r="A352">
        <v>2</v>
      </c>
      <c r="B352" s="1">
        <v>41390</v>
      </c>
      <c r="C352">
        <v>58.13</v>
      </c>
      <c r="D352">
        <v>3.4169999999999998</v>
      </c>
      <c r="E352">
        <v>224.80253139999999</v>
      </c>
      <c r="F352">
        <v>6.1120000000000001</v>
      </c>
      <c r="G352" t="s">
        <v>32</v>
      </c>
    </row>
    <row r="353" spans="1:7" x14ac:dyDescent="0.45">
      <c r="A353">
        <v>2</v>
      </c>
      <c r="B353" s="1">
        <v>41397</v>
      </c>
      <c r="C353">
        <v>65.260000000000005</v>
      </c>
      <c r="D353">
        <v>3.3860000000000001</v>
      </c>
      <c r="E353" t="s">
        <v>7</v>
      </c>
      <c r="F353" t="s">
        <v>7</v>
      </c>
      <c r="G353" t="s">
        <v>32</v>
      </c>
    </row>
    <row r="354" spans="1:7" x14ac:dyDescent="0.45">
      <c r="A354">
        <v>2</v>
      </c>
      <c r="B354" s="1">
        <v>41404</v>
      </c>
      <c r="C354">
        <v>63.51</v>
      </c>
      <c r="D354">
        <v>3.3919999999999999</v>
      </c>
      <c r="E354" t="s">
        <v>7</v>
      </c>
      <c r="F354" t="s">
        <v>7</v>
      </c>
      <c r="G354" t="s">
        <v>32</v>
      </c>
    </row>
    <row r="355" spans="1:7" x14ac:dyDescent="0.45">
      <c r="A355">
        <v>2</v>
      </c>
      <c r="B355" s="1">
        <v>41411</v>
      </c>
      <c r="C355">
        <v>70.55</v>
      </c>
      <c r="D355">
        <v>3.4540000000000002</v>
      </c>
      <c r="E355" t="s">
        <v>7</v>
      </c>
      <c r="F355" t="s">
        <v>7</v>
      </c>
      <c r="G355" t="s">
        <v>32</v>
      </c>
    </row>
    <row r="356" spans="1:7" x14ac:dyDescent="0.45">
      <c r="A356">
        <v>2</v>
      </c>
      <c r="B356" s="1">
        <v>41418</v>
      </c>
      <c r="C356">
        <v>76.83</v>
      </c>
      <c r="D356">
        <v>3.4940000000000002</v>
      </c>
      <c r="E356" t="s">
        <v>7</v>
      </c>
      <c r="F356" t="s">
        <v>7</v>
      </c>
      <c r="G356" t="s">
        <v>32</v>
      </c>
    </row>
    <row r="357" spans="1:7" x14ac:dyDescent="0.45">
      <c r="A357">
        <v>2</v>
      </c>
      <c r="B357" s="1">
        <v>41425</v>
      </c>
      <c r="C357">
        <v>78.05</v>
      </c>
      <c r="D357">
        <v>3.4660000000000002</v>
      </c>
      <c r="E357" t="s">
        <v>7</v>
      </c>
      <c r="F357" t="s">
        <v>7</v>
      </c>
      <c r="G357" t="s">
        <v>32</v>
      </c>
    </row>
    <row r="358" spans="1:7" x14ac:dyDescent="0.45">
      <c r="A358">
        <v>2</v>
      </c>
      <c r="B358" s="1">
        <v>41432</v>
      </c>
      <c r="C358">
        <v>76.2</v>
      </c>
      <c r="D358">
        <v>3.4390000000000001</v>
      </c>
      <c r="E358" t="s">
        <v>7</v>
      </c>
      <c r="F358" t="s">
        <v>7</v>
      </c>
      <c r="G358" t="s">
        <v>32</v>
      </c>
    </row>
    <row r="359" spans="1:7" x14ac:dyDescent="0.45">
      <c r="A359">
        <v>2</v>
      </c>
      <c r="B359" s="1">
        <v>41439</v>
      </c>
      <c r="C359">
        <v>80.91</v>
      </c>
      <c r="D359">
        <v>3.431</v>
      </c>
      <c r="E359" t="s">
        <v>7</v>
      </c>
      <c r="F359" t="s">
        <v>7</v>
      </c>
      <c r="G359" t="s">
        <v>32</v>
      </c>
    </row>
    <row r="360" spans="1:7" x14ac:dyDescent="0.45">
      <c r="A360">
        <v>2</v>
      </c>
      <c r="B360" s="1">
        <v>41446</v>
      </c>
      <c r="C360">
        <v>81.11</v>
      </c>
      <c r="D360">
        <v>3.4790000000000001</v>
      </c>
      <c r="E360" t="s">
        <v>7</v>
      </c>
      <c r="F360" t="s">
        <v>7</v>
      </c>
      <c r="G360" t="s">
        <v>32</v>
      </c>
    </row>
    <row r="361" spans="1:7" x14ac:dyDescent="0.45">
      <c r="A361">
        <v>2</v>
      </c>
      <c r="B361" s="1">
        <v>41453</v>
      </c>
      <c r="C361">
        <v>85.37</v>
      </c>
      <c r="D361">
        <v>3.4950000000000001</v>
      </c>
      <c r="E361" t="s">
        <v>7</v>
      </c>
      <c r="F361" t="s">
        <v>7</v>
      </c>
      <c r="G361" t="s">
        <v>32</v>
      </c>
    </row>
    <row r="362" spans="1:7" x14ac:dyDescent="0.45">
      <c r="A362">
        <v>2</v>
      </c>
      <c r="B362" s="1">
        <v>41460</v>
      </c>
      <c r="C362">
        <v>79.48</v>
      </c>
      <c r="D362">
        <v>3.4220000000000002</v>
      </c>
      <c r="E362" t="s">
        <v>7</v>
      </c>
      <c r="F362" t="s">
        <v>7</v>
      </c>
      <c r="G362" t="s">
        <v>32</v>
      </c>
    </row>
    <row r="363" spans="1:7" x14ac:dyDescent="0.45">
      <c r="A363">
        <v>2</v>
      </c>
      <c r="B363" s="1">
        <v>41467</v>
      </c>
      <c r="C363">
        <v>85.41</v>
      </c>
      <c r="D363">
        <v>3.4</v>
      </c>
      <c r="E363" t="s">
        <v>7</v>
      </c>
      <c r="F363" t="s">
        <v>7</v>
      </c>
      <c r="G363" t="s">
        <v>32</v>
      </c>
    </row>
    <row r="364" spans="1:7" x14ac:dyDescent="0.45">
      <c r="A364">
        <v>2</v>
      </c>
      <c r="B364" s="1">
        <v>41474</v>
      </c>
      <c r="C364">
        <v>79.16</v>
      </c>
      <c r="D364">
        <v>3.556</v>
      </c>
      <c r="E364" t="s">
        <v>7</v>
      </c>
      <c r="F364" t="s">
        <v>7</v>
      </c>
      <c r="G364" t="s">
        <v>32</v>
      </c>
    </row>
    <row r="365" spans="1:7" x14ac:dyDescent="0.45">
      <c r="A365">
        <v>2</v>
      </c>
      <c r="B365" s="1">
        <v>41481</v>
      </c>
      <c r="C365">
        <v>83.17</v>
      </c>
      <c r="D365">
        <v>3.62</v>
      </c>
      <c r="E365" t="s">
        <v>7</v>
      </c>
      <c r="F365" t="s">
        <v>7</v>
      </c>
      <c r="G365" t="s">
        <v>32</v>
      </c>
    </row>
    <row r="366" spans="1:7" x14ac:dyDescent="0.45">
      <c r="A366">
        <v>3</v>
      </c>
      <c r="B366" s="1">
        <v>40214</v>
      </c>
      <c r="C366">
        <v>45.71</v>
      </c>
      <c r="D366">
        <v>2.5720000000000001</v>
      </c>
      <c r="E366">
        <v>214.42488119999999</v>
      </c>
      <c r="F366">
        <v>7.3680000000000003</v>
      </c>
      <c r="G366" t="s">
        <v>32</v>
      </c>
    </row>
    <row r="367" spans="1:7" x14ac:dyDescent="0.45">
      <c r="A367">
        <v>3</v>
      </c>
      <c r="B367" s="2">
        <v>40221</v>
      </c>
      <c r="C367">
        <v>47.93</v>
      </c>
      <c r="D367">
        <v>2.548</v>
      </c>
      <c r="E367">
        <v>214.5747916</v>
      </c>
      <c r="F367">
        <v>7.3680000000000003</v>
      </c>
      <c r="G367" t="s">
        <v>33</v>
      </c>
    </row>
    <row r="368" spans="1:7" x14ac:dyDescent="0.45">
      <c r="A368">
        <v>3</v>
      </c>
      <c r="B368" s="1">
        <v>40228</v>
      </c>
      <c r="C368">
        <v>47.07</v>
      </c>
      <c r="D368">
        <v>2.5139999999999998</v>
      </c>
      <c r="E368">
        <v>214.61988679999999</v>
      </c>
      <c r="F368">
        <v>7.3680000000000003</v>
      </c>
      <c r="G368" t="s">
        <v>32</v>
      </c>
    </row>
    <row r="369" spans="1:7" x14ac:dyDescent="0.45">
      <c r="A369">
        <v>3</v>
      </c>
      <c r="B369" s="1">
        <v>40235</v>
      </c>
      <c r="C369">
        <v>52.05</v>
      </c>
      <c r="D369">
        <v>2.5609999999999999</v>
      </c>
      <c r="E369">
        <v>214.64751269999999</v>
      </c>
      <c r="F369">
        <v>7.3680000000000003</v>
      </c>
      <c r="G369" t="s">
        <v>32</v>
      </c>
    </row>
    <row r="370" spans="1:7" x14ac:dyDescent="0.45">
      <c r="A370">
        <v>3</v>
      </c>
      <c r="B370" s="1">
        <v>40242</v>
      </c>
      <c r="C370">
        <v>53.04</v>
      </c>
      <c r="D370">
        <v>2.625</v>
      </c>
      <c r="E370">
        <v>214.6751386</v>
      </c>
      <c r="F370">
        <v>7.3680000000000003</v>
      </c>
      <c r="G370" t="s">
        <v>32</v>
      </c>
    </row>
    <row r="371" spans="1:7" x14ac:dyDescent="0.45">
      <c r="A371">
        <v>3</v>
      </c>
      <c r="B371" s="1">
        <v>40249</v>
      </c>
      <c r="C371">
        <v>63.08</v>
      </c>
      <c r="D371">
        <v>2.6669999999999998</v>
      </c>
      <c r="E371">
        <v>214.70276459999999</v>
      </c>
      <c r="F371">
        <v>7.3680000000000003</v>
      </c>
      <c r="G371" t="s">
        <v>32</v>
      </c>
    </row>
    <row r="372" spans="1:7" x14ac:dyDescent="0.45">
      <c r="A372">
        <v>3</v>
      </c>
      <c r="B372" s="1">
        <v>40256</v>
      </c>
      <c r="C372">
        <v>60.42</v>
      </c>
      <c r="D372">
        <v>2.72</v>
      </c>
      <c r="E372">
        <v>214.53012190000001</v>
      </c>
      <c r="F372">
        <v>7.3680000000000003</v>
      </c>
      <c r="G372" t="s">
        <v>32</v>
      </c>
    </row>
    <row r="373" spans="1:7" x14ac:dyDescent="0.45">
      <c r="A373">
        <v>3</v>
      </c>
      <c r="B373" t="s">
        <v>25</v>
      </c>
      <c r="C373">
        <v>57.06</v>
      </c>
      <c r="D373">
        <v>2.7320000000000002</v>
      </c>
      <c r="E373">
        <v>214.32410110000001</v>
      </c>
      <c r="F373">
        <v>7.3680000000000003</v>
      </c>
      <c r="G373" t="s">
        <v>32</v>
      </c>
    </row>
    <row r="374" spans="1:7" x14ac:dyDescent="0.45">
      <c r="A374">
        <v>3</v>
      </c>
      <c r="B374" s="1">
        <v>40270</v>
      </c>
      <c r="C374">
        <v>65.56</v>
      </c>
      <c r="D374">
        <v>2.7189999999999999</v>
      </c>
      <c r="E374">
        <v>214.1180803</v>
      </c>
      <c r="F374">
        <v>7.343</v>
      </c>
      <c r="G374" t="s">
        <v>32</v>
      </c>
    </row>
    <row r="375" spans="1:7" x14ac:dyDescent="0.45">
      <c r="A375">
        <v>3</v>
      </c>
      <c r="B375" s="1">
        <v>40277</v>
      </c>
      <c r="C375">
        <v>68</v>
      </c>
      <c r="D375">
        <v>2.77</v>
      </c>
      <c r="E375">
        <v>213.9120595</v>
      </c>
      <c r="F375">
        <v>7.343</v>
      </c>
      <c r="G375" t="s">
        <v>32</v>
      </c>
    </row>
    <row r="376" spans="1:7" x14ac:dyDescent="0.45">
      <c r="A376">
        <v>3</v>
      </c>
      <c r="B376" s="1">
        <v>40284</v>
      </c>
      <c r="C376">
        <v>66.98</v>
      </c>
      <c r="D376">
        <v>2.8079999999999998</v>
      </c>
      <c r="E376">
        <v>213.77268889999999</v>
      </c>
      <c r="F376">
        <v>7.343</v>
      </c>
      <c r="G376" t="s">
        <v>32</v>
      </c>
    </row>
    <row r="377" spans="1:7" x14ac:dyDescent="0.45">
      <c r="A377">
        <v>3</v>
      </c>
      <c r="B377" s="1">
        <v>40291</v>
      </c>
      <c r="C377">
        <v>67.87</v>
      </c>
      <c r="D377">
        <v>2.7949999999999999</v>
      </c>
      <c r="E377">
        <v>213.72218520000001</v>
      </c>
      <c r="F377">
        <v>7.343</v>
      </c>
      <c r="G377" t="s">
        <v>32</v>
      </c>
    </row>
    <row r="378" spans="1:7" x14ac:dyDescent="0.45">
      <c r="A378">
        <v>3</v>
      </c>
      <c r="B378" s="1">
        <v>40298</v>
      </c>
      <c r="C378">
        <v>70.239999999999995</v>
      </c>
      <c r="D378">
        <v>2.78</v>
      </c>
      <c r="E378">
        <v>213.67168150000001</v>
      </c>
      <c r="F378">
        <v>7.343</v>
      </c>
      <c r="G378" t="s">
        <v>32</v>
      </c>
    </row>
    <row r="379" spans="1:7" x14ac:dyDescent="0.45">
      <c r="A379">
        <v>3</v>
      </c>
      <c r="B379" t="s">
        <v>26</v>
      </c>
      <c r="C379">
        <v>73.47</v>
      </c>
      <c r="D379">
        <v>2.835</v>
      </c>
      <c r="E379">
        <v>213.6211778</v>
      </c>
      <c r="F379">
        <v>7.343</v>
      </c>
      <c r="G379" t="s">
        <v>32</v>
      </c>
    </row>
    <row r="380" spans="1:7" x14ac:dyDescent="0.45">
      <c r="A380">
        <v>3</v>
      </c>
      <c r="B380" s="1">
        <v>40312</v>
      </c>
      <c r="C380">
        <v>77.180000000000007</v>
      </c>
      <c r="D380">
        <v>2.8540000000000001</v>
      </c>
      <c r="E380">
        <v>213.61961389999999</v>
      </c>
      <c r="F380">
        <v>7.343</v>
      </c>
      <c r="G380" t="s">
        <v>32</v>
      </c>
    </row>
    <row r="381" spans="1:7" x14ac:dyDescent="0.45">
      <c r="A381">
        <v>3</v>
      </c>
      <c r="B381" s="1">
        <v>40319</v>
      </c>
      <c r="C381">
        <v>75.81</v>
      </c>
      <c r="D381">
        <v>2.8260000000000001</v>
      </c>
      <c r="E381">
        <v>213.91168859999999</v>
      </c>
      <c r="F381">
        <v>7.343</v>
      </c>
      <c r="G381" t="s">
        <v>32</v>
      </c>
    </row>
    <row r="382" spans="1:7" x14ac:dyDescent="0.45">
      <c r="A382">
        <v>3</v>
      </c>
      <c r="B382" s="1">
        <v>40326</v>
      </c>
      <c r="C382">
        <v>78.599999999999994</v>
      </c>
      <c r="D382">
        <v>2.7589999999999999</v>
      </c>
      <c r="E382">
        <v>214.20376340000001</v>
      </c>
      <c r="F382">
        <v>7.343</v>
      </c>
      <c r="G382" t="s">
        <v>32</v>
      </c>
    </row>
    <row r="383" spans="1:7" x14ac:dyDescent="0.45">
      <c r="A383">
        <v>3</v>
      </c>
      <c r="B383" s="1">
        <v>40333</v>
      </c>
      <c r="C383">
        <v>78.53</v>
      </c>
      <c r="D383">
        <v>2.7050000000000001</v>
      </c>
      <c r="E383">
        <v>214.49583820000001</v>
      </c>
      <c r="F383">
        <v>7.343</v>
      </c>
      <c r="G383" t="s">
        <v>32</v>
      </c>
    </row>
    <row r="384" spans="1:7" x14ac:dyDescent="0.45">
      <c r="A384">
        <v>3</v>
      </c>
      <c r="B384" s="2">
        <v>40340</v>
      </c>
      <c r="C384">
        <v>82.1</v>
      </c>
      <c r="D384">
        <v>2.6680000000000001</v>
      </c>
      <c r="E384">
        <v>214.787913</v>
      </c>
      <c r="F384">
        <v>7.343</v>
      </c>
      <c r="G384" t="s">
        <v>32</v>
      </c>
    </row>
    <row r="385" spans="1:7" x14ac:dyDescent="0.45">
      <c r="A385">
        <v>3</v>
      </c>
      <c r="B385" s="1">
        <v>40347</v>
      </c>
      <c r="C385">
        <v>83.52</v>
      </c>
      <c r="D385">
        <v>2.637</v>
      </c>
      <c r="E385">
        <v>214.78582589999999</v>
      </c>
      <c r="F385">
        <v>7.343</v>
      </c>
      <c r="G385" t="s">
        <v>32</v>
      </c>
    </row>
    <row r="386" spans="1:7" x14ac:dyDescent="0.45">
      <c r="A386">
        <v>3</v>
      </c>
      <c r="B386" s="1">
        <v>40354</v>
      </c>
      <c r="C386">
        <v>83.79</v>
      </c>
      <c r="D386">
        <v>2.653</v>
      </c>
      <c r="E386">
        <v>214.6660741</v>
      </c>
      <c r="F386">
        <v>7.343</v>
      </c>
      <c r="G386" t="s">
        <v>32</v>
      </c>
    </row>
    <row r="387" spans="1:7" x14ac:dyDescent="0.45">
      <c r="A387">
        <v>3</v>
      </c>
      <c r="B387" s="1">
        <v>40361</v>
      </c>
      <c r="C387">
        <v>82.2</v>
      </c>
      <c r="D387">
        <v>2.669</v>
      </c>
      <c r="E387">
        <v>214.54632219999999</v>
      </c>
      <c r="F387">
        <v>7.3460000000000001</v>
      </c>
      <c r="G387" t="s">
        <v>32</v>
      </c>
    </row>
    <row r="388" spans="1:7" x14ac:dyDescent="0.45">
      <c r="A388">
        <v>3</v>
      </c>
      <c r="B388" s="1">
        <v>40368</v>
      </c>
      <c r="C388">
        <v>81.75</v>
      </c>
      <c r="D388">
        <v>2.6419999999999999</v>
      </c>
      <c r="E388">
        <v>214.4265704</v>
      </c>
      <c r="F388">
        <v>7.3460000000000001</v>
      </c>
      <c r="G388" t="s">
        <v>32</v>
      </c>
    </row>
    <row r="389" spans="1:7" x14ac:dyDescent="0.45">
      <c r="A389">
        <v>3</v>
      </c>
      <c r="B389" s="1">
        <v>40375</v>
      </c>
      <c r="C389">
        <v>84.32</v>
      </c>
      <c r="D389">
        <v>2.6230000000000002</v>
      </c>
      <c r="E389">
        <v>214.41764760000001</v>
      </c>
      <c r="F389">
        <v>7.3460000000000001</v>
      </c>
      <c r="G389" t="s">
        <v>32</v>
      </c>
    </row>
    <row r="390" spans="1:7" x14ac:dyDescent="0.45">
      <c r="A390">
        <v>3</v>
      </c>
      <c r="B390" s="1">
        <v>40382</v>
      </c>
      <c r="C390">
        <v>83.32</v>
      </c>
      <c r="D390">
        <v>2.6080000000000001</v>
      </c>
      <c r="E390">
        <v>214.55649679999999</v>
      </c>
      <c r="F390">
        <v>7.3460000000000001</v>
      </c>
      <c r="G390" t="s">
        <v>32</v>
      </c>
    </row>
    <row r="391" spans="1:7" x14ac:dyDescent="0.45">
      <c r="A391">
        <v>3</v>
      </c>
      <c r="B391" s="1">
        <v>40389</v>
      </c>
      <c r="C391">
        <v>82.04</v>
      </c>
      <c r="D391">
        <v>2.64</v>
      </c>
      <c r="E391">
        <v>214.695346</v>
      </c>
      <c r="F391">
        <v>7.3460000000000001</v>
      </c>
      <c r="G391" t="s">
        <v>32</v>
      </c>
    </row>
    <row r="392" spans="1:7" x14ac:dyDescent="0.45">
      <c r="A392">
        <v>3</v>
      </c>
      <c r="B392" s="1">
        <v>40396</v>
      </c>
      <c r="C392">
        <v>85.13</v>
      </c>
      <c r="D392">
        <v>2.6269999999999998</v>
      </c>
      <c r="E392">
        <v>214.83419520000001</v>
      </c>
      <c r="F392">
        <v>7.3460000000000001</v>
      </c>
      <c r="G392" t="s">
        <v>32</v>
      </c>
    </row>
    <row r="393" spans="1:7" x14ac:dyDescent="0.45">
      <c r="A393">
        <v>3</v>
      </c>
      <c r="B393" s="1">
        <v>40403</v>
      </c>
      <c r="C393">
        <v>86.74</v>
      </c>
      <c r="D393">
        <v>2.6920000000000002</v>
      </c>
      <c r="E393">
        <v>214.97304439999999</v>
      </c>
      <c r="F393">
        <v>7.3460000000000001</v>
      </c>
      <c r="G393" t="s">
        <v>32</v>
      </c>
    </row>
    <row r="394" spans="1:7" x14ac:dyDescent="0.45">
      <c r="A394">
        <v>3</v>
      </c>
      <c r="B394" s="1">
        <v>40410</v>
      </c>
      <c r="C394">
        <v>88.02</v>
      </c>
      <c r="D394">
        <v>2.6640000000000001</v>
      </c>
      <c r="E394">
        <v>214.9314191</v>
      </c>
      <c r="F394">
        <v>7.3460000000000001</v>
      </c>
      <c r="G394" t="s">
        <v>32</v>
      </c>
    </row>
    <row r="395" spans="1:7" x14ac:dyDescent="0.45">
      <c r="A395">
        <v>3</v>
      </c>
      <c r="B395" s="1">
        <v>40417</v>
      </c>
      <c r="C395">
        <v>86.15</v>
      </c>
      <c r="D395">
        <v>2.6190000000000002</v>
      </c>
      <c r="E395">
        <v>214.88979380000001</v>
      </c>
      <c r="F395">
        <v>7.3460000000000001</v>
      </c>
      <c r="G395" t="s">
        <v>32</v>
      </c>
    </row>
    <row r="396" spans="1:7" x14ac:dyDescent="0.45">
      <c r="A396">
        <v>3</v>
      </c>
      <c r="B396" s="1">
        <v>40424</v>
      </c>
      <c r="C396">
        <v>84.16</v>
      </c>
      <c r="D396">
        <v>2.577</v>
      </c>
      <c r="E396">
        <v>214.84816850000001</v>
      </c>
      <c r="F396">
        <v>7.3460000000000001</v>
      </c>
      <c r="G396" t="s">
        <v>32</v>
      </c>
    </row>
    <row r="397" spans="1:7" x14ac:dyDescent="0.45">
      <c r="A397">
        <v>3</v>
      </c>
      <c r="B397" s="1">
        <v>40431</v>
      </c>
      <c r="C397">
        <v>80.84</v>
      </c>
      <c r="D397">
        <v>2.5649999999999999</v>
      </c>
      <c r="E397">
        <v>214.8065431</v>
      </c>
      <c r="F397">
        <v>7.3460000000000001</v>
      </c>
      <c r="G397" t="s">
        <v>33</v>
      </c>
    </row>
    <row r="398" spans="1:7" x14ac:dyDescent="0.45">
      <c r="A398">
        <v>3</v>
      </c>
      <c r="B398" s="1">
        <v>40438</v>
      </c>
      <c r="C398">
        <v>82.36</v>
      </c>
      <c r="D398">
        <v>2.5819999999999999</v>
      </c>
      <c r="E398">
        <v>214.8322484</v>
      </c>
      <c r="F398">
        <v>7.3460000000000001</v>
      </c>
      <c r="G398" t="s">
        <v>32</v>
      </c>
    </row>
    <row r="399" spans="1:7" x14ac:dyDescent="0.45">
      <c r="A399">
        <v>3</v>
      </c>
      <c r="B399" s="1">
        <v>40445</v>
      </c>
      <c r="C399">
        <v>76.900000000000006</v>
      </c>
      <c r="D399">
        <v>2.6240000000000001</v>
      </c>
      <c r="E399">
        <v>214.90845160000001</v>
      </c>
      <c r="F399">
        <v>7.3460000000000001</v>
      </c>
      <c r="G399" t="s">
        <v>32</v>
      </c>
    </row>
    <row r="400" spans="1:7" x14ac:dyDescent="0.45">
      <c r="A400">
        <v>3</v>
      </c>
      <c r="B400" s="1">
        <v>40452</v>
      </c>
      <c r="C400">
        <v>73.599999999999994</v>
      </c>
      <c r="D400">
        <v>2.6030000000000002</v>
      </c>
      <c r="E400">
        <v>214.98465479999999</v>
      </c>
      <c r="F400">
        <v>7.5640000000000001</v>
      </c>
      <c r="G400" t="s">
        <v>32</v>
      </c>
    </row>
    <row r="401" spans="1:7" x14ac:dyDescent="0.45">
      <c r="A401">
        <v>3</v>
      </c>
      <c r="B401" s="1">
        <v>40459</v>
      </c>
      <c r="C401">
        <v>66.989999999999995</v>
      </c>
      <c r="D401">
        <v>2.633</v>
      </c>
      <c r="E401">
        <v>215.060858</v>
      </c>
      <c r="F401">
        <v>7.5640000000000001</v>
      </c>
      <c r="G401" t="s">
        <v>32</v>
      </c>
    </row>
    <row r="402" spans="1:7" x14ac:dyDescent="0.45">
      <c r="A402">
        <v>3</v>
      </c>
      <c r="B402" s="1">
        <v>40466</v>
      </c>
      <c r="C402">
        <v>69.709999999999994</v>
      </c>
      <c r="D402">
        <v>2.72</v>
      </c>
      <c r="E402">
        <v>215.12931140000001</v>
      </c>
      <c r="F402">
        <v>7.5640000000000001</v>
      </c>
      <c r="G402" t="s">
        <v>32</v>
      </c>
    </row>
    <row r="403" spans="1:7" x14ac:dyDescent="0.45">
      <c r="A403">
        <v>3</v>
      </c>
      <c r="B403" s="1">
        <v>40473</v>
      </c>
      <c r="C403">
        <v>71.64</v>
      </c>
      <c r="D403">
        <v>2.7250000000000001</v>
      </c>
      <c r="E403">
        <v>215.17839000000001</v>
      </c>
      <c r="F403">
        <v>7.5640000000000001</v>
      </c>
      <c r="G403" t="s">
        <v>32</v>
      </c>
    </row>
    <row r="404" spans="1:7" x14ac:dyDescent="0.45">
      <c r="A404">
        <v>3</v>
      </c>
      <c r="B404" s="1">
        <v>40480</v>
      </c>
      <c r="C404">
        <v>72.040000000000006</v>
      </c>
      <c r="D404">
        <v>2.7160000000000002</v>
      </c>
      <c r="E404">
        <v>215.22746860000001</v>
      </c>
      <c r="F404">
        <v>7.5640000000000001</v>
      </c>
      <c r="G404" t="s">
        <v>32</v>
      </c>
    </row>
    <row r="405" spans="1:7" x14ac:dyDescent="0.45">
      <c r="A405">
        <v>3</v>
      </c>
      <c r="B405" s="1">
        <v>40487</v>
      </c>
      <c r="C405">
        <v>62.94</v>
      </c>
      <c r="D405">
        <v>2.6890000000000001</v>
      </c>
      <c r="E405">
        <v>215.27654720000001</v>
      </c>
      <c r="F405">
        <v>7.5640000000000001</v>
      </c>
      <c r="G405" t="s">
        <v>32</v>
      </c>
    </row>
    <row r="406" spans="1:7" x14ac:dyDescent="0.45">
      <c r="A406">
        <v>3</v>
      </c>
      <c r="B406" s="1">
        <v>40494</v>
      </c>
      <c r="C406">
        <v>62.79</v>
      </c>
      <c r="D406">
        <v>2.7280000000000002</v>
      </c>
      <c r="E406">
        <v>215.32562580000001</v>
      </c>
      <c r="F406">
        <v>7.5640000000000001</v>
      </c>
      <c r="G406" t="s">
        <v>32</v>
      </c>
    </row>
    <row r="407" spans="1:7" x14ac:dyDescent="0.45">
      <c r="A407">
        <v>3</v>
      </c>
      <c r="B407" s="1">
        <v>40501</v>
      </c>
      <c r="C407">
        <v>57.72</v>
      </c>
      <c r="D407">
        <v>2.7709999999999999</v>
      </c>
      <c r="E407">
        <v>215.2074519</v>
      </c>
      <c r="F407">
        <f>AVERAGE(F408:F412,F402:F406)</f>
        <v>7.5639999999999983</v>
      </c>
      <c r="G407" t="s">
        <v>32</v>
      </c>
    </row>
    <row r="408" spans="1:7" x14ac:dyDescent="0.45">
      <c r="A408">
        <v>3</v>
      </c>
      <c r="B408" s="1">
        <v>40508</v>
      </c>
      <c r="C408">
        <v>68.709999999999994</v>
      </c>
      <c r="D408">
        <v>2.7349999999999999</v>
      </c>
      <c r="E408">
        <v>215.06140250000001</v>
      </c>
      <c r="F408">
        <v>7.5640000000000001</v>
      </c>
      <c r="G408" t="s">
        <v>33</v>
      </c>
    </row>
    <row r="409" spans="1:7" x14ac:dyDescent="0.45">
      <c r="A409">
        <v>3</v>
      </c>
      <c r="B409" s="1">
        <v>40515</v>
      </c>
      <c r="C409">
        <v>53.76</v>
      </c>
      <c r="D409">
        <v>2.7080000000000002</v>
      </c>
      <c r="E409">
        <v>214.9153531</v>
      </c>
      <c r="F409">
        <v>7.5640000000000001</v>
      </c>
      <c r="G409" t="s">
        <v>32</v>
      </c>
    </row>
    <row r="410" spans="1:7" x14ac:dyDescent="0.45">
      <c r="A410">
        <v>3</v>
      </c>
      <c r="B410" s="1">
        <v>40522</v>
      </c>
      <c r="C410">
        <v>51.13</v>
      </c>
      <c r="D410">
        <v>2.843</v>
      </c>
      <c r="E410">
        <v>214.76930369999999</v>
      </c>
      <c r="F410">
        <v>7.5640000000000001</v>
      </c>
      <c r="G410" t="s">
        <v>32</v>
      </c>
    </row>
    <row r="411" spans="1:7" x14ac:dyDescent="0.45">
      <c r="A411">
        <v>3</v>
      </c>
      <c r="B411" s="1">
        <v>40529</v>
      </c>
      <c r="C411">
        <v>52.2</v>
      </c>
      <c r="D411">
        <v>2.8690000000000002</v>
      </c>
      <c r="E411">
        <v>214.70491899999999</v>
      </c>
      <c r="F411">
        <v>7.5640000000000001</v>
      </c>
      <c r="G411" t="s">
        <v>32</v>
      </c>
    </row>
    <row r="412" spans="1:7" x14ac:dyDescent="0.45">
      <c r="A412">
        <v>3</v>
      </c>
      <c r="B412" s="1">
        <v>40536</v>
      </c>
      <c r="C412">
        <v>57.16</v>
      </c>
      <c r="D412">
        <v>2.8860000000000001</v>
      </c>
      <c r="E412">
        <v>214.70178279999999</v>
      </c>
      <c r="F412">
        <v>7.5640000000000001</v>
      </c>
      <c r="G412" t="s">
        <v>32</v>
      </c>
    </row>
    <row r="413" spans="1:7" x14ac:dyDescent="0.45">
      <c r="A413">
        <v>3</v>
      </c>
      <c r="B413" s="1">
        <v>40543</v>
      </c>
      <c r="C413">
        <v>53.2</v>
      </c>
      <c r="D413">
        <v>2.9430000000000001</v>
      </c>
      <c r="E413">
        <v>214.69864659999999</v>
      </c>
      <c r="F413">
        <v>7.5640000000000001</v>
      </c>
      <c r="G413" t="s">
        <v>33</v>
      </c>
    </row>
    <row r="414" spans="1:7" x14ac:dyDescent="0.45">
      <c r="A414">
        <v>3</v>
      </c>
      <c r="B414" s="1">
        <v>40550</v>
      </c>
      <c r="C414">
        <v>53.35</v>
      </c>
      <c r="D414">
        <v>2.976</v>
      </c>
      <c r="E414">
        <v>214.69551039999999</v>
      </c>
      <c r="F414">
        <v>7.5510000000000002</v>
      </c>
      <c r="G414" t="s">
        <v>32</v>
      </c>
    </row>
    <row r="415" spans="1:7" x14ac:dyDescent="0.45">
      <c r="A415">
        <v>3</v>
      </c>
      <c r="B415" s="1">
        <v>40557</v>
      </c>
      <c r="C415">
        <v>44.76</v>
      </c>
      <c r="D415">
        <v>2.9830000000000001</v>
      </c>
      <c r="E415">
        <v>214.74707290000001</v>
      </c>
      <c r="F415">
        <v>7.5510000000000002</v>
      </c>
      <c r="G415" t="s">
        <v>32</v>
      </c>
    </row>
    <row r="416" spans="1:7" x14ac:dyDescent="0.45">
      <c r="A416">
        <v>3</v>
      </c>
      <c r="B416" s="1">
        <v>40564</v>
      </c>
      <c r="C416">
        <v>50.74</v>
      </c>
      <c r="D416">
        <v>3.016</v>
      </c>
      <c r="E416">
        <v>215.12682749999999</v>
      </c>
      <c r="F416">
        <v>7.5510000000000002</v>
      </c>
      <c r="G416" t="s">
        <v>32</v>
      </c>
    </row>
    <row r="417" spans="1:7" x14ac:dyDescent="0.45">
      <c r="A417">
        <v>3</v>
      </c>
      <c r="B417" s="1">
        <v>40571</v>
      </c>
      <c r="C417">
        <v>48.71</v>
      </c>
      <c r="D417">
        <v>3.01</v>
      </c>
      <c r="E417">
        <v>215.5065821</v>
      </c>
      <c r="F417">
        <v>7.5510000000000002</v>
      </c>
      <c r="G417" t="s">
        <v>32</v>
      </c>
    </row>
    <row r="418" spans="1:7" x14ac:dyDescent="0.45">
      <c r="A418">
        <v>3</v>
      </c>
      <c r="B418" s="1">
        <v>40578</v>
      </c>
      <c r="C418">
        <v>45.95</v>
      </c>
      <c r="D418">
        <v>2.9889999999999999</v>
      </c>
      <c r="E418">
        <v>215.88633669999999</v>
      </c>
      <c r="F418">
        <v>7.5510000000000002</v>
      </c>
      <c r="G418" t="s">
        <v>32</v>
      </c>
    </row>
    <row r="419" spans="1:7" x14ac:dyDescent="0.45">
      <c r="A419">
        <v>3</v>
      </c>
      <c r="B419" s="1">
        <v>40585</v>
      </c>
      <c r="C419">
        <v>43.57</v>
      </c>
      <c r="D419">
        <v>3.0219999999999998</v>
      </c>
      <c r="E419">
        <v>216.2660913</v>
      </c>
      <c r="F419">
        <v>7.5510000000000002</v>
      </c>
      <c r="G419" t="s">
        <v>33</v>
      </c>
    </row>
    <row r="420" spans="1:7" x14ac:dyDescent="0.45">
      <c r="A420">
        <v>3</v>
      </c>
      <c r="B420" s="1">
        <v>40592</v>
      </c>
      <c r="C420">
        <v>61.58</v>
      </c>
      <c r="D420">
        <v>3.0449999999999999</v>
      </c>
      <c r="E420">
        <v>216.58435710000001</v>
      </c>
      <c r="F420">
        <v>7.5510000000000002</v>
      </c>
      <c r="G420" t="s">
        <v>32</v>
      </c>
    </row>
    <row r="421" spans="1:7" x14ac:dyDescent="0.45">
      <c r="A421">
        <v>3</v>
      </c>
      <c r="B421" s="1">
        <v>40599</v>
      </c>
      <c r="C421">
        <v>67.400000000000006</v>
      </c>
      <c r="D421">
        <v>3.0649999999999999</v>
      </c>
      <c r="E421">
        <v>216.8780275</v>
      </c>
      <c r="F421">
        <v>7.5510000000000002</v>
      </c>
      <c r="G421" t="s">
        <v>32</v>
      </c>
    </row>
    <row r="422" spans="1:7" x14ac:dyDescent="0.45">
      <c r="A422">
        <v>3</v>
      </c>
      <c r="B422" s="1">
        <v>40606</v>
      </c>
      <c r="C422">
        <v>65.11</v>
      </c>
      <c r="D422">
        <v>3.2879999999999998</v>
      </c>
      <c r="E422">
        <v>217.1716979</v>
      </c>
      <c r="F422">
        <v>7.5510000000000002</v>
      </c>
      <c r="G422" t="s">
        <v>32</v>
      </c>
    </row>
    <row r="423" spans="1:7" x14ac:dyDescent="0.45">
      <c r="A423">
        <v>3</v>
      </c>
      <c r="B423" s="1">
        <v>40613</v>
      </c>
      <c r="C423">
        <v>61.29</v>
      </c>
      <c r="D423">
        <v>3.4590000000000001</v>
      </c>
      <c r="E423">
        <v>217.46536829999999</v>
      </c>
      <c r="F423">
        <v>7.5510000000000002</v>
      </c>
      <c r="G423" t="s">
        <v>32</v>
      </c>
    </row>
    <row r="424" spans="1:7" x14ac:dyDescent="0.45">
      <c r="A424">
        <v>3</v>
      </c>
      <c r="B424" s="1">
        <v>40620</v>
      </c>
      <c r="C424">
        <v>69.47</v>
      </c>
      <c r="D424">
        <v>3.488</v>
      </c>
      <c r="E424">
        <v>217.7235226</v>
      </c>
      <c r="F424">
        <v>7.5510000000000002</v>
      </c>
      <c r="G424" t="s">
        <v>32</v>
      </c>
    </row>
    <row r="425" spans="1:7" x14ac:dyDescent="0.45">
      <c r="A425">
        <v>3</v>
      </c>
      <c r="B425" s="1">
        <v>40627</v>
      </c>
      <c r="C425">
        <v>72.94</v>
      </c>
      <c r="D425">
        <v>3.4729999999999999</v>
      </c>
      <c r="E425">
        <v>217.96747049999999</v>
      </c>
      <c r="F425">
        <v>7.5510000000000002</v>
      </c>
      <c r="G425" t="s">
        <v>32</v>
      </c>
    </row>
    <row r="426" spans="1:7" x14ac:dyDescent="0.45">
      <c r="A426">
        <v>3</v>
      </c>
      <c r="B426" s="1">
        <v>40634</v>
      </c>
      <c r="C426">
        <v>68.760000000000005</v>
      </c>
      <c r="D426">
        <v>3.524</v>
      </c>
      <c r="E426">
        <v>218.21141840000001</v>
      </c>
      <c r="F426">
        <v>7.5739999999999998</v>
      </c>
      <c r="G426" t="s">
        <v>32</v>
      </c>
    </row>
    <row r="427" spans="1:7" x14ac:dyDescent="0.45">
      <c r="A427">
        <v>3</v>
      </c>
      <c r="B427" s="1">
        <v>40641</v>
      </c>
      <c r="C427">
        <v>72.55</v>
      </c>
      <c r="D427">
        <v>3.6219999999999999</v>
      </c>
      <c r="E427">
        <v>218.45536630000001</v>
      </c>
      <c r="F427">
        <v>7.5739999999999998</v>
      </c>
      <c r="G427" t="s">
        <v>32</v>
      </c>
    </row>
    <row r="428" spans="1:7" x14ac:dyDescent="0.45">
      <c r="A428">
        <v>3</v>
      </c>
      <c r="B428" s="1">
        <v>40648</v>
      </c>
      <c r="C428">
        <v>75.88</v>
      </c>
      <c r="D428">
        <v>3.7429999999999999</v>
      </c>
      <c r="E428">
        <v>218.67886419999999</v>
      </c>
      <c r="F428">
        <v>7.5739999999999998</v>
      </c>
      <c r="G428" t="s">
        <v>32</v>
      </c>
    </row>
    <row r="429" spans="1:7" x14ac:dyDescent="0.45">
      <c r="A429">
        <v>3</v>
      </c>
      <c r="B429" s="1">
        <v>40655</v>
      </c>
      <c r="C429">
        <v>76.91</v>
      </c>
      <c r="D429">
        <v>3.8069999999999999</v>
      </c>
      <c r="E429">
        <v>218.851237</v>
      </c>
      <c r="F429">
        <v>7.5739999999999998</v>
      </c>
      <c r="G429" t="s">
        <v>32</v>
      </c>
    </row>
    <row r="430" spans="1:7" x14ac:dyDescent="0.45">
      <c r="A430">
        <v>3</v>
      </c>
      <c r="B430" s="1">
        <v>40662</v>
      </c>
      <c r="C430">
        <v>78.69</v>
      </c>
      <c r="D430">
        <v>3.81</v>
      </c>
      <c r="E430">
        <v>219.0236099</v>
      </c>
      <c r="F430">
        <v>7.5739999999999998</v>
      </c>
      <c r="G430" t="s">
        <v>32</v>
      </c>
    </row>
    <row r="431" spans="1:7" x14ac:dyDescent="0.45">
      <c r="A431">
        <v>3</v>
      </c>
      <c r="B431" s="1">
        <v>40669</v>
      </c>
      <c r="C431">
        <v>69.45</v>
      </c>
      <c r="D431">
        <v>3.9060000000000001</v>
      </c>
      <c r="E431">
        <v>219.1959827</v>
      </c>
      <c r="F431">
        <v>7.5739999999999998</v>
      </c>
      <c r="G431" t="s">
        <v>32</v>
      </c>
    </row>
    <row r="432" spans="1:7" x14ac:dyDescent="0.45">
      <c r="A432">
        <v>3</v>
      </c>
      <c r="B432" s="1">
        <v>40676</v>
      </c>
      <c r="C432">
        <v>79.87</v>
      </c>
      <c r="D432">
        <v>3.899</v>
      </c>
      <c r="E432">
        <v>219.3683556</v>
      </c>
      <c r="F432">
        <v>7.5739999999999998</v>
      </c>
      <c r="G432" t="s">
        <v>32</v>
      </c>
    </row>
    <row r="433" spans="1:7" x14ac:dyDescent="0.45">
      <c r="A433">
        <v>3</v>
      </c>
      <c r="B433" s="1">
        <v>40683</v>
      </c>
      <c r="C433">
        <v>75.790000000000006</v>
      </c>
      <c r="D433">
        <v>3.907</v>
      </c>
      <c r="E433">
        <v>219.127216</v>
      </c>
      <c r="F433">
        <v>7.5739999999999998</v>
      </c>
      <c r="G433" t="s">
        <v>32</v>
      </c>
    </row>
    <row r="434" spans="1:7" x14ac:dyDescent="0.45">
      <c r="A434">
        <v>3</v>
      </c>
      <c r="B434" s="1">
        <v>40690</v>
      </c>
      <c r="C434">
        <v>84.41</v>
      </c>
      <c r="D434">
        <v>3.786</v>
      </c>
      <c r="E434">
        <v>218.8860765</v>
      </c>
      <c r="F434">
        <v>7.5739999999999998</v>
      </c>
      <c r="G434" t="s">
        <v>32</v>
      </c>
    </row>
    <row r="435" spans="1:7" x14ac:dyDescent="0.45">
      <c r="A435">
        <v>3</v>
      </c>
      <c r="B435" t="s">
        <v>21</v>
      </c>
      <c r="C435">
        <v>84.29</v>
      </c>
      <c r="D435">
        <v>3.6989999999999998</v>
      </c>
      <c r="E435">
        <v>218.6449369</v>
      </c>
      <c r="F435">
        <v>7.5739999999999998</v>
      </c>
      <c r="G435" t="s">
        <v>32</v>
      </c>
    </row>
    <row r="436" spans="1:7" x14ac:dyDescent="0.45">
      <c r="A436">
        <v>3</v>
      </c>
      <c r="B436" s="1">
        <v>40704</v>
      </c>
      <c r="C436">
        <v>84.84</v>
      </c>
      <c r="D436" s="3">
        <v>3.65</v>
      </c>
      <c r="E436">
        <v>218.4037974</v>
      </c>
      <c r="F436">
        <v>7.5739999999999998</v>
      </c>
      <c r="G436" t="s">
        <v>32</v>
      </c>
    </row>
    <row r="437" spans="1:7" x14ac:dyDescent="0.45">
      <c r="A437">
        <v>3</v>
      </c>
      <c r="B437" s="1">
        <v>40711</v>
      </c>
      <c r="C437">
        <v>86.96</v>
      </c>
      <c r="D437">
        <v>3.637</v>
      </c>
      <c r="E437">
        <v>218.35517479999999</v>
      </c>
      <c r="F437">
        <v>7.5739999999999998</v>
      </c>
      <c r="G437" t="s">
        <v>32</v>
      </c>
    </row>
    <row r="438" spans="1:7" x14ac:dyDescent="0.45">
      <c r="A438">
        <v>3</v>
      </c>
      <c r="B438" s="1">
        <v>40718</v>
      </c>
      <c r="C438">
        <v>84.94</v>
      </c>
      <c r="D438">
        <v>3.5939999999999999</v>
      </c>
      <c r="E438">
        <v>218.45094</v>
      </c>
      <c r="F438">
        <v>7.5739999999999998</v>
      </c>
      <c r="G438" t="s">
        <v>32</v>
      </c>
    </row>
    <row r="439" spans="1:7" x14ac:dyDescent="0.45">
      <c r="A439">
        <v>3</v>
      </c>
      <c r="B439" s="1">
        <v>40725</v>
      </c>
      <c r="C439">
        <v>85.1</v>
      </c>
      <c r="D439">
        <v>3.524</v>
      </c>
      <c r="E439">
        <v>218.54670519999999</v>
      </c>
      <c r="F439">
        <v>7.5670000000000002</v>
      </c>
      <c r="G439" t="s">
        <v>32</v>
      </c>
    </row>
    <row r="440" spans="1:7" x14ac:dyDescent="0.45">
      <c r="A440">
        <v>3</v>
      </c>
      <c r="B440" s="1">
        <v>40732</v>
      </c>
      <c r="C440">
        <v>85.38</v>
      </c>
      <c r="D440">
        <v>3.48</v>
      </c>
      <c r="E440">
        <v>218.64247040000001</v>
      </c>
      <c r="F440">
        <v>7.5670000000000002</v>
      </c>
      <c r="G440" t="s">
        <v>32</v>
      </c>
    </row>
    <row r="441" spans="1:7" x14ac:dyDescent="0.45">
      <c r="A441">
        <v>3</v>
      </c>
      <c r="B441" s="1">
        <v>40739</v>
      </c>
      <c r="C441">
        <v>87.14</v>
      </c>
      <c r="D441">
        <v>3.5750000000000002</v>
      </c>
      <c r="E441">
        <v>218.72752159999999</v>
      </c>
      <c r="F441">
        <v>7.5670000000000002</v>
      </c>
      <c r="G441" t="s">
        <v>32</v>
      </c>
    </row>
    <row r="442" spans="1:7" x14ac:dyDescent="0.45">
      <c r="A442">
        <v>3</v>
      </c>
      <c r="B442" s="1">
        <v>40746</v>
      </c>
      <c r="C442">
        <v>86.19</v>
      </c>
      <c r="D442">
        <v>3.6509999999999998</v>
      </c>
      <c r="E442">
        <v>218.78578809999999</v>
      </c>
      <c r="F442">
        <v>7.5670000000000002</v>
      </c>
      <c r="G442" t="s">
        <v>32</v>
      </c>
    </row>
    <row r="443" spans="1:7" x14ac:dyDescent="0.45">
      <c r="A443">
        <v>3</v>
      </c>
      <c r="B443" s="1">
        <v>40753</v>
      </c>
      <c r="C443">
        <v>88.07</v>
      </c>
      <c r="D443">
        <v>3.6819999999999999</v>
      </c>
      <c r="E443">
        <v>218.8440545</v>
      </c>
      <c r="F443">
        <v>7.5670000000000002</v>
      </c>
      <c r="G443" t="s">
        <v>32</v>
      </c>
    </row>
    <row r="444" spans="1:7" x14ac:dyDescent="0.45">
      <c r="A444">
        <v>3</v>
      </c>
      <c r="B444" s="1">
        <v>40760</v>
      </c>
      <c r="C444">
        <v>88.45</v>
      </c>
      <c r="D444">
        <v>3.6840000000000002</v>
      </c>
      <c r="E444">
        <v>218.90232090000001</v>
      </c>
      <c r="F444">
        <v>7.5670000000000002</v>
      </c>
      <c r="G444" t="s">
        <v>32</v>
      </c>
    </row>
    <row r="445" spans="1:7" x14ac:dyDescent="0.45">
      <c r="A445">
        <v>3</v>
      </c>
      <c r="B445" t="s">
        <v>27</v>
      </c>
      <c r="C445">
        <v>88.88</v>
      </c>
      <c r="D445">
        <v>3.6379999999999999</v>
      </c>
      <c r="E445">
        <v>218.96058729999999</v>
      </c>
      <c r="F445">
        <v>7.5670000000000002</v>
      </c>
      <c r="G445" t="s">
        <v>32</v>
      </c>
    </row>
    <row r="446" spans="1:7" x14ac:dyDescent="0.45">
      <c r="A446">
        <v>3</v>
      </c>
      <c r="B446" s="1">
        <v>40774</v>
      </c>
      <c r="C446">
        <v>88.44</v>
      </c>
      <c r="D446">
        <v>3.5539999999999998</v>
      </c>
      <c r="E446">
        <v>219.02327099999999</v>
      </c>
      <c r="F446">
        <v>7.5670000000000002</v>
      </c>
      <c r="G446" t="s">
        <v>32</v>
      </c>
    </row>
    <row r="447" spans="1:7" x14ac:dyDescent="0.45">
      <c r="A447">
        <v>3</v>
      </c>
      <c r="B447" s="1">
        <v>40781</v>
      </c>
      <c r="C447">
        <v>87.67</v>
      </c>
      <c r="D447" s="3">
        <v>3.52</v>
      </c>
      <c r="E447">
        <v>219.08669080000001</v>
      </c>
      <c r="F447">
        <v>7.5670000000000002</v>
      </c>
      <c r="G447" t="s">
        <v>32</v>
      </c>
    </row>
    <row r="448" spans="1:7" x14ac:dyDescent="0.45">
      <c r="A448">
        <v>3</v>
      </c>
      <c r="B448" s="1">
        <v>40788</v>
      </c>
      <c r="C448">
        <v>89.12</v>
      </c>
      <c r="D448">
        <v>3.5329999999999999</v>
      </c>
      <c r="E448">
        <v>219.1501106</v>
      </c>
      <c r="F448">
        <v>7.5670000000000002</v>
      </c>
      <c r="G448" t="s">
        <v>32</v>
      </c>
    </row>
    <row r="449" spans="1:7" x14ac:dyDescent="0.45">
      <c r="A449">
        <v>3</v>
      </c>
      <c r="B449" s="1">
        <v>40795</v>
      </c>
      <c r="C449">
        <v>81.72</v>
      </c>
      <c r="D449">
        <v>3.5459999999999998</v>
      </c>
      <c r="E449">
        <v>219.21353049999999</v>
      </c>
      <c r="F449">
        <v>7.5670000000000002</v>
      </c>
      <c r="G449" t="s">
        <v>33</v>
      </c>
    </row>
    <row r="450" spans="1:7" x14ac:dyDescent="0.45">
      <c r="A450">
        <v>3</v>
      </c>
      <c r="B450" s="1">
        <v>40802</v>
      </c>
      <c r="C450">
        <v>83.63</v>
      </c>
      <c r="D450">
        <v>3.5259999999999998</v>
      </c>
      <c r="E450">
        <v>219.3972867</v>
      </c>
      <c r="F450">
        <v>7.5670000000000002</v>
      </c>
      <c r="G450" t="s">
        <v>32</v>
      </c>
    </row>
    <row r="451" spans="1:7" x14ac:dyDescent="0.45">
      <c r="A451">
        <v>3</v>
      </c>
      <c r="B451" s="1">
        <v>40809</v>
      </c>
      <c r="C451">
        <v>80.19</v>
      </c>
      <c r="D451">
        <v>3.4670000000000001</v>
      </c>
      <c r="E451">
        <v>219.7414914</v>
      </c>
      <c r="F451">
        <v>7.5670000000000002</v>
      </c>
      <c r="G451" t="s">
        <v>32</v>
      </c>
    </row>
    <row r="452" spans="1:7" x14ac:dyDescent="0.45">
      <c r="A452">
        <v>3</v>
      </c>
      <c r="B452" s="1">
        <v>40816</v>
      </c>
      <c r="C452">
        <v>82.58</v>
      </c>
      <c r="D452">
        <v>3.355</v>
      </c>
      <c r="E452">
        <v>220.08569600000001</v>
      </c>
      <c r="F452">
        <v>7.5670000000000002</v>
      </c>
      <c r="G452" t="s">
        <v>32</v>
      </c>
    </row>
    <row r="453" spans="1:7" x14ac:dyDescent="0.45">
      <c r="A453">
        <v>3</v>
      </c>
      <c r="B453" s="1">
        <v>40823</v>
      </c>
      <c r="C453">
        <v>75.540000000000006</v>
      </c>
      <c r="D453">
        <v>3.2850000000000001</v>
      </c>
      <c r="E453">
        <v>220.42990069999999</v>
      </c>
      <c r="F453">
        <v>7.1970000000000001</v>
      </c>
      <c r="G453" t="s">
        <v>32</v>
      </c>
    </row>
    <row r="454" spans="1:7" x14ac:dyDescent="0.45">
      <c r="A454">
        <v>3</v>
      </c>
      <c r="B454" s="1">
        <v>40830</v>
      </c>
      <c r="C454">
        <v>73.75</v>
      </c>
      <c r="D454">
        <v>3.274</v>
      </c>
      <c r="E454">
        <v>220.74861670000001</v>
      </c>
      <c r="F454">
        <v>7.1970000000000001</v>
      </c>
      <c r="G454" t="s">
        <v>32</v>
      </c>
    </row>
    <row r="455" spans="1:7" x14ac:dyDescent="0.45">
      <c r="A455">
        <v>3</v>
      </c>
      <c r="B455" s="1">
        <v>40837</v>
      </c>
      <c r="C455">
        <v>69.03</v>
      </c>
      <c r="D455">
        <v>3.3530000000000002</v>
      </c>
      <c r="E455">
        <v>220.9144005</v>
      </c>
      <c r="F455">
        <v>7.1970000000000001</v>
      </c>
      <c r="G455" t="s">
        <v>32</v>
      </c>
    </row>
    <row r="456" spans="1:7" x14ac:dyDescent="0.45">
      <c r="A456">
        <v>3</v>
      </c>
      <c r="B456" s="1">
        <v>40844</v>
      </c>
      <c r="C456">
        <v>71.040000000000006</v>
      </c>
      <c r="D456">
        <v>3.3719999999999999</v>
      </c>
      <c r="E456">
        <v>221.08018419999999</v>
      </c>
      <c r="F456">
        <v>7.1970000000000001</v>
      </c>
      <c r="G456" t="s">
        <v>32</v>
      </c>
    </row>
    <row r="457" spans="1:7" x14ac:dyDescent="0.45">
      <c r="A457">
        <v>3</v>
      </c>
      <c r="B457" s="1">
        <v>40851</v>
      </c>
      <c r="C457">
        <v>59.31</v>
      </c>
      <c r="D457">
        <v>3.3319999999999999</v>
      </c>
      <c r="E457">
        <v>221.245968</v>
      </c>
      <c r="F457">
        <v>7.1970000000000001</v>
      </c>
      <c r="G457" t="s">
        <v>32</v>
      </c>
    </row>
    <row r="458" spans="1:7" x14ac:dyDescent="0.45">
      <c r="A458">
        <v>3</v>
      </c>
      <c r="B458" s="1">
        <v>40858</v>
      </c>
      <c r="C458">
        <v>61.7</v>
      </c>
      <c r="D458">
        <v>3.2970000000000002</v>
      </c>
      <c r="E458">
        <v>221.4117517</v>
      </c>
      <c r="F458">
        <v>7.1970000000000001</v>
      </c>
      <c r="G458" t="s">
        <v>32</v>
      </c>
    </row>
    <row r="459" spans="1:7" x14ac:dyDescent="0.45">
      <c r="A459">
        <v>3</v>
      </c>
      <c r="B459" s="1">
        <v>40865</v>
      </c>
      <c r="C459">
        <v>63.91</v>
      </c>
      <c r="D459">
        <v>3.3079999999999998</v>
      </c>
      <c r="E459">
        <v>221.64328520000001</v>
      </c>
      <c r="F459">
        <v>7.1970000000000001</v>
      </c>
      <c r="G459" t="s">
        <v>32</v>
      </c>
    </row>
    <row r="460" spans="1:7" x14ac:dyDescent="0.45">
      <c r="A460">
        <v>3</v>
      </c>
      <c r="B460" s="2">
        <v>40872</v>
      </c>
      <c r="C460">
        <v>68</v>
      </c>
      <c r="D460">
        <v>3.2360000000000002</v>
      </c>
      <c r="E460">
        <v>221.9011185</v>
      </c>
      <c r="F460">
        <v>7.1970000000000001</v>
      </c>
      <c r="G460" t="s">
        <v>33</v>
      </c>
    </row>
    <row r="461" spans="1:7" x14ac:dyDescent="0.45">
      <c r="A461">
        <v>3</v>
      </c>
      <c r="B461" s="1">
        <v>40879</v>
      </c>
      <c r="C461">
        <v>54.97</v>
      </c>
      <c r="D461">
        <v>3.1720000000000002</v>
      </c>
      <c r="E461">
        <v>222.15895190000001</v>
      </c>
      <c r="F461">
        <v>7.1970000000000001</v>
      </c>
      <c r="G461" t="s">
        <v>32</v>
      </c>
    </row>
    <row r="462" spans="1:7" x14ac:dyDescent="0.45">
      <c r="A462">
        <v>3</v>
      </c>
      <c r="B462" s="1">
        <v>40886</v>
      </c>
      <c r="C462">
        <v>49.26</v>
      </c>
      <c r="D462">
        <v>3.1579999999999999</v>
      </c>
      <c r="E462">
        <v>222.41678519999999</v>
      </c>
      <c r="F462">
        <v>7.1970000000000001</v>
      </c>
      <c r="G462" t="s">
        <v>32</v>
      </c>
    </row>
    <row r="463" spans="1:7" x14ac:dyDescent="0.45">
      <c r="A463">
        <v>3</v>
      </c>
      <c r="B463" s="1">
        <v>40893</v>
      </c>
      <c r="C463">
        <v>57.95</v>
      </c>
      <c r="D463">
        <v>3.1589999999999998</v>
      </c>
      <c r="E463">
        <v>222.64264180000001</v>
      </c>
      <c r="F463">
        <v>7.1970000000000001</v>
      </c>
      <c r="G463" t="s">
        <v>32</v>
      </c>
    </row>
    <row r="464" spans="1:7" x14ac:dyDescent="0.45">
      <c r="A464">
        <v>3</v>
      </c>
      <c r="B464" s="1">
        <v>40900</v>
      </c>
      <c r="C464">
        <v>53.41</v>
      </c>
      <c r="D464">
        <v>3.1120000000000001</v>
      </c>
      <c r="E464">
        <v>222.82586280000001</v>
      </c>
      <c r="F464">
        <v>7.1970000000000001</v>
      </c>
      <c r="G464" t="s">
        <v>32</v>
      </c>
    </row>
    <row r="465" spans="1:7" x14ac:dyDescent="0.45">
      <c r="A465">
        <v>3</v>
      </c>
      <c r="B465" s="1">
        <v>40907</v>
      </c>
      <c r="C465">
        <v>48.29</v>
      </c>
      <c r="D465">
        <v>3.129</v>
      </c>
      <c r="E465">
        <v>223.00908390000001</v>
      </c>
      <c r="F465">
        <v>7.1970000000000001</v>
      </c>
      <c r="G465" t="s">
        <v>33</v>
      </c>
    </row>
    <row r="466" spans="1:7" x14ac:dyDescent="0.45">
      <c r="A466">
        <v>3</v>
      </c>
      <c r="B466" s="1">
        <v>40914</v>
      </c>
      <c r="C466">
        <v>52.42</v>
      </c>
      <c r="D466">
        <v>3.157</v>
      </c>
      <c r="E466">
        <v>223.19230490000001</v>
      </c>
      <c r="F466">
        <v>6.8330000000000002</v>
      </c>
      <c r="G466" t="s">
        <v>32</v>
      </c>
    </row>
    <row r="467" spans="1:7" x14ac:dyDescent="0.45">
      <c r="A467">
        <v>3</v>
      </c>
      <c r="B467" s="1">
        <v>40921</v>
      </c>
      <c r="C467">
        <v>51.86</v>
      </c>
      <c r="D467">
        <v>3.2610000000000001</v>
      </c>
      <c r="E467">
        <v>223.37552590000001</v>
      </c>
      <c r="F467">
        <v>6.8330000000000002</v>
      </c>
      <c r="G467" t="s">
        <v>32</v>
      </c>
    </row>
    <row r="468" spans="1:7" x14ac:dyDescent="0.45">
      <c r="A468">
        <v>3</v>
      </c>
      <c r="B468" s="1">
        <v>40928</v>
      </c>
      <c r="C468">
        <v>56.2</v>
      </c>
      <c r="D468">
        <v>3.2679999999999998</v>
      </c>
      <c r="E468">
        <v>223.47005519999999</v>
      </c>
      <c r="F468">
        <v>6.8330000000000002</v>
      </c>
      <c r="G468" t="s">
        <v>32</v>
      </c>
    </row>
    <row r="469" spans="1:7" x14ac:dyDescent="0.45">
      <c r="A469">
        <v>3</v>
      </c>
      <c r="B469" s="1">
        <v>40935</v>
      </c>
      <c r="C469">
        <v>58.06</v>
      </c>
      <c r="D469">
        <v>3.29</v>
      </c>
      <c r="E469">
        <v>223.5645845</v>
      </c>
      <c r="F469">
        <v>6.8330000000000002</v>
      </c>
      <c r="G469" t="s">
        <v>32</v>
      </c>
    </row>
    <row r="470" spans="1:7" x14ac:dyDescent="0.45">
      <c r="A470">
        <v>3</v>
      </c>
      <c r="B470" s="1">
        <v>40942</v>
      </c>
      <c r="C470">
        <v>59.33</v>
      </c>
      <c r="D470">
        <v>3.36</v>
      </c>
      <c r="E470">
        <v>223.65911370000001</v>
      </c>
      <c r="F470">
        <v>6.8330000000000002</v>
      </c>
      <c r="G470" t="s">
        <v>32</v>
      </c>
    </row>
    <row r="471" spans="1:7" x14ac:dyDescent="0.45">
      <c r="A471">
        <v>3</v>
      </c>
      <c r="B471" s="1">
        <v>40949</v>
      </c>
      <c r="C471">
        <v>51.65</v>
      </c>
      <c r="D471">
        <v>3.4089999999999998</v>
      </c>
      <c r="E471">
        <v>223.75364300000001</v>
      </c>
      <c r="F471">
        <v>6.8330000000000002</v>
      </c>
      <c r="G471" t="s">
        <v>33</v>
      </c>
    </row>
    <row r="472" spans="1:7" x14ac:dyDescent="0.45">
      <c r="A472">
        <v>3</v>
      </c>
      <c r="B472" s="1">
        <v>40956</v>
      </c>
      <c r="C472">
        <v>52.39</v>
      </c>
      <c r="D472">
        <v>3.51</v>
      </c>
      <c r="E472">
        <v>223.9170153</v>
      </c>
      <c r="F472">
        <v>6.8330000000000002</v>
      </c>
      <c r="G472" t="s">
        <v>32</v>
      </c>
    </row>
    <row r="473" spans="1:7" x14ac:dyDescent="0.45">
      <c r="A473">
        <v>3</v>
      </c>
      <c r="B473" s="1">
        <v>40963</v>
      </c>
      <c r="C473">
        <v>60.12</v>
      </c>
      <c r="D473">
        <v>3.5550000000000002</v>
      </c>
      <c r="E473">
        <v>224.13201989999999</v>
      </c>
      <c r="F473">
        <v>6.8330000000000002</v>
      </c>
      <c r="G473" t="s">
        <v>32</v>
      </c>
    </row>
    <row r="474" spans="1:7" x14ac:dyDescent="0.45">
      <c r="A474">
        <v>3</v>
      </c>
      <c r="B474" s="1">
        <v>40970</v>
      </c>
      <c r="C474">
        <v>61.65</v>
      </c>
      <c r="D474">
        <v>3.63</v>
      </c>
      <c r="E474">
        <v>224.3470245</v>
      </c>
      <c r="F474">
        <v>6.8330000000000002</v>
      </c>
      <c r="G474" t="s">
        <v>32</v>
      </c>
    </row>
    <row r="475" spans="1:7" x14ac:dyDescent="0.45">
      <c r="A475">
        <v>3</v>
      </c>
      <c r="B475" s="2">
        <v>40977</v>
      </c>
      <c r="C475">
        <v>60.71</v>
      </c>
      <c r="D475">
        <v>3.669</v>
      </c>
      <c r="E475">
        <v>224.56202909999999</v>
      </c>
      <c r="F475">
        <v>6.8330000000000002</v>
      </c>
      <c r="G475" t="s">
        <v>32</v>
      </c>
    </row>
    <row r="476" spans="1:7" x14ac:dyDescent="0.45">
      <c r="A476">
        <v>3</v>
      </c>
      <c r="B476" s="1">
        <v>40984</v>
      </c>
      <c r="C476">
        <v>64</v>
      </c>
      <c r="D476">
        <v>3.734</v>
      </c>
      <c r="E476">
        <v>224.7166953</v>
      </c>
      <c r="F476">
        <v>6.8330000000000002</v>
      </c>
      <c r="G476" t="s">
        <v>32</v>
      </c>
    </row>
    <row r="477" spans="1:7" x14ac:dyDescent="0.45">
      <c r="A477">
        <v>3</v>
      </c>
      <c r="B477" s="1">
        <v>40991</v>
      </c>
      <c r="C477">
        <v>66.53</v>
      </c>
      <c r="D477">
        <v>3.7869999999999999</v>
      </c>
      <c r="E477">
        <v>224.7909104</v>
      </c>
      <c r="F477">
        <v>6.8330000000000002</v>
      </c>
      <c r="G477" t="s">
        <v>32</v>
      </c>
    </row>
    <row r="478" spans="1:7" x14ac:dyDescent="0.45">
      <c r="A478">
        <v>3</v>
      </c>
      <c r="B478" s="1">
        <v>40998</v>
      </c>
      <c r="C478">
        <v>69.36</v>
      </c>
      <c r="D478">
        <v>3.8450000000000002</v>
      </c>
      <c r="E478">
        <v>224.86512540000001</v>
      </c>
      <c r="F478">
        <v>6.8330000000000002</v>
      </c>
      <c r="G478" t="s">
        <v>32</v>
      </c>
    </row>
    <row r="479" spans="1:7" x14ac:dyDescent="0.45">
      <c r="A479">
        <v>3</v>
      </c>
      <c r="B479" s="1">
        <v>41005</v>
      </c>
      <c r="C479">
        <v>73.010000000000005</v>
      </c>
      <c r="D479">
        <v>3.891</v>
      </c>
      <c r="E479">
        <v>224.93934049999999</v>
      </c>
      <c r="F479">
        <v>6.6639999999999997</v>
      </c>
      <c r="G479" t="s">
        <v>32</v>
      </c>
    </row>
    <row r="480" spans="1:7" x14ac:dyDescent="0.45">
      <c r="A480">
        <v>3</v>
      </c>
      <c r="B480" s="1">
        <v>41012</v>
      </c>
      <c r="C480">
        <v>72.83</v>
      </c>
      <c r="D480">
        <v>3.891</v>
      </c>
      <c r="E480">
        <v>225.01355559999999</v>
      </c>
      <c r="F480">
        <v>6.6639999999999997</v>
      </c>
      <c r="G480" t="s">
        <v>32</v>
      </c>
    </row>
    <row r="481" spans="1:7" x14ac:dyDescent="0.45">
      <c r="A481">
        <v>3</v>
      </c>
      <c r="B481" s="1">
        <v>41019</v>
      </c>
      <c r="C481">
        <v>72.05</v>
      </c>
      <c r="D481">
        <v>3.8769999999999998</v>
      </c>
      <c r="E481">
        <v>225.06895410000001</v>
      </c>
      <c r="F481">
        <v>6.6639999999999997</v>
      </c>
      <c r="G481" t="s">
        <v>32</v>
      </c>
    </row>
    <row r="482" spans="1:7" x14ac:dyDescent="0.45">
      <c r="A482">
        <v>3</v>
      </c>
      <c r="B482" s="1">
        <v>41026</v>
      </c>
      <c r="C482">
        <v>73.39</v>
      </c>
      <c r="D482">
        <v>3.8140000000000001</v>
      </c>
      <c r="E482">
        <v>225.12435260000001</v>
      </c>
      <c r="F482">
        <v>6.6639999999999997</v>
      </c>
      <c r="G482" t="s">
        <v>32</v>
      </c>
    </row>
    <row r="483" spans="1:7" x14ac:dyDescent="0.45">
      <c r="A483">
        <v>3</v>
      </c>
      <c r="B483" s="1">
        <v>41033</v>
      </c>
      <c r="C483">
        <v>79.510000000000005</v>
      </c>
      <c r="D483">
        <v>3.7490000000000001</v>
      </c>
      <c r="E483">
        <v>225.1797511</v>
      </c>
      <c r="F483">
        <v>6.6639999999999997</v>
      </c>
      <c r="G483" t="s">
        <v>32</v>
      </c>
    </row>
    <row r="484" spans="1:7" x14ac:dyDescent="0.45">
      <c r="A484">
        <v>3</v>
      </c>
      <c r="B484" s="1">
        <v>41040</v>
      </c>
      <c r="C484">
        <v>75.19</v>
      </c>
      <c r="D484">
        <v>3.6880000000000002</v>
      </c>
      <c r="E484">
        <v>225.2351496</v>
      </c>
      <c r="F484">
        <v>6.6639999999999997</v>
      </c>
      <c r="G484" t="s">
        <v>32</v>
      </c>
    </row>
    <row r="485" spans="1:7" x14ac:dyDescent="0.45">
      <c r="A485">
        <v>3</v>
      </c>
      <c r="B485" s="1">
        <v>41047</v>
      </c>
      <c r="C485">
        <v>72.38</v>
      </c>
      <c r="D485">
        <v>3.63</v>
      </c>
      <c r="E485">
        <v>225.25120240000001</v>
      </c>
      <c r="F485">
        <v>6.6639999999999997</v>
      </c>
      <c r="G485" t="s">
        <v>32</v>
      </c>
    </row>
    <row r="486" spans="1:7" x14ac:dyDescent="0.45">
      <c r="A486">
        <v>3</v>
      </c>
      <c r="B486" s="1">
        <v>41054</v>
      </c>
      <c r="C486">
        <v>78.58</v>
      </c>
      <c r="D486">
        <v>3.5609999999999999</v>
      </c>
      <c r="E486">
        <v>225.25151679999999</v>
      </c>
      <c r="F486">
        <v>6.6639999999999997</v>
      </c>
      <c r="G486" t="s">
        <v>32</v>
      </c>
    </row>
    <row r="487" spans="1:7" x14ac:dyDescent="0.45">
      <c r="A487">
        <v>3</v>
      </c>
      <c r="B487" s="1">
        <v>41061</v>
      </c>
      <c r="C487">
        <v>81.55</v>
      </c>
      <c r="D487">
        <v>3.5009999999999999</v>
      </c>
      <c r="E487">
        <f>AVERAGE(E482:E486,E488:E492)</f>
        <v>225.26063282000004</v>
      </c>
      <c r="F487">
        <v>6.6639999999999997</v>
      </c>
      <c r="G487" t="s">
        <v>32</v>
      </c>
    </row>
    <row r="488" spans="1:7" x14ac:dyDescent="0.45">
      <c r="A488">
        <v>3</v>
      </c>
      <c r="B488" s="1">
        <v>41068</v>
      </c>
      <c r="C488">
        <v>81.650000000000006</v>
      </c>
      <c r="D488">
        <v>3.452</v>
      </c>
      <c r="E488">
        <v>225.25214579999999</v>
      </c>
      <c r="F488">
        <v>6.6639999999999997</v>
      </c>
      <c r="G488" t="s">
        <v>32</v>
      </c>
    </row>
    <row r="489" spans="1:7" x14ac:dyDescent="0.45">
      <c r="A489">
        <v>3</v>
      </c>
      <c r="B489" s="1">
        <v>41075</v>
      </c>
      <c r="C489">
        <v>84.66</v>
      </c>
      <c r="D489">
        <v>3.3929999999999998</v>
      </c>
      <c r="E489">
        <v>225.26447949999999</v>
      </c>
      <c r="F489">
        <v>6.6639999999999997</v>
      </c>
      <c r="G489" t="s">
        <v>32</v>
      </c>
    </row>
    <row r="490" spans="1:7" x14ac:dyDescent="0.45">
      <c r="A490">
        <v>3</v>
      </c>
      <c r="B490" s="1">
        <v>41082</v>
      </c>
      <c r="C490">
        <v>82.7</v>
      </c>
      <c r="D490">
        <v>3.3460000000000001</v>
      </c>
      <c r="E490">
        <v>225.3068615</v>
      </c>
      <c r="F490">
        <v>6.6639999999999997</v>
      </c>
      <c r="G490" t="s">
        <v>32</v>
      </c>
    </row>
    <row r="491" spans="1:7" x14ac:dyDescent="0.45">
      <c r="A491">
        <v>3</v>
      </c>
      <c r="B491" s="1">
        <v>41089</v>
      </c>
      <c r="C491">
        <v>86.42</v>
      </c>
      <c r="D491">
        <v>3.286</v>
      </c>
      <c r="E491">
        <v>225.3492435</v>
      </c>
      <c r="F491">
        <v>6.6639999999999997</v>
      </c>
      <c r="G491" t="s">
        <v>32</v>
      </c>
    </row>
    <row r="492" spans="1:7" x14ac:dyDescent="0.45">
      <c r="A492">
        <v>3</v>
      </c>
      <c r="B492" s="1">
        <v>41096</v>
      </c>
      <c r="C492">
        <v>83.14</v>
      </c>
      <c r="D492">
        <v>3.2269999999999999</v>
      </c>
      <c r="E492">
        <v>225.39162540000001</v>
      </c>
      <c r="F492">
        <v>6.3339999999999996</v>
      </c>
      <c r="G492" t="s">
        <v>32</v>
      </c>
    </row>
    <row r="493" spans="1:7" x14ac:dyDescent="0.45">
      <c r="A493">
        <v>3</v>
      </c>
      <c r="B493" s="1">
        <v>41103</v>
      </c>
      <c r="C493">
        <v>82.28</v>
      </c>
      <c r="D493">
        <v>3.2559999999999998</v>
      </c>
      <c r="E493">
        <v>225.43400740000001</v>
      </c>
      <c r="F493">
        <v>6.3339999999999996</v>
      </c>
      <c r="G493" t="s">
        <v>32</v>
      </c>
    </row>
    <row r="494" spans="1:7" x14ac:dyDescent="0.45">
      <c r="A494">
        <v>3</v>
      </c>
      <c r="B494" s="1">
        <v>41110</v>
      </c>
      <c r="C494">
        <v>81.38</v>
      </c>
      <c r="D494">
        <v>3.3109999999999999</v>
      </c>
      <c r="E494">
        <v>225.44388269999999</v>
      </c>
      <c r="F494">
        <v>6.3339999999999996</v>
      </c>
      <c r="G494" t="s">
        <v>32</v>
      </c>
    </row>
    <row r="495" spans="1:7" x14ac:dyDescent="0.45">
      <c r="A495">
        <v>3</v>
      </c>
      <c r="B495" t="s">
        <v>23</v>
      </c>
      <c r="C495">
        <v>84.94</v>
      </c>
      <c r="D495">
        <v>3.407</v>
      </c>
      <c r="E495">
        <v>225.4537579</v>
      </c>
      <c r="F495">
        <v>6.3339999999999996</v>
      </c>
      <c r="G495" t="s">
        <v>32</v>
      </c>
    </row>
    <row r="496" spans="1:7" x14ac:dyDescent="0.45">
      <c r="A496">
        <v>3</v>
      </c>
      <c r="B496" s="1">
        <v>41124</v>
      </c>
      <c r="C496">
        <v>86.55</v>
      </c>
      <c r="D496">
        <v>3.4169999999999998</v>
      </c>
      <c r="E496">
        <v>225.4636332</v>
      </c>
      <c r="F496">
        <v>6.3339999999999996</v>
      </c>
      <c r="G496" t="s">
        <v>32</v>
      </c>
    </row>
    <row r="497" spans="1:7" x14ac:dyDescent="0.45">
      <c r="A497">
        <v>3</v>
      </c>
      <c r="B497" s="1">
        <v>41131</v>
      </c>
      <c r="C497">
        <v>85.85</v>
      </c>
      <c r="D497">
        <v>3.4940000000000002</v>
      </c>
      <c r="E497">
        <v>225.47350850000001</v>
      </c>
      <c r="F497">
        <v>6.3339999999999996</v>
      </c>
      <c r="G497" t="s">
        <v>32</v>
      </c>
    </row>
    <row r="498" spans="1:7" x14ac:dyDescent="0.45">
      <c r="A498">
        <v>3</v>
      </c>
      <c r="B498" s="1">
        <v>41138</v>
      </c>
      <c r="C498">
        <v>87.36</v>
      </c>
      <c r="D498" s="3">
        <v>3.57</v>
      </c>
      <c r="E498">
        <v>225.55586640000001</v>
      </c>
      <c r="F498">
        <v>6.3339999999999996</v>
      </c>
      <c r="G498" t="s">
        <v>32</v>
      </c>
    </row>
    <row r="499" spans="1:7" x14ac:dyDescent="0.45">
      <c r="A499">
        <v>3</v>
      </c>
      <c r="B499" s="1">
        <v>41145</v>
      </c>
      <c r="C499">
        <v>83.01</v>
      </c>
      <c r="D499">
        <v>3.62</v>
      </c>
      <c r="E499">
        <v>225.69258640000001</v>
      </c>
      <c r="F499">
        <v>6.3339999999999996</v>
      </c>
      <c r="G499" t="s">
        <v>32</v>
      </c>
    </row>
    <row r="500" spans="1:7" x14ac:dyDescent="0.45">
      <c r="A500">
        <v>3</v>
      </c>
      <c r="B500" s="1">
        <v>41152</v>
      </c>
      <c r="C500">
        <v>85.18</v>
      </c>
      <c r="D500">
        <v>3.6379999999999999</v>
      </c>
      <c r="E500">
        <v>225.82930630000001</v>
      </c>
      <c r="F500">
        <v>6.3339999999999996</v>
      </c>
      <c r="G500" t="s">
        <v>32</v>
      </c>
    </row>
    <row r="501" spans="1:7" x14ac:dyDescent="0.45">
      <c r="A501">
        <v>3</v>
      </c>
      <c r="B501" s="1">
        <v>41159</v>
      </c>
      <c r="C501">
        <v>84.99</v>
      </c>
      <c r="D501">
        <v>3.73</v>
      </c>
      <c r="E501">
        <v>225.96602630000001</v>
      </c>
      <c r="F501">
        <v>6.3339999999999996</v>
      </c>
      <c r="G501" t="s">
        <v>33</v>
      </c>
    </row>
    <row r="502" spans="1:7" x14ac:dyDescent="0.45">
      <c r="A502">
        <v>3</v>
      </c>
      <c r="B502" s="1">
        <v>41166</v>
      </c>
      <c r="C502">
        <v>78.36</v>
      </c>
      <c r="D502">
        <v>3.7170000000000001</v>
      </c>
      <c r="E502">
        <v>226.1122067</v>
      </c>
      <c r="F502">
        <v>6.3339999999999996</v>
      </c>
      <c r="G502" t="s">
        <v>32</v>
      </c>
    </row>
    <row r="503" spans="1:7" x14ac:dyDescent="0.45">
      <c r="A503">
        <v>3</v>
      </c>
      <c r="B503" s="1">
        <v>41173</v>
      </c>
      <c r="C503">
        <v>72.78</v>
      </c>
      <c r="D503">
        <v>3.7210000000000001</v>
      </c>
      <c r="E503">
        <v>226.31514960000001</v>
      </c>
      <c r="F503">
        <v>6.3339999999999996</v>
      </c>
      <c r="G503" t="s">
        <v>32</v>
      </c>
    </row>
    <row r="504" spans="1:7" x14ac:dyDescent="0.45">
      <c r="A504">
        <v>3</v>
      </c>
      <c r="B504" s="1">
        <v>41180</v>
      </c>
      <c r="C504">
        <v>77.459999999999994</v>
      </c>
      <c r="D504">
        <v>3.6659999999999999</v>
      </c>
      <c r="E504">
        <v>226.51809259999999</v>
      </c>
      <c r="F504">
        <v>6.3339999999999996</v>
      </c>
      <c r="G504" t="s">
        <v>32</v>
      </c>
    </row>
    <row r="505" spans="1:7" x14ac:dyDescent="0.45">
      <c r="A505">
        <v>3</v>
      </c>
      <c r="B505" s="1">
        <v>41187</v>
      </c>
      <c r="C505">
        <v>72.739999999999995</v>
      </c>
      <c r="D505">
        <v>3.617</v>
      </c>
      <c r="E505">
        <v>226.72103559999999</v>
      </c>
      <c r="F505">
        <v>6.0339999999999998</v>
      </c>
      <c r="G505" t="s">
        <v>32</v>
      </c>
    </row>
    <row r="506" spans="1:7" x14ac:dyDescent="0.45">
      <c r="A506">
        <v>3</v>
      </c>
      <c r="B506" t="s">
        <v>28</v>
      </c>
      <c r="C506">
        <v>70.31</v>
      </c>
      <c r="D506">
        <v>3.601</v>
      </c>
      <c r="E506">
        <v>226.9239785</v>
      </c>
      <c r="F506">
        <v>6.0339999999999998</v>
      </c>
      <c r="G506" t="s">
        <v>32</v>
      </c>
    </row>
    <row r="507" spans="1:7" x14ac:dyDescent="0.45">
      <c r="A507">
        <v>3</v>
      </c>
      <c r="B507" s="1">
        <v>41201</v>
      </c>
      <c r="C507">
        <v>73.44</v>
      </c>
      <c r="D507">
        <v>3.5939999999999999</v>
      </c>
      <c r="E507">
        <v>226.96884420000001</v>
      </c>
      <c r="F507">
        <v>6.0339999999999998</v>
      </c>
      <c r="G507" t="s">
        <v>32</v>
      </c>
    </row>
    <row r="508" spans="1:7" x14ac:dyDescent="0.45">
      <c r="A508">
        <v>3</v>
      </c>
      <c r="B508" s="1">
        <v>41208</v>
      </c>
      <c r="C508">
        <v>74.66</v>
      </c>
      <c r="D508">
        <v>3.5059999999999998</v>
      </c>
      <c r="E508">
        <v>226.9873637</v>
      </c>
      <c r="F508">
        <v>6.0339999999999998</v>
      </c>
      <c r="G508" t="s">
        <v>32</v>
      </c>
    </row>
    <row r="509" spans="1:7" x14ac:dyDescent="0.45">
      <c r="A509">
        <v>3</v>
      </c>
      <c r="B509" s="1">
        <v>41215</v>
      </c>
      <c r="C509">
        <v>61.61</v>
      </c>
      <c r="D509" s="3">
        <v>3.39</v>
      </c>
      <c r="E509">
        <v>227.0058832</v>
      </c>
      <c r="F509">
        <v>6.0339999999999998</v>
      </c>
      <c r="G509" t="s">
        <v>32</v>
      </c>
    </row>
    <row r="510" spans="1:7" x14ac:dyDescent="0.45">
      <c r="A510">
        <v>3</v>
      </c>
      <c r="B510" s="1">
        <v>41222</v>
      </c>
      <c r="C510">
        <v>68.72</v>
      </c>
      <c r="D510">
        <v>3.3140000000000001</v>
      </c>
      <c r="E510">
        <v>227.0244026</v>
      </c>
      <c r="F510">
        <v>6.0339999999999998</v>
      </c>
      <c r="G510" t="s">
        <v>32</v>
      </c>
    </row>
    <row r="511" spans="1:7" x14ac:dyDescent="0.45">
      <c r="A511">
        <v>3</v>
      </c>
      <c r="B511" s="1">
        <v>41229</v>
      </c>
      <c r="C511">
        <v>61.1</v>
      </c>
      <c r="D511">
        <v>3.2519999999999998</v>
      </c>
      <c r="E511">
        <v>227.0569237</v>
      </c>
      <c r="F511">
        <v>6.0339999999999998</v>
      </c>
      <c r="G511" t="s">
        <v>32</v>
      </c>
    </row>
    <row r="512" spans="1:7" x14ac:dyDescent="0.45">
      <c r="A512">
        <v>3</v>
      </c>
      <c r="B512" s="1">
        <v>41236</v>
      </c>
      <c r="C512">
        <v>61.69</v>
      </c>
      <c r="D512">
        <v>3.2109999999999999</v>
      </c>
      <c r="E512">
        <v>227.1081136</v>
      </c>
      <c r="F512">
        <v>6.0339999999999998</v>
      </c>
      <c r="G512" t="s">
        <v>33</v>
      </c>
    </row>
    <row r="513" spans="1:7" x14ac:dyDescent="0.45">
      <c r="A513">
        <v>3</v>
      </c>
      <c r="B513" s="2">
        <v>41243</v>
      </c>
      <c r="C513">
        <v>57.5</v>
      </c>
      <c r="D513">
        <v>3.2069999999999999</v>
      </c>
      <c r="E513">
        <v>227.15930349999999</v>
      </c>
      <c r="F513">
        <v>6.0339999999999998</v>
      </c>
      <c r="G513" t="s">
        <v>32</v>
      </c>
    </row>
    <row r="514" spans="1:7" x14ac:dyDescent="0.45">
      <c r="A514">
        <v>3</v>
      </c>
      <c r="B514" s="1">
        <v>41250</v>
      </c>
      <c r="C514">
        <v>65.09</v>
      </c>
      <c r="D514">
        <v>3.198</v>
      </c>
      <c r="E514">
        <v>227.2104933</v>
      </c>
      <c r="F514">
        <v>6.0339999999999998</v>
      </c>
      <c r="G514" t="s">
        <v>32</v>
      </c>
    </row>
    <row r="515" spans="1:7" x14ac:dyDescent="0.45">
      <c r="A515">
        <v>3</v>
      </c>
      <c r="B515" s="1">
        <v>41257</v>
      </c>
      <c r="C515">
        <v>54.72</v>
      </c>
      <c r="D515">
        <v>3.1680000000000001</v>
      </c>
      <c r="E515">
        <v>227.27173479999999</v>
      </c>
      <c r="F515">
        <v>6.0339999999999998</v>
      </c>
      <c r="G515" t="s">
        <v>32</v>
      </c>
    </row>
    <row r="516" spans="1:7" x14ac:dyDescent="0.45">
      <c r="A516">
        <v>3</v>
      </c>
      <c r="B516" s="1">
        <v>41264</v>
      </c>
      <c r="C516">
        <v>59.39</v>
      </c>
      <c r="D516">
        <v>3.0979999999999999</v>
      </c>
      <c r="E516">
        <v>227.39328549999999</v>
      </c>
      <c r="F516">
        <v>6.0339999999999998</v>
      </c>
      <c r="G516" t="s">
        <v>32</v>
      </c>
    </row>
    <row r="517" spans="1:7" x14ac:dyDescent="0.45">
      <c r="A517">
        <v>3</v>
      </c>
      <c r="B517" s="1">
        <v>41271</v>
      </c>
      <c r="C517">
        <v>51.76</v>
      </c>
      <c r="D517">
        <v>3.1080000000000001</v>
      </c>
      <c r="E517">
        <v>227.51483630000001</v>
      </c>
      <c r="F517">
        <v>6.0339999999999998</v>
      </c>
      <c r="G517" t="b">
        <v>1</v>
      </c>
    </row>
    <row r="518" spans="1:7" x14ac:dyDescent="0.45">
      <c r="A518">
        <v>3</v>
      </c>
      <c r="B518" s="1">
        <v>41278</v>
      </c>
      <c r="C518">
        <v>46.52</v>
      </c>
      <c r="D518">
        <v>3.161</v>
      </c>
      <c r="E518">
        <v>227.63638710000001</v>
      </c>
      <c r="F518">
        <v>6.1079999999999997</v>
      </c>
      <c r="G518" t="s">
        <v>32</v>
      </c>
    </row>
    <row r="519" spans="1:7" x14ac:dyDescent="0.45">
      <c r="A519">
        <v>3</v>
      </c>
      <c r="B519" t="s">
        <v>29</v>
      </c>
      <c r="C519">
        <v>49.83</v>
      </c>
      <c r="D519">
        <v>3.2429999999999999</v>
      </c>
      <c r="E519">
        <v>227.7579379</v>
      </c>
      <c r="F519">
        <v>6.1079999999999997</v>
      </c>
      <c r="G519" t="s">
        <v>32</v>
      </c>
    </row>
    <row r="520" spans="1:7" x14ac:dyDescent="0.45">
      <c r="A520">
        <v>3</v>
      </c>
      <c r="B520" s="1">
        <v>41292</v>
      </c>
      <c r="C520">
        <v>49.09</v>
      </c>
      <c r="D520">
        <v>3.2370000000000001</v>
      </c>
      <c r="E520">
        <v>227.78936920000001</v>
      </c>
      <c r="F520">
        <v>6.1079999999999997</v>
      </c>
      <c r="G520" t="s">
        <v>32</v>
      </c>
    </row>
    <row r="521" spans="1:7" x14ac:dyDescent="0.45">
      <c r="A521">
        <v>3</v>
      </c>
      <c r="B521" s="1">
        <v>41299</v>
      </c>
      <c r="C521">
        <v>57.85</v>
      </c>
      <c r="D521">
        <v>3.2269999999999999</v>
      </c>
      <c r="E521">
        <v>227.78475270000001</v>
      </c>
      <c r="F521">
        <v>6.1079999999999997</v>
      </c>
      <c r="G521" t="s">
        <v>32</v>
      </c>
    </row>
    <row r="522" spans="1:7" x14ac:dyDescent="0.45">
      <c r="A522">
        <v>3</v>
      </c>
      <c r="B522" s="1">
        <v>41306</v>
      </c>
      <c r="C522">
        <v>62.81</v>
      </c>
      <c r="D522">
        <v>3.2440000000000002</v>
      </c>
      <c r="E522">
        <v>227.78013619999999</v>
      </c>
      <c r="F522">
        <v>6.1079999999999997</v>
      </c>
      <c r="G522" t="s">
        <v>32</v>
      </c>
    </row>
    <row r="523" spans="1:7" x14ac:dyDescent="0.45">
      <c r="A523">
        <v>3</v>
      </c>
      <c r="B523" s="1">
        <v>41313</v>
      </c>
      <c r="C523">
        <v>62.77</v>
      </c>
      <c r="D523">
        <v>3.4169999999999998</v>
      </c>
      <c r="E523">
        <v>227.77551969999999</v>
      </c>
      <c r="F523">
        <v>6.1079999999999997</v>
      </c>
      <c r="G523" t="s">
        <v>33</v>
      </c>
    </row>
    <row r="524" spans="1:7" x14ac:dyDescent="0.45">
      <c r="A524">
        <v>3</v>
      </c>
      <c r="B524" s="1">
        <v>41320</v>
      </c>
      <c r="C524">
        <v>57.36</v>
      </c>
      <c r="D524">
        <v>3.4750000000000001</v>
      </c>
      <c r="E524">
        <v>227.81399999999999</v>
      </c>
      <c r="F524">
        <v>6.1079999999999997</v>
      </c>
      <c r="G524" t="s">
        <v>32</v>
      </c>
    </row>
    <row r="525" spans="1:7" x14ac:dyDescent="0.45">
      <c r="A525">
        <v>3</v>
      </c>
      <c r="B525" s="1">
        <v>41327</v>
      </c>
      <c r="C525">
        <v>59.96</v>
      </c>
      <c r="D525">
        <v>3.597</v>
      </c>
      <c r="E525">
        <v>227.9602222</v>
      </c>
      <c r="F525">
        <v>6.1079999999999997</v>
      </c>
      <c r="G525" t="s">
        <v>32</v>
      </c>
    </row>
    <row r="526" spans="1:7" x14ac:dyDescent="0.45">
      <c r="A526">
        <v>3</v>
      </c>
      <c r="B526" s="1">
        <v>41334</v>
      </c>
      <c r="C526">
        <v>54.19</v>
      </c>
      <c r="D526">
        <v>3.7109999999999999</v>
      </c>
      <c r="E526">
        <v>228.10644439999999</v>
      </c>
      <c r="F526">
        <v>6.1079999999999997</v>
      </c>
      <c r="G526" t="s">
        <v>32</v>
      </c>
    </row>
    <row r="527" spans="1:7" x14ac:dyDescent="0.45">
      <c r="A527">
        <v>3</v>
      </c>
      <c r="B527" s="1">
        <v>41341</v>
      </c>
      <c r="C527">
        <v>57.25</v>
      </c>
      <c r="D527">
        <v>3.6579999999999999</v>
      </c>
      <c r="E527">
        <v>228.25266669999999</v>
      </c>
      <c r="F527">
        <v>6.1079999999999997</v>
      </c>
      <c r="G527" t="s">
        <v>32</v>
      </c>
    </row>
    <row r="528" spans="1:7" x14ac:dyDescent="0.45">
      <c r="A528">
        <v>3</v>
      </c>
      <c r="B528" t="s">
        <v>30</v>
      </c>
      <c r="C528">
        <v>61.99</v>
      </c>
      <c r="D528">
        <v>3.6219999999999999</v>
      </c>
      <c r="E528">
        <v>228.3819613</v>
      </c>
      <c r="F528">
        <v>6.1079999999999997</v>
      </c>
      <c r="G528" t="s">
        <v>32</v>
      </c>
    </row>
    <row r="529" spans="1:7" x14ac:dyDescent="0.45">
      <c r="A529">
        <v>3</v>
      </c>
      <c r="B529" s="1">
        <v>41355</v>
      </c>
      <c r="C529">
        <v>70.38</v>
      </c>
      <c r="D529">
        <v>3.6110000000000002</v>
      </c>
      <c r="E529">
        <v>228.46893689999999</v>
      </c>
      <c r="F529">
        <v>6.1079999999999997</v>
      </c>
      <c r="G529" t="s">
        <v>32</v>
      </c>
    </row>
    <row r="530" spans="1:7" x14ac:dyDescent="0.45">
      <c r="A530">
        <v>3</v>
      </c>
      <c r="B530" s="1">
        <v>41362</v>
      </c>
      <c r="C530">
        <v>60.69</v>
      </c>
      <c r="D530">
        <v>3.6059999999999999</v>
      </c>
      <c r="E530">
        <v>228.55591250000001</v>
      </c>
      <c r="F530">
        <v>6.1079999999999997</v>
      </c>
      <c r="G530" t="s">
        <v>32</v>
      </c>
    </row>
    <row r="531" spans="1:7" x14ac:dyDescent="0.45">
      <c r="A531">
        <v>3</v>
      </c>
      <c r="B531" s="1">
        <v>41369</v>
      </c>
      <c r="C531">
        <v>65.89</v>
      </c>
      <c r="D531" s="3">
        <v>3.58</v>
      </c>
      <c r="E531">
        <v>228.64288819999999</v>
      </c>
      <c r="F531">
        <v>5.9989999999999997</v>
      </c>
      <c r="G531" t="s">
        <v>32</v>
      </c>
    </row>
    <row r="532" spans="1:7" x14ac:dyDescent="0.45">
      <c r="A532">
        <v>3</v>
      </c>
      <c r="B532" s="1">
        <v>41376</v>
      </c>
      <c r="C532">
        <v>67.56</v>
      </c>
      <c r="D532">
        <v>3.5289999999999999</v>
      </c>
      <c r="E532">
        <v>228.7298638</v>
      </c>
      <c r="F532">
        <v>5.9989999999999997</v>
      </c>
      <c r="G532" t="s">
        <v>32</v>
      </c>
    </row>
    <row r="533" spans="1:7" x14ac:dyDescent="0.45">
      <c r="A533">
        <v>3</v>
      </c>
      <c r="B533" s="1">
        <v>41383</v>
      </c>
      <c r="C533">
        <v>71.69</v>
      </c>
      <c r="D533">
        <v>3.4510000000000001</v>
      </c>
      <c r="E533">
        <v>228.7298638</v>
      </c>
      <c r="F533">
        <v>5.9989999999999997</v>
      </c>
      <c r="G533" t="s">
        <v>32</v>
      </c>
    </row>
    <row r="534" spans="1:7" x14ac:dyDescent="0.45">
      <c r="A534">
        <v>3</v>
      </c>
      <c r="B534" s="2">
        <v>41390</v>
      </c>
      <c r="C534">
        <v>65.23</v>
      </c>
      <c r="D534">
        <v>3.4169999999999998</v>
      </c>
      <c r="E534">
        <v>228.7298638</v>
      </c>
      <c r="F534">
        <v>5.9989999999999997</v>
      </c>
      <c r="G534" t="s">
        <v>32</v>
      </c>
    </row>
    <row r="535" spans="1:7" x14ac:dyDescent="0.45">
      <c r="A535">
        <v>3</v>
      </c>
      <c r="B535" s="1">
        <v>41397</v>
      </c>
      <c r="C535">
        <v>69.73</v>
      </c>
      <c r="D535">
        <v>3.3860000000000001</v>
      </c>
      <c r="E535" t="s">
        <v>7</v>
      </c>
      <c r="F535" t="s">
        <v>7</v>
      </c>
      <c r="G535" t="s">
        <v>32</v>
      </c>
    </row>
    <row r="536" spans="1:7" x14ac:dyDescent="0.45">
      <c r="A536">
        <v>3</v>
      </c>
      <c r="B536" s="1">
        <v>41404</v>
      </c>
      <c r="C536">
        <v>68.930000000000007</v>
      </c>
      <c r="D536">
        <v>3.3919999999999999</v>
      </c>
      <c r="E536" t="s">
        <v>7</v>
      </c>
      <c r="F536" t="s">
        <v>7</v>
      </c>
      <c r="G536" t="s">
        <v>32</v>
      </c>
    </row>
    <row r="537" spans="1:7" x14ac:dyDescent="0.45">
      <c r="A537">
        <v>3</v>
      </c>
      <c r="B537" s="1">
        <v>41411</v>
      </c>
      <c r="C537">
        <v>75.33</v>
      </c>
      <c r="D537">
        <v>3.4540000000000002</v>
      </c>
      <c r="E537" t="s">
        <v>7</v>
      </c>
      <c r="F537" t="s">
        <v>7</v>
      </c>
      <c r="G537" t="s">
        <v>32</v>
      </c>
    </row>
    <row r="538" spans="1:7" x14ac:dyDescent="0.45">
      <c r="A538">
        <v>3</v>
      </c>
      <c r="B538" s="1">
        <v>41418</v>
      </c>
      <c r="C538">
        <v>81.27</v>
      </c>
      <c r="D538">
        <v>3.4940000000000002</v>
      </c>
      <c r="E538" t="s">
        <v>7</v>
      </c>
      <c r="F538" t="s">
        <v>7</v>
      </c>
      <c r="G538" t="s">
        <v>32</v>
      </c>
    </row>
    <row r="539" spans="1:7" x14ac:dyDescent="0.45">
      <c r="A539">
        <v>3</v>
      </c>
      <c r="B539" s="1">
        <v>41425</v>
      </c>
      <c r="C539">
        <v>78.989999999999995</v>
      </c>
      <c r="D539">
        <v>3.4660000000000002</v>
      </c>
      <c r="E539" t="s">
        <v>7</v>
      </c>
      <c r="F539" t="s">
        <v>7</v>
      </c>
      <c r="G539" t="s">
        <v>32</v>
      </c>
    </row>
    <row r="540" spans="1:7" x14ac:dyDescent="0.45">
      <c r="A540">
        <v>3</v>
      </c>
      <c r="B540" s="1">
        <v>41432</v>
      </c>
      <c r="C540">
        <v>80.11</v>
      </c>
      <c r="D540">
        <v>3.4390000000000001</v>
      </c>
      <c r="E540" t="s">
        <v>7</v>
      </c>
      <c r="F540" t="s">
        <v>7</v>
      </c>
      <c r="G540" t="s">
        <v>32</v>
      </c>
    </row>
    <row r="541" spans="1:7" x14ac:dyDescent="0.45">
      <c r="A541">
        <v>3</v>
      </c>
      <c r="B541" s="1">
        <v>41439</v>
      </c>
      <c r="C541">
        <v>78.61</v>
      </c>
      <c r="D541">
        <v>3.431</v>
      </c>
      <c r="E541" t="s">
        <v>7</v>
      </c>
      <c r="F541" t="s">
        <v>7</v>
      </c>
      <c r="G541" t="b">
        <v>0</v>
      </c>
    </row>
    <row r="542" spans="1:7" x14ac:dyDescent="0.45">
      <c r="A542">
        <v>3</v>
      </c>
      <c r="B542" s="1">
        <v>41446</v>
      </c>
      <c r="C542">
        <v>82.81</v>
      </c>
      <c r="D542">
        <v>3.4790000000000001</v>
      </c>
      <c r="E542" t="s">
        <v>7</v>
      </c>
      <c r="F542" t="s">
        <v>7</v>
      </c>
      <c r="G542" t="s">
        <v>32</v>
      </c>
    </row>
    <row r="543" spans="1:7" x14ac:dyDescent="0.45">
      <c r="A543">
        <v>3</v>
      </c>
      <c r="B543" s="1">
        <v>41453</v>
      </c>
      <c r="C543">
        <v>85.14</v>
      </c>
      <c r="D543">
        <v>3.4950000000000001</v>
      </c>
      <c r="E543" t="s">
        <v>7</v>
      </c>
      <c r="F543" t="s">
        <v>7</v>
      </c>
      <c r="G543" t="s">
        <v>32</v>
      </c>
    </row>
    <row r="544" spans="1:7" x14ac:dyDescent="0.45">
      <c r="A544">
        <v>3</v>
      </c>
      <c r="B544" s="1">
        <v>41460</v>
      </c>
      <c r="C544">
        <v>81.59</v>
      </c>
      <c r="D544">
        <v>3.4220000000000002</v>
      </c>
      <c r="E544" t="s">
        <v>7</v>
      </c>
      <c r="F544" t="s">
        <v>7</v>
      </c>
      <c r="G544" t="s">
        <v>32</v>
      </c>
    </row>
    <row r="545" spans="1:7" x14ac:dyDescent="0.45">
      <c r="A545">
        <v>3</v>
      </c>
      <c r="B545" t="s">
        <v>31</v>
      </c>
      <c r="C545">
        <v>84.86</v>
      </c>
      <c r="D545">
        <v>3.4</v>
      </c>
      <c r="E545" t="s">
        <v>7</v>
      </c>
      <c r="F545" t="s">
        <v>7</v>
      </c>
      <c r="G545" t="s">
        <v>32</v>
      </c>
    </row>
    <row r="546" spans="1:7" x14ac:dyDescent="0.45">
      <c r="A546">
        <v>3</v>
      </c>
      <c r="B546" s="1">
        <v>41474</v>
      </c>
      <c r="C546">
        <v>81.11</v>
      </c>
      <c r="D546">
        <v>3.556</v>
      </c>
      <c r="E546" t="s">
        <v>7</v>
      </c>
      <c r="F546" t="s">
        <v>7</v>
      </c>
      <c r="G546" t="s">
        <v>32</v>
      </c>
    </row>
    <row r="547" spans="1:7" x14ac:dyDescent="0.45">
      <c r="A547">
        <v>3</v>
      </c>
      <c r="B547" s="1">
        <v>41481</v>
      </c>
      <c r="C547">
        <v>85.53</v>
      </c>
      <c r="D547">
        <v>3.62</v>
      </c>
      <c r="E547" t="s">
        <v>7</v>
      </c>
      <c r="F547" t="s">
        <v>7</v>
      </c>
      <c r="G547" t="s">
        <v>32</v>
      </c>
    </row>
  </sheetData>
  <pageMargins left="0.7" right="0.7" top="0.75" bottom="0.75" header="0.3" footer="0.3"/>
  <ignoredErrors>
    <ignoredError sqref="C133 C229 C339 E26 F17 E90 F135 F265 F407 E48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Dennis</dc:creator>
  <cp:lastModifiedBy>jdnov</cp:lastModifiedBy>
  <dcterms:created xsi:type="dcterms:W3CDTF">2022-02-05T18:42:27Z</dcterms:created>
  <dcterms:modified xsi:type="dcterms:W3CDTF">2022-02-20T04:59:21Z</dcterms:modified>
</cp:coreProperties>
</file>