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77" documentId="11_92485C45C1F39E42E268565A893E8C18510380CC" xr6:coauthVersionLast="47" xr6:coauthVersionMax="47" xr10:uidLastSave="{BB60825F-1D27-40FC-8E87-A4C6AC0E1C6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AB3" i="1"/>
  <c r="AB4" i="1"/>
  <c r="AB5" i="1"/>
  <c r="AB6" i="1"/>
  <c r="AB7" i="1"/>
  <c r="AB8" i="1"/>
  <c r="AB9" i="1"/>
  <c r="AB10" i="1"/>
  <c r="AB11" i="1"/>
  <c r="AB2" i="1"/>
</calcChain>
</file>

<file path=xl/sharedStrings.xml><?xml version="1.0" encoding="utf-8"?>
<sst xmlns="http://schemas.openxmlformats.org/spreadsheetml/2006/main" count="108" uniqueCount="97">
  <si>
    <t>DATA</t>
  </si>
  <si>
    <t>STATUS</t>
  </si>
  <si>
    <t>AUDITADO</t>
  </si>
  <si>
    <t>COP REVERTEU</t>
  </si>
  <si>
    <t>LOG</t>
  </si>
  <si>
    <t>PDF</t>
  </si>
  <si>
    <t>FOTO</t>
  </si>
  <si>
    <t>CONTRATO</t>
  </si>
  <si>
    <t>WO</t>
  </si>
  <si>
    <t>OS</t>
  </si>
  <si>
    <t>ASSINANTE</t>
  </si>
  <si>
    <t>TECNICOS</t>
  </si>
  <si>
    <t>LOGIN</t>
  </si>
  <si>
    <t>MATRICULA</t>
  </si>
  <si>
    <t>COP</t>
  </si>
  <si>
    <t>ÚLTIMO ALTERAR</t>
  </si>
  <si>
    <t>LOCAL</t>
  </si>
  <si>
    <t>PONTO CASA/APT</t>
  </si>
  <si>
    <t>CIDADE</t>
  </si>
  <si>
    <t>BASE</t>
  </si>
  <si>
    <t>HORARIO</t>
  </si>
  <si>
    <t>SEGMENTO</t>
  </si>
  <si>
    <t>SERVIÇO</t>
  </si>
  <si>
    <t>TIPO DE SERVIÇO</t>
  </si>
  <si>
    <t>TIPO OS</t>
  </si>
  <si>
    <t>GRUPO DE SERVIÇO</t>
  </si>
  <si>
    <t>ENDEREÇO</t>
  </si>
  <si>
    <t>NUMERO</t>
  </si>
  <si>
    <t>COMPLEMENTO</t>
  </si>
  <si>
    <t>CEP</t>
  </si>
  <si>
    <t>NODE</t>
  </si>
  <si>
    <t>BAIRRO</t>
  </si>
  <si>
    <t>PACOTE</t>
  </si>
  <si>
    <t>COD</t>
  </si>
  <si>
    <t>TELEFONE 1</t>
  </si>
  <si>
    <t>TELEFONE 2</t>
  </si>
  <si>
    <t>OBS</t>
  </si>
  <si>
    <t>OBS TÉCNICO</t>
  </si>
  <si>
    <t>EQUIPAMENTO</t>
  </si>
  <si>
    <t>Recolher</t>
  </si>
  <si>
    <t>Campinas</t>
  </si>
  <si>
    <t>AFNM</t>
  </si>
  <si>
    <t>Instalaçao</t>
  </si>
  <si>
    <t>Rua Francisco Vivona Júnior</t>
  </si>
  <si>
    <t>casa</t>
  </si>
  <si>
    <t>13063-500</t>
  </si>
  <si>
    <t>Jardim Eulina</t>
  </si>
  <si>
    <t>São Paulo</t>
  </si>
  <si>
    <t>DAFBZ</t>
  </si>
  <si>
    <t>Manutenção</t>
  </si>
  <si>
    <t>Travessa das Iridáceas</t>
  </si>
  <si>
    <t>A</t>
  </si>
  <si>
    <t>04376-020</t>
  </si>
  <si>
    <t>Vila Santa Catarina</t>
  </si>
  <si>
    <t>Bauru</t>
  </si>
  <si>
    <t>ABERB</t>
  </si>
  <si>
    <t>Troca Equipamento</t>
  </si>
  <si>
    <t>Rua José João de Souza</t>
  </si>
  <si>
    <t>fundos</t>
  </si>
  <si>
    <t>17023-862</t>
  </si>
  <si>
    <t>Loteamento Mário Luiz Rodrigues do Prado</t>
  </si>
  <si>
    <t>São Bernardo do Campo</t>
  </si>
  <si>
    <t>AERGE</t>
  </si>
  <si>
    <t>Travessa Ângelo Betiol</t>
  </si>
  <si>
    <t>terreo</t>
  </si>
  <si>
    <t>09843-060</t>
  </si>
  <si>
    <t>Batistini</t>
  </si>
  <si>
    <t>Marília</t>
  </si>
  <si>
    <t>ETYMN</t>
  </si>
  <si>
    <t>Rua João Florêncio de Carvalho</t>
  </si>
  <si>
    <t>17505-000</t>
  </si>
  <si>
    <t>Jardim Eldorado</t>
  </si>
  <si>
    <t>Taubaté</t>
  </si>
  <si>
    <t>NSFGZ</t>
  </si>
  <si>
    <t>Rua Dois</t>
  </si>
  <si>
    <t>12043-613</t>
  </si>
  <si>
    <t>Residencial Ouroville</t>
  </si>
  <si>
    <t>RE5YZ</t>
  </si>
  <si>
    <t>Rua Armando Brussolo</t>
  </si>
  <si>
    <t>B</t>
  </si>
  <si>
    <t>05048-050</t>
  </si>
  <si>
    <t>Vila Romana</t>
  </si>
  <si>
    <t>Limeira</t>
  </si>
  <si>
    <t>BSRTN</t>
  </si>
  <si>
    <t>Avenida Ana Carolina de Barros Levy</t>
  </si>
  <si>
    <t>13480-755</t>
  </si>
  <si>
    <t>Centro</t>
  </si>
  <si>
    <t>Presidente Prudente</t>
  </si>
  <si>
    <t>NXVBN</t>
  </si>
  <si>
    <t>Rua Antônio Pereira Telles</t>
  </si>
  <si>
    <t>19063-190</t>
  </si>
  <si>
    <t>Parque Shiraiwa</t>
  </si>
  <si>
    <t>Bebedouro</t>
  </si>
  <si>
    <t>SRTHS</t>
  </si>
  <si>
    <t>Avenida Pedro Hortal</t>
  </si>
  <si>
    <t>14704-000</t>
  </si>
  <si>
    <t>Jardim Estoril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</si>
</sst>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Inherit"/>
      <charset val="1"/>
    </font>
    <font>
      <sz val="10"/>
      <color rgb="FFFFFFFF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H1" workbookViewId="0">
      <selection activeCell="T1" sqref="T1:T1048576"/>
    </sheetView>
  </sheetViews>
  <sheetFormatPr defaultColWidth="15.140625" defaultRowHeight="15"/>
  <cols>
    <col min="10" max="10" width="15.140625" style="3"/>
    <col min="16" max="16" width="17.7109375" customWidth="1"/>
    <col min="18" max="18" width="17" customWidth="1"/>
    <col min="19" max="19" width="23.5703125" customWidth="1"/>
    <col min="20" max="20" width="15.140625" style="3"/>
    <col min="23" max="23" width="24.140625" customWidth="1"/>
    <col min="24" max="24" width="17.42578125" customWidth="1"/>
    <col min="26" max="26" width="19.28515625" hidden="1" customWidth="1"/>
    <col min="27" max="27" width="36.7109375" customWidth="1"/>
    <col min="28" max="28" width="15.140625" style="3"/>
    <col min="29" max="29" width="20.140625" customWidth="1"/>
    <col min="30" max="30" width="11.5703125" customWidth="1"/>
    <col min="31" max="31" width="17.28515625" customWidth="1"/>
    <col min="32" max="32" width="41.28515625" customWidth="1"/>
  </cols>
  <sheetData>
    <row r="1" spans="1:4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 spans="1:40">
      <c r="J2" s="4">
        <f ca="1">RANDBETWEEN(11111,55555)</f>
        <v>35681</v>
      </c>
      <c r="L2" s="5"/>
      <c r="M2" s="5"/>
      <c r="S2" t="s">
        <v>40</v>
      </c>
      <c r="T2" s="6" t="s">
        <v>41</v>
      </c>
      <c r="W2" t="s">
        <v>42</v>
      </c>
      <c r="AA2" t="s">
        <v>43</v>
      </c>
      <c r="AB2" s="3">
        <f ca="1">RANDBETWEEN(111,200)</f>
        <v>125</v>
      </c>
      <c r="AC2" t="s">
        <v>44</v>
      </c>
      <c r="AD2" t="s">
        <v>45</v>
      </c>
      <c r="AF2" t="s">
        <v>46</v>
      </c>
    </row>
    <row r="3" spans="1:40">
      <c r="J3" s="4">
        <f t="shared" ref="J3:J11" ca="1" si="0">RANDBETWEEN(11111,55555)</f>
        <v>46183</v>
      </c>
      <c r="S3" t="s">
        <v>47</v>
      </c>
      <c r="T3" s="3" t="s">
        <v>48</v>
      </c>
      <c r="W3" t="s">
        <v>49</v>
      </c>
      <c r="AA3" t="s">
        <v>50</v>
      </c>
      <c r="AB3" s="3">
        <f t="shared" ref="AB3:AB11" ca="1" si="1">RANDBETWEEN(111,200)</f>
        <v>138</v>
      </c>
      <c r="AC3" t="s">
        <v>51</v>
      </c>
      <c r="AD3" t="s">
        <v>52</v>
      </c>
      <c r="AF3" t="s">
        <v>53</v>
      </c>
    </row>
    <row r="4" spans="1:40">
      <c r="J4" s="4">
        <f t="shared" ca="1" si="0"/>
        <v>42211</v>
      </c>
      <c r="S4" t="s">
        <v>54</v>
      </c>
      <c r="T4" s="3" t="s">
        <v>55</v>
      </c>
      <c r="W4" t="s">
        <v>56</v>
      </c>
      <c r="AA4" t="s">
        <v>57</v>
      </c>
      <c r="AB4" s="3">
        <f t="shared" ca="1" si="1"/>
        <v>197</v>
      </c>
      <c r="AC4" t="s">
        <v>58</v>
      </c>
      <c r="AD4" t="s">
        <v>59</v>
      </c>
      <c r="AF4" t="s">
        <v>60</v>
      </c>
    </row>
    <row r="5" spans="1:40">
      <c r="J5" s="4">
        <f t="shared" ca="1" si="0"/>
        <v>31661</v>
      </c>
      <c r="S5" t="s">
        <v>61</v>
      </c>
      <c r="T5" s="3" t="s">
        <v>62</v>
      </c>
      <c r="W5" t="s">
        <v>42</v>
      </c>
      <c r="AA5" t="s">
        <v>63</v>
      </c>
      <c r="AB5" s="3">
        <f t="shared" ca="1" si="1"/>
        <v>132</v>
      </c>
      <c r="AC5" t="s">
        <v>64</v>
      </c>
      <c r="AD5" t="s">
        <v>65</v>
      </c>
      <c r="AF5" t="s">
        <v>66</v>
      </c>
    </row>
    <row r="6" spans="1:40">
      <c r="J6" s="4">
        <f t="shared" ca="1" si="0"/>
        <v>15394</v>
      </c>
      <c r="S6" t="s">
        <v>67</v>
      </c>
      <c r="T6" s="3" t="s">
        <v>68</v>
      </c>
      <c r="W6" t="s">
        <v>49</v>
      </c>
      <c r="AA6" t="s">
        <v>69</v>
      </c>
      <c r="AB6" s="3">
        <f t="shared" ca="1" si="1"/>
        <v>179</v>
      </c>
      <c r="AD6" t="s">
        <v>70</v>
      </c>
      <c r="AF6" t="s">
        <v>71</v>
      </c>
    </row>
    <row r="7" spans="1:40">
      <c r="J7" s="4">
        <f t="shared" ca="1" si="0"/>
        <v>36140</v>
      </c>
      <c r="S7" t="s">
        <v>72</v>
      </c>
      <c r="T7" s="3" t="s">
        <v>73</v>
      </c>
      <c r="W7" t="s">
        <v>56</v>
      </c>
      <c r="AA7" t="s">
        <v>74</v>
      </c>
      <c r="AB7" s="3">
        <f t="shared" ca="1" si="1"/>
        <v>153</v>
      </c>
      <c r="AC7" t="s">
        <v>44</v>
      </c>
      <c r="AD7" t="s">
        <v>75</v>
      </c>
      <c r="AF7" t="s">
        <v>76</v>
      </c>
    </row>
    <row r="8" spans="1:40">
      <c r="J8" s="4">
        <f t="shared" ca="1" si="0"/>
        <v>47662</v>
      </c>
      <c r="S8" t="s">
        <v>47</v>
      </c>
      <c r="T8" s="3" t="s">
        <v>77</v>
      </c>
      <c r="W8" t="s">
        <v>42</v>
      </c>
      <c r="AA8" t="s">
        <v>78</v>
      </c>
      <c r="AB8" s="3">
        <f t="shared" ca="1" si="1"/>
        <v>177</v>
      </c>
      <c r="AC8" t="s">
        <v>79</v>
      </c>
      <c r="AD8" t="s">
        <v>80</v>
      </c>
      <c r="AF8" t="s">
        <v>81</v>
      </c>
    </row>
    <row r="9" spans="1:40">
      <c r="J9" s="4">
        <f t="shared" ca="1" si="0"/>
        <v>21241</v>
      </c>
      <c r="S9" t="s">
        <v>82</v>
      </c>
      <c r="T9" s="3" t="s">
        <v>83</v>
      </c>
      <c r="W9" t="s">
        <v>49</v>
      </c>
      <c r="AA9" t="s">
        <v>84</v>
      </c>
      <c r="AB9" s="3">
        <f t="shared" ca="1" si="1"/>
        <v>159</v>
      </c>
      <c r="AC9" t="s">
        <v>58</v>
      </c>
      <c r="AD9" t="s">
        <v>85</v>
      </c>
      <c r="AF9" t="s">
        <v>86</v>
      </c>
    </row>
    <row r="10" spans="1:40">
      <c r="J10" s="4">
        <f t="shared" ca="1" si="0"/>
        <v>17897</v>
      </c>
      <c r="S10" t="s">
        <v>87</v>
      </c>
      <c r="T10" s="3" t="s">
        <v>88</v>
      </c>
      <c r="W10" t="s">
        <v>56</v>
      </c>
      <c r="AA10" t="s">
        <v>89</v>
      </c>
      <c r="AB10" s="3">
        <f t="shared" ca="1" si="1"/>
        <v>163</v>
      </c>
      <c r="AC10" t="s">
        <v>64</v>
      </c>
      <c r="AD10" t="s">
        <v>90</v>
      </c>
      <c r="AF10" t="s">
        <v>91</v>
      </c>
    </row>
    <row r="11" spans="1:40">
      <c r="J11" s="4">
        <f t="shared" ca="1" si="0"/>
        <v>29012</v>
      </c>
      <c r="S11" t="s">
        <v>92</v>
      </c>
      <c r="T11" s="3" t="s">
        <v>93</v>
      </c>
      <c r="W11" t="s">
        <v>42</v>
      </c>
      <c r="AA11" t="s">
        <v>94</v>
      </c>
      <c r="AB11" s="3">
        <f t="shared" ca="1" si="1"/>
        <v>183</v>
      </c>
      <c r="AD11" t="s">
        <v>95</v>
      </c>
      <c r="AF11" t="s">
        <v>96</v>
      </c>
    </row>
    <row r="12" spans="1:40">
      <c r="J12" s="4"/>
    </row>
    <row r="13" spans="1:40">
      <c r="J13" s="4"/>
    </row>
    <row r="14" spans="1:40">
      <c r="J14" s="4"/>
    </row>
    <row r="15" spans="1:40"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Everton Fabricio</cp:lastModifiedBy>
  <cp:revision/>
  <dcterms:created xsi:type="dcterms:W3CDTF">2022-04-14T16:54:49Z</dcterms:created>
  <dcterms:modified xsi:type="dcterms:W3CDTF">2022-04-14T17:37:57Z</dcterms:modified>
  <cp:category/>
  <cp:contentStatus/>
</cp:coreProperties>
</file>