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064240B-67C8-4E4B-B843-F6747C294904}" xr6:coauthVersionLast="47" xr6:coauthVersionMax="47" xr10:uidLastSave="{00000000-0000-0000-0000-000000000000}"/>
  <bookViews>
    <workbookView xWindow="-120" yWindow="-120" windowWidth="24240" windowHeight="13140" xr2:uid="{5534E1B0-EDD4-496B-926C-1149FADC23ED}"/>
  </bookViews>
  <sheets>
    <sheet name="OLIITA" sheetId="2" r:id="rId1"/>
    <sheet name="Hoja2" sheetId="8" r:id="rId2"/>
    <sheet name="Hoja1" sheetId="7" state="hidden" r:id="rId3"/>
    <sheet name="Hoja3" sheetId="6" state="hidden" r:id="rId4"/>
    <sheet name="Hoja4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3" i="6" l="1"/>
  <c r="B140" i="6"/>
  <c r="B123" i="6"/>
  <c r="B125" i="6" s="1"/>
  <c r="B113" i="6"/>
  <c r="B106" i="6"/>
  <c r="B90" i="6"/>
  <c r="B67" i="6"/>
  <c r="B61" i="6"/>
  <c r="B51" i="6"/>
  <c r="B53" i="6" s="1"/>
  <c r="B47" i="6"/>
  <c r="B40" i="6"/>
  <c r="B16" i="6"/>
  <c r="B26" i="6"/>
  <c r="L285" i="4"/>
  <c r="L275" i="4"/>
  <c r="L273" i="4"/>
  <c r="L271" i="4"/>
  <c r="L263" i="4"/>
  <c r="L261" i="4"/>
  <c r="L257" i="4"/>
  <c r="L240" i="4"/>
  <c r="L236" i="4"/>
  <c r="P1327" i="2"/>
  <c r="L225" i="4"/>
  <c r="L221" i="4"/>
  <c r="L219" i="4"/>
  <c r="L215" i="4"/>
  <c r="L213" i="4"/>
  <c r="L209" i="4"/>
  <c r="L207" i="4"/>
  <c r="L201" i="4"/>
  <c r="L197" i="4"/>
  <c r="L188" i="4"/>
  <c r="L179" i="4"/>
  <c r="L155" i="4"/>
  <c r="L163" i="4" s="1"/>
  <c r="L141" i="4"/>
  <c r="L150" i="4"/>
  <c r="L126" i="4"/>
  <c r="C103" i="4"/>
  <c r="C96" i="4"/>
  <c r="C89" i="4"/>
  <c r="C70" i="4"/>
  <c r="C15" i="4"/>
  <c r="C27" i="4"/>
  <c r="C29" i="4" l="1"/>
</calcChain>
</file>

<file path=xl/sharedStrings.xml><?xml version="1.0" encoding="utf-8"?>
<sst xmlns="http://schemas.openxmlformats.org/spreadsheetml/2006/main" count="9732" uniqueCount="3013">
  <si>
    <t>VW JETTA 2019</t>
  </si>
  <si>
    <t>DODGE CHALLENGER 2018</t>
  </si>
  <si>
    <t>ATLANTA</t>
  </si>
  <si>
    <t>JOSE GARCIA</t>
  </si>
  <si>
    <t>N</t>
  </si>
  <si>
    <t>T</t>
  </si>
  <si>
    <t>VW JETTA 2014</t>
  </si>
  <si>
    <t>MIAMI S</t>
  </si>
  <si>
    <t>ABELINE</t>
  </si>
  <si>
    <t>ROBERTO ORDUÑA</t>
  </si>
  <si>
    <t>BOSTON</t>
  </si>
  <si>
    <t>GMC SIERRA 2009</t>
  </si>
  <si>
    <t>VW GTI 2015</t>
  </si>
  <si>
    <t xml:space="preserve">NISSAN ROGUE </t>
  </si>
  <si>
    <t>ANGEL VEGA</t>
  </si>
  <si>
    <t>BATON ROGUE</t>
  </si>
  <si>
    <t>FORD TRANSIT 2017</t>
  </si>
  <si>
    <t>MAZDA 3 2014</t>
  </si>
  <si>
    <t>LITTLE ROCK</t>
  </si>
  <si>
    <t>FAYETTEVILLE</t>
  </si>
  <si>
    <t>CARLOS SOLIS</t>
  </si>
  <si>
    <t>EPI/HOUSTON</t>
  </si>
  <si>
    <t>CHEV TAHOE 2017</t>
  </si>
  <si>
    <t>HOUSTON</t>
  </si>
  <si>
    <t>KIA SOUL 2018</t>
  </si>
  <si>
    <t>GULF COAST</t>
  </si>
  <si>
    <t>CHUY SALAZAR</t>
  </si>
  <si>
    <t>ZAPATA</t>
  </si>
  <si>
    <t>SHREVEPORT</t>
  </si>
  <si>
    <t>YOSMANY/FLORIDA</t>
  </si>
  <si>
    <t>FORD F 150 2015</t>
  </si>
  <si>
    <t>FORD ESCAPE 2017</t>
  </si>
  <si>
    <t>DALLAS</t>
  </si>
  <si>
    <t>FERNANDO MUÑIZ</t>
  </si>
  <si>
    <t>VW JETTA 2017</t>
  </si>
  <si>
    <t>ARNOLDO</t>
  </si>
  <si>
    <t>FORD F 150 2000</t>
  </si>
  <si>
    <t>NISSAN FRONTIER 2016</t>
  </si>
  <si>
    <t>SALVADOR VILLARREAL</t>
  </si>
  <si>
    <t>CHEV SILVERADO 2004</t>
  </si>
  <si>
    <t>VW GTI 2011</t>
  </si>
  <si>
    <t>VIRGINIA</t>
  </si>
  <si>
    <t>JORDAN</t>
  </si>
  <si>
    <t>MANUEL/FLORIDA</t>
  </si>
  <si>
    <t>FORD F 150 2014</t>
  </si>
  <si>
    <t>RODOLFO GRACIA</t>
  </si>
  <si>
    <t>FORT PIERCE</t>
  </si>
  <si>
    <t>KANSAS</t>
  </si>
  <si>
    <t>FORD ESCAPE 2010</t>
  </si>
  <si>
    <t>MISSOURI</t>
  </si>
  <si>
    <t>YONQUE OLVERA</t>
  </si>
  <si>
    <t xml:space="preserve">KANSAS </t>
  </si>
  <si>
    <t>RIGOBERTO GLZ</t>
  </si>
  <si>
    <t>VW PASSAT 2016</t>
  </si>
  <si>
    <t>DANIEL CRUZ</t>
  </si>
  <si>
    <t>RODRIGO</t>
  </si>
  <si>
    <t>FORD MUSTANG 2018</t>
  </si>
  <si>
    <t>MAZDA CX5 2014</t>
  </si>
  <si>
    <t>PENSACOLA</t>
  </si>
  <si>
    <t>FCO J OCHOA</t>
  </si>
  <si>
    <t xml:space="preserve"> </t>
  </si>
  <si>
    <t>FERCHO</t>
  </si>
  <si>
    <t>JEEP G CHEROKEE 2014</t>
  </si>
  <si>
    <t>MOBILE AL</t>
  </si>
  <si>
    <t>CHEV SILVERADO 2010</t>
  </si>
  <si>
    <t>JACKSON MS</t>
  </si>
  <si>
    <t>ORLANDO N</t>
  </si>
  <si>
    <t>AUSTIN</t>
  </si>
  <si>
    <t>VW JETTA 2016</t>
  </si>
  <si>
    <t>GMC SIERRA 2014</t>
  </si>
  <si>
    <t>LUBBOCK</t>
  </si>
  <si>
    <t>RUBEN VILLANUEVA</t>
  </si>
  <si>
    <t>CHEV SILVERADO 2019</t>
  </si>
  <si>
    <t>VW PASSAT 2015</t>
  </si>
  <si>
    <t>FORD F 150 2013</t>
  </si>
  <si>
    <t>ORLANDO</t>
  </si>
  <si>
    <t>DODGE CHARGER 2013</t>
  </si>
  <si>
    <t>HONDA CIVIC 2012</t>
  </si>
  <si>
    <t>FORD FUSION 2016</t>
  </si>
  <si>
    <t>FORD RANGER 2002</t>
  </si>
  <si>
    <t>VW JETTA 2015</t>
  </si>
  <si>
    <t>RALEIGH</t>
  </si>
  <si>
    <t>FORD F 150 2011</t>
  </si>
  <si>
    <t>GREENSBORO</t>
  </si>
  <si>
    <t>CARLOS DELGADO</t>
  </si>
  <si>
    <t>CHARLOTTE</t>
  </si>
  <si>
    <t>EDGAR DAVILA</t>
  </si>
  <si>
    <t>FCO JAVIER</t>
  </si>
  <si>
    <t>SAVANNAH</t>
  </si>
  <si>
    <t>JACKSONVILLE</t>
  </si>
  <si>
    <t>MACON</t>
  </si>
  <si>
    <t>TIFTON</t>
  </si>
  <si>
    <t>HONDA PILOT 2018</t>
  </si>
  <si>
    <t>LEXINGTON</t>
  </si>
  <si>
    <t>CHEV CAMARO 2015</t>
  </si>
  <si>
    <t>SPARTANBURG</t>
  </si>
  <si>
    <t>COLUMBIA</t>
  </si>
  <si>
    <t>JORGE ALMAGUER</t>
  </si>
  <si>
    <t>VW ATLAS 2018</t>
  </si>
  <si>
    <t>LUIS PAREDES</t>
  </si>
  <si>
    <t>JEEP WRANGLER 2017</t>
  </si>
  <si>
    <t>VW BEETLE 2018</t>
  </si>
  <si>
    <t>N ORLEANS</t>
  </si>
  <si>
    <t>GUILLERMO OLVERA</t>
  </si>
  <si>
    <t>JACKSON</t>
  </si>
  <si>
    <t>HONDA ODYSSEY 2011</t>
  </si>
  <si>
    <t>FORD F 150 2006</t>
  </si>
  <si>
    <t>JEEP WRANGLER 2018</t>
  </si>
  <si>
    <t>EFREN JARAMILLO</t>
  </si>
  <si>
    <t xml:space="preserve">ORLANDO </t>
  </si>
  <si>
    <t>FORD F 150 2010</t>
  </si>
  <si>
    <t>HONDA CIVIC 2018</t>
  </si>
  <si>
    <t>CLEARWATER</t>
  </si>
  <si>
    <t>OVERLI</t>
  </si>
  <si>
    <t>TAMPA S</t>
  </si>
  <si>
    <t>FORD ESCAPE 2011</t>
  </si>
  <si>
    <t>LAKELAND</t>
  </si>
  <si>
    <t>FORD EDGE 2016</t>
  </si>
  <si>
    <t>CRISTIAN ORTA</t>
  </si>
  <si>
    <t>FORD F 150 2017</t>
  </si>
  <si>
    <t>HONDA CIVIC 2019</t>
  </si>
  <si>
    <t>FRANK/FLORIDA</t>
  </si>
  <si>
    <t>MAZDA 6 2016</t>
  </si>
  <si>
    <t>SERGIO REYNA</t>
  </si>
  <si>
    <t>FRANK</t>
  </si>
  <si>
    <t>DODGE CHARGER 2016</t>
  </si>
  <si>
    <t>RAYMUNDO RIOS</t>
  </si>
  <si>
    <t>SAN ANTONIO</t>
  </si>
  <si>
    <t>WACO</t>
  </si>
  <si>
    <t>NASHVILLE</t>
  </si>
  <si>
    <t>IVAN LONGORIA</t>
  </si>
  <si>
    <t>FORD EXPLORER 2013</t>
  </si>
  <si>
    <t>CHEV EQUINOX 2014</t>
  </si>
  <si>
    <t>KNOXVILLE</t>
  </si>
  <si>
    <t>NERLAN/FLORIDA</t>
  </si>
  <si>
    <t>HONDA ACCORD 2013</t>
  </si>
  <si>
    <t>IVAN ROJAS</t>
  </si>
  <si>
    <t>CHEV IMPALA 2014</t>
  </si>
  <si>
    <t>GMC SIERRA 2018</t>
  </si>
  <si>
    <t>KIA SOUL 2016</t>
  </si>
  <si>
    <t>JEEP RENEGADE 2015</t>
  </si>
  <si>
    <t>JORGE TORRES</t>
  </si>
  <si>
    <t>VW JETTA 2011</t>
  </si>
  <si>
    <t>FORD EXPLORER 2011</t>
  </si>
  <si>
    <t>BUICK ENCLAVE 2013</t>
  </si>
  <si>
    <t>DASIEL/FLORIDA</t>
  </si>
  <si>
    <t>VW GTI 2010</t>
  </si>
  <si>
    <t>TOYOTA TACOMA 2013</t>
  </si>
  <si>
    <t>PANAMA CITY</t>
  </si>
  <si>
    <t>ANGEL BARRIOS</t>
  </si>
  <si>
    <t>VW JETTA 2012</t>
  </si>
  <si>
    <t>TOYOTA TACOMA 2009</t>
  </si>
  <si>
    <t>VW TIGUAN 2016</t>
  </si>
  <si>
    <t>HONDA PILOT 2015</t>
  </si>
  <si>
    <t>MIGUEL GARZA</t>
  </si>
  <si>
    <t>GRENADA</t>
  </si>
  <si>
    <t>CHEV SILVERADO 2014</t>
  </si>
  <si>
    <t>FORD ESCAPE 2008</t>
  </si>
  <si>
    <t>MEMPHIS</t>
  </si>
  <si>
    <t>VW TIGUAN 2017</t>
  </si>
  <si>
    <t>JUAN FRAUSTO</t>
  </si>
  <si>
    <t>VW GTI 2017</t>
  </si>
  <si>
    <t>DANTE CHAVEZ</t>
  </si>
  <si>
    <t>HONDA ODYSSEY 2016</t>
  </si>
  <si>
    <t>DANY SEMEASE</t>
  </si>
  <si>
    <t>CHEV EQUINOX 2017</t>
  </si>
  <si>
    <t>JUAN SANCHEZ</t>
  </si>
  <si>
    <t>CHEV EQUINOX 2019</t>
  </si>
  <si>
    <t>MIAMI N</t>
  </si>
  <si>
    <t>VW GOLF 2015</t>
  </si>
  <si>
    <t>LORENZO</t>
  </si>
  <si>
    <t>FORD F 150 2002</t>
  </si>
  <si>
    <t>BOYTON B</t>
  </si>
  <si>
    <t>JEEP CHEROKEE 2014</t>
  </si>
  <si>
    <t>FORD ESCAPE 2016</t>
  </si>
  <si>
    <t>NISSAN SENTRA 2015</t>
  </si>
  <si>
    <t>NISSAN VERSA 2017</t>
  </si>
  <si>
    <t>CHEV CAMARO 2019</t>
  </si>
  <si>
    <t>NETO</t>
  </si>
  <si>
    <t>TAYLOR</t>
  </si>
  <si>
    <t>MIGUEL CORTEZ</t>
  </si>
  <si>
    <t>CHEY LERMA</t>
  </si>
  <si>
    <t>AUGUSTA</t>
  </si>
  <si>
    <t>MONTGOMERY</t>
  </si>
  <si>
    <t>GMC SIERRA 2012</t>
  </si>
  <si>
    <t>VW JETTA 2013</t>
  </si>
  <si>
    <t>JEEP PATRIOT 2014</t>
  </si>
  <si>
    <t>CHEV SILVERADO 2001</t>
  </si>
  <si>
    <t>GMC ACADIA 2017</t>
  </si>
  <si>
    <t>SILVER/MCALLEN</t>
  </si>
  <si>
    <t>MCALLEN</t>
  </si>
  <si>
    <t>FORD FOCUS 2017</t>
  </si>
  <si>
    <t>LOUISVILLE</t>
  </si>
  <si>
    <t>EARLINGTON</t>
  </si>
  <si>
    <t>ALDO AGUIRRE</t>
  </si>
  <si>
    <t>ELEAZAR ARELLANO</t>
  </si>
  <si>
    <t>FORD ESCAPE 2012</t>
  </si>
  <si>
    <t>OKLAHOMA</t>
  </si>
  <si>
    <t>TULSA</t>
  </si>
  <si>
    <t>MAZDA 2014</t>
  </si>
  <si>
    <t>NISSAN PATHFINDER 2016</t>
  </si>
  <si>
    <t>WICHITA</t>
  </si>
  <si>
    <t>FORD EXPLORER 2016</t>
  </si>
  <si>
    <t>HONDA CIVIC 2017</t>
  </si>
  <si>
    <t>VICTOR CABRERA</t>
  </si>
  <si>
    <t>HONDA CIVIC 2016</t>
  </si>
  <si>
    <t>CHRY PACIFICA 2018</t>
  </si>
  <si>
    <t>KEVIN ARAUJO</t>
  </si>
  <si>
    <t>FORD EDGE 2017</t>
  </si>
  <si>
    <t>FORD F 150 2007</t>
  </si>
  <si>
    <t>BENITO CRUZ</t>
  </si>
  <si>
    <t>MAZDA 3 2016</t>
  </si>
  <si>
    <t>NISSAN VERSA 2016</t>
  </si>
  <si>
    <t>CONCORD</t>
  </si>
  <si>
    <t>CARLOS GARCIA</t>
  </si>
  <si>
    <t>KIA SORENTO 2017</t>
  </si>
  <si>
    <t>GASTONIA</t>
  </si>
  <si>
    <t>HAIGH POINT</t>
  </si>
  <si>
    <t>ARTURO LOPEZ</t>
  </si>
  <si>
    <t>FORD EDGE 2015</t>
  </si>
  <si>
    <t>MEBANE</t>
  </si>
  <si>
    <t>FORD ESCAPE 2013</t>
  </si>
  <si>
    <t>WILMINGTON</t>
  </si>
  <si>
    <t>CHEV EQUINOX 2012</t>
  </si>
  <si>
    <t>KENLY</t>
  </si>
  <si>
    <t>NEW ORLEANS</t>
  </si>
  <si>
    <t>BUICK ENCORE 2018</t>
  </si>
  <si>
    <t>JAIME SILVA</t>
  </si>
  <si>
    <t>CHEV SONIC 2017</t>
  </si>
  <si>
    <t>FORD RANGER 2004</t>
  </si>
  <si>
    <t>TAMPA</t>
  </si>
  <si>
    <t>FORD MUSTANG 2014</t>
  </si>
  <si>
    <t>CHEV MALIBU 2016</t>
  </si>
  <si>
    <t>CORPUS</t>
  </si>
  <si>
    <t>VW GOLF 2016</t>
  </si>
  <si>
    <t>FORD EXPLORER 2018</t>
  </si>
  <si>
    <t>LAFAYETTE</t>
  </si>
  <si>
    <t>GMC TERRAIN 2017</t>
  </si>
  <si>
    <t>HONDA ACCORD 2009</t>
  </si>
  <si>
    <t>LAZARO CARDENAS</t>
  </si>
  <si>
    <t>CHEV EQUINOX 2018</t>
  </si>
  <si>
    <t>VW BEETLE 2012</t>
  </si>
  <si>
    <t>CHEV COLORADO 2016</t>
  </si>
  <si>
    <t>FORD ESCAPE 2014</t>
  </si>
  <si>
    <t>HONDA ODYSSEY 2015</t>
  </si>
  <si>
    <t>JEEP COMPASS 2017</t>
  </si>
  <si>
    <t>DODGE JOURNEY 2015</t>
  </si>
  <si>
    <t>FORD FOCUS 2010</t>
  </si>
  <si>
    <t>DODGE RAM 2015</t>
  </si>
  <si>
    <t>EDGAR TORRES</t>
  </si>
  <si>
    <t>FCO JAVIER OCHOA</t>
  </si>
  <si>
    <t>DOTHAN AL</t>
  </si>
  <si>
    <t xml:space="preserve">FORD ESCAPE </t>
  </si>
  <si>
    <t>LONGVIEW</t>
  </si>
  <si>
    <t>CHEV MALIBU 2013</t>
  </si>
  <si>
    <t>MEMO OLVERA</t>
  </si>
  <si>
    <t>MAZDA 6 2015</t>
  </si>
  <si>
    <t>CHEV CAMARO 2013</t>
  </si>
  <si>
    <t>TALLAHASSEE</t>
  </si>
  <si>
    <t>HONDA CIVIC 2011</t>
  </si>
  <si>
    <t>FORD EXPLORER 2014</t>
  </si>
  <si>
    <t>NISSAN FRONTIER 2001</t>
  </si>
  <si>
    <t>OVERLIN</t>
  </si>
  <si>
    <t>KIA SOUL 2014</t>
  </si>
  <si>
    <t>JOSE ALANIS</t>
  </si>
  <si>
    <t>CHEV COLORADO 2015</t>
  </si>
  <si>
    <t>JESUS ADAME</t>
  </si>
  <si>
    <t>HONDA ODYSSEY 2014</t>
  </si>
  <si>
    <t>NISSAN VERSA 2018</t>
  </si>
  <si>
    <t>RICARDO RDZ</t>
  </si>
  <si>
    <t>FORD F 150 2008</t>
  </si>
  <si>
    <t>FREDY LONGORIA</t>
  </si>
  <si>
    <t>GMC TERRAIN 2014</t>
  </si>
  <si>
    <t>RAMON LOPEZ</t>
  </si>
  <si>
    <t>OHIO</t>
  </si>
  <si>
    <t>MAZDA 3 2015</t>
  </si>
  <si>
    <t>CLEVELAND</t>
  </si>
  <si>
    <t>ROGER CHAVIRA</t>
  </si>
  <si>
    <t>TOYOTA TACOMA 2003</t>
  </si>
  <si>
    <t>TOYOTA TACOMA 2017</t>
  </si>
  <si>
    <t>MERYLAND</t>
  </si>
  <si>
    <t>CARLOS ADAME</t>
  </si>
  <si>
    <t>FORD FUSION 2014</t>
  </si>
  <si>
    <t>NISSAN VERSA 2015</t>
  </si>
  <si>
    <t>FORD ESCAPE 2015</t>
  </si>
  <si>
    <t>JEEP RENEGADE 2017</t>
  </si>
  <si>
    <t>BIRMINGHAM</t>
  </si>
  <si>
    <t>TANNER</t>
  </si>
  <si>
    <t>DODGE CHALLENGER 2015</t>
  </si>
  <si>
    <t>KORY</t>
  </si>
  <si>
    <t>NIÑO</t>
  </si>
  <si>
    <t>JEEP WRANGLER  2014</t>
  </si>
  <si>
    <t>LAFAYYETTE</t>
  </si>
  <si>
    <t>VICTOR VILLARREAL</t>
  </si>
  <si>
    <t>GMC ACADIA 2019</t>
  </si>
  <si>
    <t>VW PASSAT 2017</t>
  </si>
  <si>
    <t>N CHARLESTON</t>
  </si>
  <si>
    <t>CHEV TAHOE 2009</t>
  </si>
  <si>
    <t>JEEP G CHEROKEE 2015</t>
  </si>
  <si>
    <t>FORD F 150 2016</t>
  </si>
  <si>
    <t>CHICAGO</t>
  </si>
  <si>
    <t>GMC TERRAIN 2018</t>
  </si>
  <si>
    <t>VW JETTA 2018</t>
  </si>
  <si>
    <t>VW TIGUAN 2013</t>
  </si>
  <si>
    <t>TOYOTA TACOMA 2018</t>
  </si>
  <si>
    <t>HONDA ACCORD 2018</t>
  </si>
  <si>
    <t>FORD ESCAPE 2018</t>
  </si>
  <si>
    <t>LALO PUENTE</t>
  </si>
  <si>
    <t>GMC SIERRA 2016</t>
  </si>
  <si>
    <t>FORD MUSTANG 2017</t>
  </si>
  <si>
    <t>CARTERSVILLE</t>
  </si>
  <si>
    <t>NISSAN SENTRA 2018</t>
  </si>
  <si>
    <t>NISSAN SENTRA 2019</t>
  </si>
  <si>
    <t>DODGE JOURNEY 2018</t>
  </si>
  <si>
    <t>CHEV SILVERADO 2015</t>
  </si>
  <si>
    <t>PABLO LOZOYA</t>
  </si>
  <si>
    <t>ALVARO BARBOSA</t>
  </si>
  <si>
    <t>FORD MUSTANG 2015</t>
  </si>
  <si>
    <t>W PALM BEACH</t>
  </si>
  <si>
    <t>LINCOLN MKX 2013</t>
  </si>
  <si>
    <t>FORD EDGE 2011</t>
  </si>
  <si>
    <t>FORD F 150 2012</t>
  </si>
  <si>
    <t>JULIO FLORES</t>
  </si>
  <si>
    <t>ST LOUIS MO</t>
  </si>
  <si>
    <t>CHEV CAMARO 2018</t>
  </si>
  <si>
    <t>FORD RANGER 1998</t>
  </si>
  <si>
    <t>HUGO MONTES</t>
  </si>
  <si>
    <t>EPPI/HOUSTON</t>
  </si>
  <si>
    <t>MAZDA 2019</t>
  </si>
  <si>
    <t>GMC YUKON 2011</t>
  </si>
  <si>
    <t>MAZDA</t>
  </si>
  <si>
    <t>JEEP CHEROKEE 2016</t>
  </si>
  <si>
    <t>ROMAN</t>
  </si>
  <si>
    <t>VW TIGUAN 2012</t>
  </si>
  <si>
    <t>JEEP WRANGLER 2013</t>
  </si>
  <si>
    <t>SINGLATERRY</t>
  </si>
  <si>
    <t>FORD F 150 1999</t>
  </si>
  <si>
    <t>FORD EXPLORER 2015</t>
  </si>
  <si>
    <t>MAZDA 2018</t>
  </si>
  <si>
    <t>ULISES VILLAFRANCA</t>
  </si>
  <si>
    <t>NISSAN SENTRA 2017</t>
  </si>
  <si>
    <t>VW PASSAT 2013</t>
  </si>
  <si>
    <t>ADRIAN GARCIA</t>
  </si>
  <si>
    <t>VW TIGUAN 2018</t>
  </si>
  <si>
    <t>VW GTI 2016</t>
  </si>
  <si>
    <t>FORD MUSTANG 2016</t>
  </si>
  <si>
    <t>MICHEL NEGRO</t>
  </si>
  <si>
    <t>HUGO PEÑA</t>
  </si>
  <si>
    <t>CHEV CAMARO 2012</t>
  </si>
  <si>
    <t>INDIANAPOLIS</t>
  </si>
  <si>
    <t>FLINT</t>
  </si>
  <si>
    <t>DETROIT</t>
  </si>
  <si>
    <t>CHEV SILVERADO 2005</t>
  </si>
  <si>
    <t>VW JETTA 2007</t>
  </si>
  <si>
    <t>CHEV SILVERADO</t>
  </si>
  <si>
    <t>CHEV SILVERADO 2006</t>
  </si>
  <si>
    <t>CHEV SILVERADO 2018</t>
  </si>
  <si>
    <t>GMC SIERRA 2015</t>
  </si>
  <si>
    <t>CHEV SILVERADO 2007</t>
  </si>
  <si>
    <t>CHEV MALIBU 2017</t>
  </si>
  <si>
    <t>ST LOUIS</t>
  </si>
  <si>
    <t>JEEP COMPASS 2018</t>
  </si>
  <si>
    <t>EVE</t>
  </si>
  <si>
    <t>LALO GARCIA</t>
  </si>
  <si>
    <t>FORD F 150 2003</t>
  </si>
  <si>
    <t>WAYLAND</t>
  </si>
  <si>
    <t>CHEV TAHOE 2008</t>
  </si>
  <si>
    <t>PUNTA GORDA</t>
  </si>
  <si>
    <t>FORD F 150 2019</t>
  </si>
  <si>
    <t>FORT MYERS</t>
  </si>
  <si>
    <t>DAVID HERNANDEZ</t>
  </si>
  <si>
    <t>SPRINFIELD</t>
  </si>
  <si>
    <t>HONDA ODYSSEY 2019</t>
  </si>
  <si>
    <t>ARMANDO/AUSTIN</t>
  </si>
  <si>
    <t>HONDA CIVIC 2008</t>
  </si>
  <si>
    <t>EDUARDO MENDOZA</t>
  </si>
  <si>
    <t>CHEV EQUINOX 2015</t>
  </si>
  <si>
    <t>WILFREDO</t>
  </si>
  <si>
    <t xml:space="preserve">ZAPATA </t>
  </si>
  <si>
    <t>MAZDA 6 2014</t>
  </si>
  <si>
    <t>EPI</t>
  </si>
  <si>
    <t>MIGUEL FRAUSTO</t>
  </si>
  <si>
    <t xml:space="preserve">SHREVEPORT </t>
  </si>
  <si>
    <t>FORD ESCAPE 2009</t>
  </si>
  <si>
    <t>CHUY LERMA</t>
  </si>
  <si>
    <t>HONDA CIVIC 2013</t>
  </si>
  <si>
    <t>HOMERO MORALES</t>
  </si>
  <si>
    <t>GMC SIERRA 2011</t>
  </si>
  <si>
    <t>CHEV COLORADO 2012</t>
  </si>
  <si>
    <t xml:space="preserve">JACKSON </t>
  </si>
  <si>
    <t>CARLOS SANTIAGO</t>
  </si>
  <si>
    <t>ANGEL ORDUÑA</t>
  </si>
  <si>
    <t>TOYOTA TACOMA 2016</t>
  </si>
  <si>
    <t>JEEP CHEROKEE 2017</t>
  </si>
  <si>
    <t>ORLANDO S</t>
  </si>
  <si>
    <t>FORD F 150 2018</t>
  </si>
  <si>
    <t>CHEV SILVERADO 2017</t>
  </si>
  <si>
    <t>FORT WAYNE</t>
  </si>
  <si>
    <t>ARTURO DE LA CRUZ</t>
  </si>
  <si>
    <t>FORD EDGE 2013</t>
  </si>
  <si>
    <t>CHEV EQUINOX 2016</t>
  </si>
  <si>
    <t>KNOSVILLE</t>
  </si>
  <si>
    <t>HIGH POINT</t>
  </si>
  <si>
    <t>CHEV SILVERADO 2016</t>
  </si>
  <si>
    <t>DANY VILLARREAL</t>
  </si>
  <si>
    <t>FORD MUSTANG 2012</t>
  </si>
  <si>
    <t>AARON PEREZ</t>
  </si>
  <si>
    <t>CHEV COLORADO 2019</t>
  </si>
  <si>
    <t>HONDA ODYSSEY 2012</t>
  </si>
  <si>
    <t>VW GTI 2018</t>
  </si>
  <si>
    <t>GEDDY/FLORIDA</t>
  </si>
  <si>
    <t>MIAMI</t>
  </si>
  <si>
    <t>JEEP G CHEROKEE 2017</t>
  </si>
  <si>
    <t>VW PASSAT 2014</t>
  </si>
  <si>
    <t>CHEV TRAX 2019</t>
  </si>
  <si>
    <t>NISSAN ROGUE 2014</t>
  </si>
  <si>
    <t>GMC TERRAIN 2013</t>
  </si>
  <si>
    <t>NISSAN FRONTIER 2013</t>
  </si>
  <si>
    <t>SALVADOR</t>
  </si>
  <si>
    <t>VW CC 2012</t>
  </si>
  <si>
    <t>DODGE DURANGO 2012</t>
  </si>
  <si>
    <t>HUGO DELGADO</t>
  </si>
  <si>
    <t>ROLANDO RMZ</t>
  </si>
  <si>
    <t>CHEV SILVERADO 2012</t>
  </si>
  <si>
    <t>VW TIGUAN 2019</t>
  </si>
  <si>
    <t>SERGIO MORADO</t>
  </si>
  <si>
    <t>FORD EXPLORER 2012</t>
  </si>
  <si>
    <t>MAZDA 2015</t>
  </si>
  <si>
    <t>FORD F 150 2004</t>
  </si>
  <si>
    <t>DODGE RAM 2012</t>
  </si>
  <si>
    <t>MAZDA 2016</t>
  </si>
  <si>
    <t>GMC TERRAIN 2020</t>
  </si>
  <si>
    <t>JESUS GAUSIN</t>
  </si>
  <si>
    <t>HONDA ACCORD 2014</t>
  </si>
  <si>
    <t>SIKESTON</t>
  </si>
  <si>
    <t>FACUNDO JUAREZ</t>
  </si>
  <si>
    <t>OSCAR MTZ</t>
  </si>
  <si>
    <t>MINI COOPER 2012</t>
  </si>
  <si>
    <t>TO-CAR</t>
  </si>
  <si>
    <t>JEEP WRANGLER 2020</t>
  </si>
  <si>
    <t>CHEV CAMARO 2014</t>
  </si>
  <si>
    <t>VW TIGUAN 2014</t>
  </si>
  <si>
    <t>GMC TERRAIN 2019</t>
  </si>
  <si>
    <t>FORD EXPEDITION 2017</t>
  </si>
  <si>
    <t>WALTON</t>
  </si>
  <si>
    <t xml:space="preserve">FORD EXPLORER </t>
  </si>
  <si>
    <t>JUAN PABLO</t>
  </si>
  <si>
    <t>DAVIE</t>
  </si>
  <si>
    <t>JOSE A RDZ</t>
  </si>
  <si>
    <t xml:space="preserve">JACKSON  </t>
  </si>
  <si>
    <t>CHEV TRAX 2015</t>
  </si>
  <si>
    <t>JUNIOR CASTRO</t>
  </si>
  <si>
    <t>HATTIESBURG</t>
  </si>
  <si>
    <t>JEEP CHEROKEE 2019</t>
  </si>
  <si>
    <t>ILLINOIS</t>
  </si>
  <si>
    <t xml:space="preserve">GMC TERRAIN </t>
  </si>
  <si>
    <t xml:space="preserve">VW PASSAT </t>
  </si>
  <si>
    <t>LATIF</t>
  </si>
  <si>
    <t>JEEP RENEGADE 2018</t>
  </si>
  <si>
    <t>OCALA</t>
  </si>
  <si>
    <t>JORGE ESPINDOLA</t>
  </si>
  <si>
    <t>LUFKIN</t>
  </si>
  <si>
    <t>FORD EXPEDITION 2009</t>
  </si>
  <si>
    <t>CHEV SILVERADO 2013</t>
  </si>
  <si>
    <t xml:space="preserve">VW TIGUAN </t>
  </si>
  <si>
    <t>CHARLESTON</t>
  </si>
  <si>
    <t>FORD FOCUS 2016</t>
  </si>
  <si>
    <t>JEEP WRANGLER 2016</t>
  </si>
  <si>
    <t>AUSTIN N</t>
  </si>
  <si>
    <t>FORD F 150 2021</t>
  </si>
  <si>
    <t>JEEP WRANGLER 2019</t>
  </si>
  <si>
    <t>VW BEETLE 2016</t>
  </si>
  <si>
    <t>CHRY PACIFICA 2017</t>
  </si>
  <si>
    <t>GUSTAVO CERVANTES</t>
  </si>
  <si>
    <t>LANSING</t>
  </si>
  <si>
    <t>CHEV MALIBU 2018</t>
  </si>
  <si>
    <t>FORD EXPLORER 2017</t>
  </si>
  <si>
    <t>NISSAN ROGUE 2016</t>
  </si>
  <si>
    <t>SIXTO</t>
  </si>
  <si>
    <t>JORGE</t>
  </si>
  <si>
    <t>DODGE RAM 2017</t>
  </si>
  <si>
    <t xml:space="preserve">OKLAHOMA </t>
  </si>
  <si>
    <t>ROLANDO CRUZ</t>
  </si>
  <si>
    <t>JEEP GRAND CHEROKEE 2017</t>
  </si>
  <si>
    <t>JORGE RUVALCABA</t>
  </si>
  <si>
    <t>CHEV EQUINOX 2011</t>
  </si>
  <si>
    <t>PEPO</t>
  </si>
  <si>
    <t>GMC TERRAIN</t>
  </si>
  <si>
    <t>VW ATLAS 2019</t>
  </si>
  <si>
    <t>FORD FUSION 2013</t>
  </si>
  <si>
    <t>KIA SORENTO 2016</t>
  </si>
  <si>
    <t>HUGO LAMBARRI</t>
  </si>
  <si>
    <t>CHEV TRAVERS 2018</t>
  </si>
  <si>
    <t>NISSAN ROGUE 2015</t>
  </si>
  <si>
    <t>NISSAN ROGUE 2018</t>
  </si>
  <si>
    <t>GÜERO EDUARDO</t>
  </si>
  <si>
    <t>CHEV SILVERADO 2008</t>
  </si>
  <si>
    <t>HONDA CR-V 2017</t>
  </si>
  <si>
    <t>FERNANDO ARANDA</t>
  </si>
  <si>
    <t>LUMBERTON</t>
  </si>
  <si>
    <t>CHEV EQUINOX</t>
  </si>
  <si>
    <t>CHICAGO N</t>
  </si>
  <si>
    <t>JEEP GRAND CHEROKEE 2015</t>
  </si>
  <si>
    <t>CHEV TRAX 2018</t>
  </si>
  <si>
    <t>HONDA CR-V 2016</t>
  </si>
  <si>
    <t>VW GTI 2013</t>
  </si>
  <si>
    <t>ALEJANDRO GLZ</t>
  </si>
  <si>
    <t>IVAN HERNANDEZ</t>
  </si>
  <si>
    <t>CARLOS ALDRETE/FLORIDA</t>
  </si>
  <si>
    <t>FORD MUSTANG 2011</t>
  </si>
  <si>
    <t>NISSAN FRONTIER 2003</t>
  </si>
  <si>
    <t>CHEV TRAX 2016</t>
  </si>
  <si>
    <t>ENRIQUE CASILLAS</t>
  </si>
  <si>
    <t>JEEP CHEROKEE 2018</t>
  </si>
  <si>
    <t>SERGIO PEÑA</t>
  </si>
  <si>
    <t>JEEP G CHEROKEE 2013</t>
  </si>
  <si>
    <t>MIGUEL ZAMARRON</t>
  </si>
  <si>
    <t>FORD ESCAPE 2019</t>
  </si>
  <si>
    <t>JEEP CHEROKEE 2015</t>
  </si>
  <si>
    <t>NISSAN PATHFINDER 2017</t>
  </si>
  <si>
    <t>DODGE RAM 1500 2009</t>
  </si>
  <si>
    <t>JEEP WRANGLER 2008</t>
  </si>
  <si>
    <t>BETO REYNA</t>
  </si>
  <si>
    <t>GMC SIERRA 2017</t>
  </si>
  <si>
    <t>NISSAN SENTRA 2021</t>
  </si>
  <si>
    <t>HONDA HR-V 2016</t>
  </si>
  <si>
    <t>ASHEVILLE</t>
  </si>
  <si>
    <t>VW PASSAT 2012</t>
  </si>
  <si>
    <t>NISSAN ROGUE 2017</t>
  </si>
  <si>
    <t>ALEJANDRO CEDILLO</t>
  </si>
  <si>
    <t>FCO OCHOA</t>
  </si>
  <si>
    <t>HONDA CR-V 2008</t>
  </si>
  <si>
    <t>ALEJANDRO CHAVEZ</t>
  </si>
  <si>
    <t>CHEV IMPALA 2016</t>
  </si>
  <si>
    <t>VW BEETLE 2013</t>
  </si>
  <si>
    <t>ALABAMA</t>
  </si>
  <si>
    <t>GRAND CHEROKEE 2014</t>
  </si>
  <si>
    <t>DODGE CHALLENGER</t>
  </si>
  <si>
    <t>FORD FOCUS 2015</t>
  </si>
  <si>
    <t>VW JETTA</t>
  </si>
  <si>
    <t>NISSAN SENTRA 2016</t>
  </si>
  <si>
    <t>ALEJANDRO DIAZ</t>
  </si>
  <si>
    <t>ROBERTO SALINAS</t>
  </si>
  <si>
    <t xml:space="preserve">VW JETTA </t>
  </si>
  <si>
    <t>FORD F 150</t>
  </si>
  <si>
    <t>CHATANOOGA</t>
  </si>
  <si>
    <t>SOUTH BEND</t>
  </si>
  <si>
    <t>CICERO</t>
  </si>
  <si>
    <t>CHEV TRAX 2017</t>
  </si>
  <si>
    <t>KEVIN GARCIA</t>
  </si>
  <si>
    <t>COLUMBUS</t>
  </si>
  <si>
    <t>AKRON</t>
  </si>
  <si>
    <t>IVAN BERNAL</t>
  </si>
  <si>
    <t>BUICK ENVISION 2022</t>
  </si>
  <si>
    <t>FORD F 150 2009</t>
  </si>
  <si>
    <t>KIA SOUL 2015</t>
  </si>
  <si>
    <t>BUICK ENCORE 2019</t>
  </si>
  <si>
    <t>DODGE RAM 2011</t>
  </si>
  <si>
    <t>JEEP WRANGLER 2014</t>
  </si>
  <si>
    <t>MAYO/ARKANSAS</t>
  </si>
  <si>
    <t>DODGE CHALLENGER 2016</t>
  </si>
  <si>
    <t>JUAN C BRUNO</t>
  </si>
  <si>
    <t>MANDY/GIORGIA</t>
  </si>
  <si>
    <t>HONDA PILOT 2011</t>
  </si>
  <si>
    <t>VW GOLF 2017</t>
  </si>
  <si>
    <t>ASHVILLE</t>
  </si>
  <si>
    <t>MICHEL/MISSOURI</t>
  </si>
  <si>
    <t>CHEV SILVERADO 2023</t>
  </si>
  <si>
    <t>HARRISBURG</t>
  </si>
  <si>
    <t>ULISES ARGUELLO</t>
  </si>
  <si>
    <t>OLI</t>
  </si>
  <si>
    <t>HYUNDAI VELOSTER 2016</t>
  </si>
  <si>
    <t>AMARILLO</t>
  </si>
  <si>
    <t>DANY VALLE</t>
  </si>
  <si>
    <t>FORD ESCAPE 2007</t>
  </si>
  <si>
    <t xml:space="preserve">CHEV TAHOE </t>
  </si>
  <si>
    <t>CHEV CAMARO 2017</t>
  </si>
  <si>
    <t>NISSAN MURANO 2014</t>
  </si>
  <si>
    <t>OSCAR GARCIA</t>
  </si>
  <si>
    <t>DAYTON</t>
  </si>
  <si>
    <t>GMC SIERRA 1500 2014</t>
  </si>
  <si>
    <t>N JERSEY</t>
  </si>
  <si>
    <t>JEEP COMPASS 2014</t>
  </si>
  <si>
    <t>4-MZO-25</t>
  </si>
  <si>
    <t>N VERSA 2016</t>
  </si>
  <si>
    <t>DR ROBERTO</t>
  </si>
  <si>
    <t>JOSE CARRILLO</t>
  </si>
  <si>
    <t>FORD F 150 2005</t>
  </si>
  <si>
    <t>EMANUEL ORDOÑEZ</t>
  </si>
  <si>
    <t>NOE RAMIREZ</t>
  </si>
  <si>
    <t>DODGE CHALLENGER 2017</t>
  </si>
  <si>
    <t>JEEP CHEROKEE 2020</t>
  </si>
  <si>
    <t>VW BEETLE 2014</t>
  </si>
  <si>
    <t>DODGE JOURNEY 2019</t>
  </si>
  <si>
    <t>HONDA CR-V 2010</t>
  </si>
  <si>
    <t>EFREN PEREZ</t>
  </si>
  <si>
    <t>CHEV COLORADO 2017</t>
  </si>
  <si>
    <t>CHEV BLAZER 2019</t>
  </si>
  <si>
    <t>CARLOS HERNANDEZ</t>
  </si>
  <si>
    <t>FORD FIESTA 2015</t>
  </si>
  <si>
    <t>ALEXANDRE //FLORIDA</t>
  </si>
  <si>
    <t xml:space="preserve">SILVERADO </t>
  </si>
  <si>
    <t>JUAN GONZALEZ</t>
  </si>
  <si>
    <t>PHILADELPHIA</t>
  </si>
  <si>
    <t>AKRON OH</t>
  </si>
  <si>
    <t>COLUMBUS OH</t>
  </si>
  <si>
    <t>CLEVELAND OH</t>
  </si>
  <si>
    <t>ANGEL BARBOSA</t>
  </si>
  <si>
    <t xml:space="preserve">HONDA CR-V </t>
  </si>
  <si>
    <t xml:space="preserve">CHEV EQUINOX </t>
  </si>
  <si>
    <t>DANIEL CUELLAR</t>
  </si>
  <si>
    <t>NETO//SAN ANTONIO</t>
  </si>
  <si>
    <t>LORENZO//FLORIDA</t>
  </si>
  <si>
    <t>CHRY TOWN COUNTRY 2016</t>
  </si>
  <si>
    <t>ADRIAN NORIEGA</t>
  </si>
  <si>
    <t>SOUTHERN ILLINOIS</t>
  </si>
  <si>
    <t>CRISTIAN MEJIA</t>
  </si>
  <si>
    <t>GUADALUPE CRUZ</t>
  </si>
  <si>
    <t>RAUL//FLORIDA</t>
  </si>
  <si>
    <t>RAUL MTZ</t>
  </si>
  <si>
    <t>LUFKING</t>
  </si>
  <si>
    <t>ANDRES CHARLES</t>
  </si>
  <si>
    <t>HAMPTON</t>
  </si>
  <si>
    <t>JEEP G CHEROKEE 2018</t>
  </si>
  <si>
    <t>DANIEL ROSAS</t>
  </si>
  <si>
    <t>VW BEETLE 2015</t>
  </si>
  <si>
    <t>PEDRO //HOUSTON</t>
  </si>
  <si>
    <t>SERGIO TOVAR</t>
  </si>
  <si>
    <t>CRISTIAN CEPEDA</t>
  </si>
  <si>
    <t>VW GOLF 2012</t>
  </si>
  <si>
    <t>GMC ACADIA 2016</t>
  </si>
  <si>
    <t>FORD F 150 2001</t>
  </si>
  <si>
    <t>FORD RANGER 2008</t>
  </si>
  <si>
    <t>VW PASSAT 2018</t>
  </si>
  <si>
    <t>CHEV MALIBU 2012</t>
  </si>
  <si>
    <t>HUNTSVILLE</t>
  </si>
  <si>
    <t>GAMBOA//ATLANTA</t>
  </si>
  <si>
    <t>GMC SIERRA 2004</t>
  </si>
  <si>
    <t>FORD FUSION 2012</t>
  </si>
  <si>
    <t>HONDA CIVIC 2015</t>
  </si>
  <si>
    <t>FORD MUSTANG 2013</t>
  </si>
  <si>
    <t>DODGE CHARGER 2019</t>
  </si>
  <si>
    <t>FRANCISCO/CAROLINAS</t>
  </si>
  <si>
    <t>MOCKSVILLE</t>
  </si>
  <si>
    <t>TOYOTA COROLLA 2017</t>
  </si>
  <si>
    <t>ALEXANDRE//FLORIDA</t>
  </si>
  <si>
    <t>FELIX/ATLANTA</t>
  </si>
  <si>
    <t>NISSAN FRONTIER 2015</t>
  </si>
  <si>
    <t>NETO//AUSTIN</t>
  </si>
  <si>
    <t>VW JETTA  2015</t>
  </si>
  <si>
    <t>HONDA ODYSSEY 2018</t>
  </si>
  <si>
    <t>HONDA ACCORD 2017</t>
  </si>
  <si>
    <t>GMC CANYON 2008</t>
  </si>
  <si>
    <t>HECTOR PUENTE</t>
  </si>
  <si>
    <t>CHINA GROVE</t>
  </si>
  <si>
    <t>ISMAEL DAVILA</t>
  </si>
  <si>
    <t>HONDA ACCORD 2015</t>
  </si>
  <si>
    <t>GEDDY//FLORIDA</t>
  </si>
  <si>
    <t>FORD BRONCO 2021</t>
  </si>
  <si>
    <t>BATONROGUE</t>
  </si>
  <si>
    <t>MAYO//ARKANSAS</t>
  </si>
  <si>
    <t>GRAND RAPIDS</t>
  </si>
  <si>
    <t>FORT WYNE</t>
  </si>
  <si>
    <t>CARLOS/FLORIDA</t>
  </si>
  <si>
    <t>MINI COOPER 2015</t>
  </si>
  <si>
    <t>DASIEL//FLORIDA</t>
  </si>
  <si>
    <t>JAVIER GALVAN</t>
  </si>
  <si>
    <t>VW JETTA 2020</t>
  </si>
  <si>
    <t>FORD F150 2013</t>
  </si>
  <si>
    <t>DANIEL VILLARREAL</t>
  </si>
  <si>
    <t>MEME ARECHIGA</t>
  </si>
  <si>
    <t>CHEV CAMARO 2020</t>
  </si>
  <si>
    <t>HONDA ODYSSEY 2013</t>
  </si>
  <si>
    <t>FORD RANGER 2005</t>
  </si>
  <si>
    <t>JESUS ALFONSO PEREZ</t>
  </si>
  <si>
    <t>GMC TERRAIN 2015</t>
  </si>
  <si>
    <t>EQUINOX</t>
  </si>
  <si>
    <t>CHEV SILVERADO 2009</t>
  </si>
  <si>
    <t>HONDA PILOT 2012</t>
  </si>
  <si>
    <t>MANDY//FLORIDA</t>
  </si>
  <si>
    <t>PEDRO GARCIA</t>
  </si>
  <si>
    <t>ORLANDO//ATLANTA</t>
  </si>
  <si>
    <t>DODGE CARAVAN 2017</t>
  </si>
  <si>
    <t>RAFAEL PEREZ</t>
  </si>
  <si>
    <t>JEEP COMPASS 2016</t>
  </si>
  <si>
    <t>KIA OPTIMA 2013</t>
  </si>
  <si>
    <t>MISOURI</t>
  </si>
  <si>
    <t>200GRUA</t>
  </si>
  <si>
    <t>MIGUEL GUZMAN</t>
  </si>
  <si>
    <t>RAMIRO VILLAGOMEZ</t>
  </si>
  <si>
    <t>DYER</t>
  </si>
  <si>
    <t>CHEV COLORADO 2018</t>
  </si>
  <si>
    <t>JUAN SERNA</t>
  </si>
  <si>
    <t>ARIZMENDI</t>
  </si>
  <si>
    <t>VW GTI 2007</t>
  </si>
  <si>
    <t>HONDA CR-V 2013</t>
  </si>
  <si>
    <t>PEDRO//HOUSTON</t>
  </si>
  <si>
    <t>MATTESON</t>
  </si>
  <si>
    <t>CHEV COLORADO 2010</t>
  </si>
  <si>
    <t>NISSAN KICKS 2018</t>
  </si>
  <si>
    <t>TOYOTA COROLLA 2016</t>
  </si>
  <si>
    <t>JEEP G CHEROKEE 2012</t>
  </si>
  <si>
    <t>MAZDA CX5 2016</t>
  </si>
  <si>
    <t>FELIX//ATLANTA</t>
  </si>
  <si>
    <t>150GRUA</t>
  </si>
  <si>
    <t>FORD FOCUS 2013</t>
  </si>
  <si>
    <t>LEVY ALONSO</t>
  </si>
  <si>
    <t>JEEP CPMPASS 2014</t>
  </si>
  <si>
    <t>MILES//FLORIDA</t>
  </si>
  <si>
    <t>CHEV TAHOE 2021</t>
  </si>
  <si>
    <t>KEVIN CERVANTES</t>
  </si>
  <si>
    <t>VICENTE SALAS</t>
  </si>
  <si>
    <t>FORD ESCAPE 2020</t>
  </si>
  <si>
    <t>MOISES //DALLAS</t>
  </si>
  <si>
    <t>DAVID//EPI/HOUSTON</t>
  </si>
  <si>
    <t>JOSE A BARRIOS</t>
  </si>
  <si>
    <t>FERNANDO OCHOA</t>
  </si>
  <si>
    <t>TIO PIEZOLOGO</t>
  </si>
  <si>
    <t>JEEP GLADIATOR 2021</t>
  </si>
  <si>
    <t>ARTURO ORNELAS</t>
  </si>
  <si>
    <t>PABLO OCHOA</t>
  </si>
  <si>
    <t>VICTOR MERCADO</t>
  </si>
  <si>
    <t xml:space="preserve">MIAMI </t>
  </si>
  <si>
    <t>MIGUEL CEPEDA</t>
  </si>
  <si>
    <t>CADILLAC XT5 2017</t>
  </si>
  <si>
    <t>VICTOR MENDEZ</t>
  </si>
  <si>
    <t xml:space="preserve">TAMPA </t>
  </si>
  <si>
    <t>VW JETTA2016</t>
  </si>
  <si>
    <t>MAZDA 3 2017</t>
  </si>
  <si>
    <t>VW JETTA  2017</t>
  </si>
  <si>
    <t>CRUZ ARAMBUL</t>
  </si>
  <si>
    <t>SILVER//CORPUS</t>
  </si>
  <si>
    <t>PEDRO CARMONA</t>
  </si>
  <si>
    <t>G RAPIDS</t>
  </si>
  <si>
    <t>TALLAHASSE</t>
  </si>
  <si>
    <t>JAVIER VIEYRA</t>
  </si>
  <si>
    <t>JUAN DE LA MORA//DALLAS</t>
  </si>
  <si>
    <t>JETTA 2016</t>
  </si>
  <si>
    <t>ABRAHAM MTZ</t>
  </si>
  <si>
    <t>HONDA CIVIC 2014</t>
  </si>
  <si>
    <t>ALVARO BARBOZA</t>
  </si>
  <si>
    <t>PITTSBURG</t>
  </si>
  <si>
    <t>FORD FIESTA 2018</t>
  </si>
  <si>
    <t>NT</t>
  </si>
  <si>
    <t>ALVARO SAENZ</t>
  </si>
  <si>
    <t>CHEV TRAVERSE 2018</t>
  </si>
  <si>
    <t>GMC CANYON 2015</t>
  </si>
  <si>
    <t>SAMUEL</t>
  </si>
  <si>
    <t>MARIO CANO</t>
  </si>
  <si>
    <t>YOSMANY//FLORIDA</t>
  </si>
  <si>
    <t>FORD F150 2009</t>
  </si>
  <si>
    <t>JOSE ANGEL BARRIOS</t>
  </si>
  <si>
    <t xml:space="preserve">JEEP CHEROKEE </t>
  </si>
  <si>
    <t>MICHEL NEGRO//LOUISIANA</t>
  </si>
  <si>
    <t>JUAN DE DIOS RDZ</t>
  </si>
  <si>
    <t>RELEIGH</t>
  </si>
  <si>
    <t>JUAN DELA MORA//DALLAS</t>
  </si>
  <si>
    <t>ANGEL</t>
  </si>
  <si>
    <t>FRANK//FLORIDA</t>
  </si>
  <si>
    <t>JUAN DE LA MORA //DALLAS</t>
  </si>
  <si>
    <t>DAVID //HOUSTON</t>
  </si>
  <si>
    <t>BRAYAN BARRAGAN</t>
  </si>
  <si>
    <t>JASON//MISSOURI</t>
  </si>
  <si>
    <t>S ILLINOIS</t>
  </si>
  <si>
    <t>ARTURO SANCHEZ</t>
  </si>
  <si>
    <t>PAGO</t>
  </si>
  <si>
    <t>BALTIMORE</t>
  </si>
  <si>
    <t>TOYOTA TACOMA 2005</t>
  </si>
  <si>
    <t>CLERMONT</t>
  </si>
  <si>
    <t>VW JETTA  2016</t>
  </si>
  <si>
    <t>N YERSEY</t>
  </si>
  <si>
    <t>FORD FIESTA 2019</t>
  </si>
  <si>
    <t>NISSAN VERSA 2021</t>
  </si>
  <si>
    <t>CHEV BLAZER 2020</t>
  </si>
  <si>
    <t>JAVIER HERRERA</t>
  </si>
  <si>
    <t>FORD RANGER 2006</t>
  </si>
  <si>
    <t>NISSAN PATHFINDER 2018</t>
  </si>
  <si>
    <t>MULBERRY</t>
  </si>
  <si>
    <t>DENIS//MICHIGAN</t>
  </si>
  <si>
    <t>EDGAR BIASI</t>
  </si>
  <si>
    <t>HECTOR EL VENADO</t>
  </si>
  <si>
    <t>CHEV SILVERADO 2020</t>
  </si>
  <si>
    <t>ARTURO//FLORIDA</t>
  </si>
  <si>
    <t>MAURO TORRES</t>
  </si>
  <si>
    <t>MAZDA 3 2019</t>
  </si>
  <si>
    <t>DODGE CARAVAN 2016</t>
  </si>
  <si>
    <t>JUAN DE LA MORA/DALLAS</t>
  </si>
  <si>
    <t>CHRY T COUNTRY 2013</t>
  </si>
  <si>
    <t>JAVIER//LOUISIANA</t>
  </si>
  <si>
    <t>DODGE DURANGO 2019</t>
  </si>
  <si>
    <t>FORD FIESTA 2017</t>
  </si>
  <si>
    <t>CHRY T COUNTRY 2014</t>
  </si>
  <si>
    <t>NISSAN ALTIMA 2015</t>
  </si>
  <si>
    <t>LALO REYNA</t>
  </si>
  <si>
    <t>CARLOS CORONADO</t>
  </si>
  <si>
    <t>URIEL NUÑEZ</t>
  </si>
  <si>
    <t>JUAN PABLO ROSAS</t>
  </si>
  <si>
    <t>FORD F150 2017</t>
  </si>
  <si>
    <t>TOYOTA TACOMA 2007</t>
  </si>
  <si>
    <t xml:space="preserve">AUSTIN </t>
  </si>
  <si>
    <t>DAVID//HOUSTON</t>
  </si>
  <si>
    <t>FCO MEXA//CAROLINAS</t>
  </si>
  <si>
    <t>FORD EXPEDITION 2019</t>
  </si>
  <si>
    <t>NISSAN FRONTIER 2008</t>
  </si>
  <si>
    <t>N ROGUE 2017</t>
  </si>
  <si>
    <t>ARIZMANDI</t>
  </si>
  <si>
    <t>NISSAN FRONTIER</t>
  </si>
  <si>
    <t>FORD FIESTA 2013</t>
  </si>
  <si>
    <t>H CIVIC 2017</t>
  </si>
  <si>
    <t>JOSE ALVARADO</t>
  </si>
  <si>
    <t>JUAN DE LA MORA</t>
  </si>
  <si>
    <t>ANGELBARRIOS</t>
  </si>
  <si>
    <t>PEDRO AGUILAR</t>
  </si>
  <si>
    <t>NASHVILE</t>
  </si>
  <si>
    <t>TOYOTA TACOMA 2000</t>
  </si>
  <si>
    <t>RODRIGO//CAROLINAS</t>
  </si>
  <si>
    <t>SAUL MUÑOZ</t>
  </si>
  <si>
    <t>CHEV BLAZER 2021</t>
  </si>
  <si>
    <t>FORD FOCUS 2018</t>
  </si>
  <si>
    <t>LEO MOCTEZUMA</t>
  </si>
  <si>
    <t>TY</t>
  </si>
  <si>
    <t>MIGUEL GARCIA</t>
  </si>
  <si>
    <t>VW JETTA 2021</t>
  </si>
  <si>
    <t>JEEP WRANGLER 2010</t>
  </si>
  <si>
    <t>RUBEN HERNANDEZ</t>
  </si>
  <si>
    <t>TOYOTA TACOMA 2012</t>
  </si>
  <si>
    <t>VW PASSAT 2019</t>
  </si>
  <si>
    <t>DODGE CHARGER 2015</t>
  </si>
  <si>
    <t>SILVER/CORPUS</t>
  </si>
  <si>
    <t>HUMBERTO LOPEZ</t>
  </si>
  <si>
    <t>FERNANDO SAENZ</t>
  </si>
  <si>
    <t>VW GOLF 2019</t>
  </si>
  <si>
    <t>OMAR TRINIDAD</t>
  </si>
  <si>
    <t>MAYO//LOUISIANA</t>
  </si>
  <si>
    <t>NISSAN FRONTIER 2009</t>
  </si>
  <si>
    <t>CARLOS FLORIDA</t>
  </si>
  <si>
    <t>H ODYSSEY 2014</t>
  </si>
  <si>
    <t>GREENVILLE</t>
  </si>
  <si>
    <t>GMC SIERRA 2008</t>
  </si>
  <si>
    <t>LUIS ALBERTO</t>
  </si>
  <si>
    <t>DAYRON//FLORIDA</t>
  </si>
  <si>
    <t xml:space="preserve">SAMUEL </t>
  </si>
  <si>
    <t>HONDA CR-V 2011</t>
  </si>
  <si>
    <t>TOWN COUNTRY 2016</t>
  </si>
  <si>
    <t>LUIS RESENDEZ</t>
  </si>
  <si>
    <t>DURANGO 2015</t>
  </si>
  <si>
    <t>VW ATLAS 2020</t>
  </si>
  <si>
    <t>NISSAN ROGUE</t>
  </si>
  <si>
    <t>NESTOR MAGALLANES</t>
  </si>
  <si>
    <t>DAYTON OH</t>
  </si>
  <si>
    <t>HONDA PILOT 2013</t>
  </si>
  <si>
    <t>MINI COOPER 2014</t>
  </si>
  <si>
    <t xml:space="preserve">DODGE CARAVAN </t>
  </si>
  <si>
    <t>IONIA MI</t>
  </si>
  <si>
    <t>RAMIRO HDZ</t>
  </si>
  <si>
    <t>VW  GTI 2017</t>
  </si>
  <si>
    <t>JUAN TENNESSEE</t>
  </si>
  <si>
    <t>ZPATA</t>
  </si>
  <si>
    <t>RAFAEL//KANSAS</t>
  </si>
  <si>
    <t>TONY RUBIO</t>
  </si>
  <si>
    <t>Y</t>
  </si>
  <si>
    <t>MULTISERVICIOS HDZ</t>
  </si>
  <si>
    <t>ORLANDO FL</t>
  </si>
  <si>
    <t>ELIEZER//CAROLINAS</t>
  </si>
  <si>
    <t>EPI/LONGVIEW</t>
  </si>
  <si>
    <t>DODGE RAM 2013</t>
  </si>
  <si>
    <t>t</t>
  </si>
  <si>
    <t>FERNANDO BANNAK</t>
  </si>
  <si>
    <t>IVAN VILLANUEVA</t>
  </si>
  <si>
    <t>JUAN VAZQUEZ</t>
  </si>
  <si>
    <t>RAUL GOMEZ</t>
  </si>
  <si>
    <t>CHUY MONKEY</t>
  </si>
  <si>
    <t>IGNACIO MENDOZA</t>
  </si>
  <si>
    <t>JONATHAN AMARO</t>
  </si>
  <si>
    <t>MANUEL ORTA</t>
  </si>
  <si>
    <t>ALEJANDRO CUELLAR</t>
  </si>
  <si>
    <t>HONDA CIVIC 2009</t>
  </si>
  <si>
    <t>JUAN TORRES/MISSOURI</t>
  </si>
  <si>
    <t>IONIA</t>
  </si>
  <si>
    <t>FAYETEVILLE</t>
  </si>
  <si>
    <t>NISSAN JUKE 2014</t>
  </si>
  <si>
    <t>FORD EDGE 2018</t>
  </si>
  <si>
    <t>ERNESTO GEL</t>
  </si>
  <si>
    <t xml:space="preserve">ST LOUIS </t>
  </si>
  <si>
    <t>LUIS MORTEO</t>
  </si>
  <si>
    <t>DODGE CHARGER 2014</t>
  </si>
  <si>
    <t>TOYOTA TACOMA 2021</t>
  </si>
  <si>
    <t>DIEGO BAROCIO</t>
  </si>
  <si>
    <t>DODGE G CARAVAN 2018</t>
  </si>
  <si>
    <t>TURRUBIATES</t>
  </si>
  <si>
    <t>CLEARWATR</t>
  </si>
  <si>
    <t>LINCOLN MKZ</t>
  </si>
  <si>
    <t>EMMANUEL VICTORIO</t>
  </si>
  <si>
    <t>DODGE RAM 2014</t>
  </si>
  <si>
    <t>CHEV CAMARO</t>
  </si>
  <si>
    <t>GILBERTO DOMINGUEZ</t>
  </si>
  <si>
    <t>JAVIER IBARRA</t>
  </si>
  <si>
    <t>LINCOLN MKC 2015</t>
  </si>
  <si>
    <t>MAZDA CX3 2014</t>
  </si>
  <si>
    <t>CALIFORNIA</t>
  </si>
  <si>
    <t>MIGUEL A GUZMAN</t>
  </si>
  <si>
    <t>MOISES/DALLAS</t>
  </si>
  <si>
    <t>PROFE GIL</t>
  </si>
  <si>
    <t>ARMANDO FLETERO</t>
  </si>
  <si>
    <t>DANIEL QUINTANAR</t>
  </si>
  <si>
    <t>FORD MUSTANG 2006</t>
  </si>
  <si>
    <t>LINCOLN MKC 2017</t>
  </si>
  <si>
    <t>RAYMOND//MICHIGAN</t>
  </si>
  <si>
    <t xml:space="preserve">DETROIT </t>
  </si>
  <si>
    <t>GMC SIERRA 1989</t>
  </si>
  <si>
    <t>BETO CORTEZ</t>
  </si>
  <si>
    <t>GMC SIERRA 2003</t>
  </si>
  <si>
    <t>CHALLENGER 2017</t>
  </si>
  <si>
    <t>FORD MUSTANG 2020</t>
  </si>
  <si>
    <t>JOSE ELIZARDI</t>
  </si>
  <si>
    <t>EDSON GOMEZ</t>
  </si>
  <si>
    <t>CHEV TAHOE 2007</t>
  </si>
  <si>
    <t>VW TIGUAN 2011</t>
  </si>
  <si>
    <t>100GRUA</t>
  </si>
  <si>
    <t>AUDI A5 2011</t>
  </si>
  <si>
    <t>JOSE A RODRIGUEZ</t>
  </si>
  <si>
    <t>CINCINNATI</t>
  </si>
  <si>
    <t>OLIVER IRACHETA</t>
  </si>
  <si>
    <t xml:space="preserve">DODGE CHALLENGER </t>
  </si>
  <si>
    <t>MANUEL SELVERA</t>
  </si>
  <si>
    <t>W PALM B</t>
  </si>
  <si>
    <t>PANCHITO AROZENA</t>
  </si>
  <si>
    <t>ERICK SANCHEZ</t>
  </si>
  <si>
    <t>FCO MEXA/CAROLINAS</t>
  </si>
  <si>
    <t>LAZARO//FLORIDA</t>
  </si>
  <si>
    <t>MAZDA CX3 2017</t>
  </si>
  <si>
    <t>JUANITO//OHIO</t>
  </si>
  <si>
    <t>SPRINGFIELD</t>
  </si>
  <si>
    <t>FORD EXPLORER 2005</t>
  </si>
  <si>
    <t>FORD RANGER 2009</t>
  </si>
  <si>
    <t>WALTON KY</t>
  </si>
  <si>
    <t>MAZAP</t>
  </si>
  <si>
    <t>KIA SOUL 2010</t>
  </si>
  <si>
    <t>SANTIAGO RANGEL</t>
  </si>
  <si>
    <t>JONATHAN SUR</t>
  </si>
  <si>
    <t>GUILLERMO GALVAN</t>
  </si>
  <si>
    <t>JESUS VELA</t>
  </si>
  <si>
    <t>GERMAN ANTONIO</t>
  </si>
  <si>
    <t>JUAN TORRES//TENNESSEE</t>
  </si>
  <si>
    <t>VE JETTA 2020</t>
  </si>
  <si>
    <t>CLEWISTON</t>
  </si>
  <si>
    <t>TOYOTA TACOMA 2014</t>
  </si>
  <si>
    <t>FORD F 150 2022</t>
  </si>
  <si>
    <t>NISSAN ROGUE 2019</t>
  </si>
  <si>
    <t>MAZDA 3 2018</t>
  </si>
  <si>
    <t>LEZAMA/DALLAS</t>
  </si>
  <si>
    <t>ANGEL PASADOR</t>
  </si>
  <si>
    <t xml:space="preserve">HONDA CIVIC </t>
  </si>
  <si>
    <t>MICHEL NEGRO//MISSISSIPI</t>
  </si>
  <si>
    <t>HONDA CR-V 2018</t>
  </si>
  <si>
    <t>ALFREDO RICO</t>
  </si>
  <si>
    <t>VW GTI 2019</t>
  </si>
  <si>
    <t>NISSAN JUKE 2015</t>
  </si>
  <si>
    <t>DODGE CHARGER 2018</t>
  </si>
  <si>
    <t>NEBRASKA</t>
  </si>
  <si>
    <t>OSCAR GOMEZ</t>
  </si>
  <si>
    <t>n</t>
  </si>
  <si>
    <t>VW PASSAT  2017</t>
  </si>
  <si>
    <t>CHACHO FLORES</t>
  </si>
  <si>
    <t>LIC GARCIA</t>
  </si>
  <si>
    <t>TOYOTA COROLLA 2018</t>
  </si>
  <si>
    <t>ROBERTO//OKLAHOMA</t>
  </si>
  <si>
    <t>JEEP GLADIATOR 2022</t>
  </si>
  <si>
    <t>FORD RANGER 2011</t>
  </si>
  <si>
    <t>JOSE ELIZALDE</t>
  </si>
  <si>
    <t>CHRY PACIFICA 2019</t>
  </si>
  <si>
    <t>JOSE CERVANTES</t>
  </si>
  <si>
    <t>JAVIER ANZURES</t>
  </si>
  <si>
    <t>NOE CRUZ</t>
  </si>
  <si>
    <t>COLORADO</t>
  </si>
  <si>
    <t>JUAN CERVANTES</t>
  </si>
  <si>
    <t>ROLANDO RAMIREZ</t>
  </si>
  <si>
    <t>NISSANROGUE 2016</t>
  </si>
  <si>
    <t>FORD RANGER 2001</t>
  </si>
  <si>
    <t>TAUNTON</t>
  </si>
  <si>
    <t>MIGUEL ORDUÑA</t>
  </si>
  <si>
    <t>FORD FOCUS 2011</t>
  </si>
  <si>
    <t>RAFAEL //KANSAS</t>
  </si>
  <si>
    <t>OSCAR ANTONIO</t>
  </si>
  <si>
    <t>YANDIE//FLORIDA</t>
  </si>
  <si>
    <t>JORGE RDZ</t>
  </si>
  <si>
    <t>JUAN TORRES//ALABAMA</t>
  </si>
  <si>
    <t>AZAEL ESCOBEDO</t>
  </si>
  <si>
    <t>FORD F 150 2023</t>
  </si>
  <si>
    <t>ROBERTO CUELLAR</t>
  </si>
  <si>
    <t>NERLAN FLORIDA</t>
  </si>
  <si>
    <t>YIYO//MICHIGAN</t>
  </si>
  <si>
    <t>FLINT MI</t>
  </si>
  <si>
    <t>ALEXIS VILLA</t>
  </si>
  <si>
    <t>FERNANDO LEAÑOS</t>
  </si>
  <si>
    <t>RICARDO RODRIGUEZ</t>
  </si>
  <si>
    <t>ROBERTO OKLAHOMA</t>
  </si>
  <si>
    <t>CHEV COLORADO</t>
  </si>
  <si>
    <t xml:space="preserve">FOR F 150 </t>
  </si>
  <si>
    <t>JOEL ALVARADO</t>
  </si>
  <si>
    <t xml:space="preserve">CHEV SPARK </t>
  </si>
  <si>
    <t>ANGEL JIMENEZ</t>
  </si>
  <si>
    <t>RICHMOND</t>
  </si>
  <si>
    <t>CHEV TAHOE 2019</t>
  </si>
  <si>
    <t>ROGER CARDENAS</t>
  </si>
  <si>
    <t xml:space="preserve">AUSTIN  </t>
  </si>
  <si>
    <t>ISRAEL PEREZ</t>
  </si>
  <si>
    <t>NERLAN//FLORIDA</t>
  </si>
  <si>
    <t>N ORLEANAS</t>
  </si>
  <si>
    <t>OSVI//KENTUCKY</t>
  </si>
  <si>
    <t>FORD EXPLORER</t>
  </si>
  <si>
    <t>FORD FOCUS</t>
  </si>
  <si>
    <t>ROGELIO//SAN ANTONIO</t>
  </si>
  <si>
    <t>ABRAHAM SILVA</t>
  </si>
  <si>
    <t>MINI COOPER 2010</t>
  </si>
  <si>
    <t>CULPEPER</t>
  </si>
  <si>
    <t>JORGE//FLORIDA</t>
  </si>
  <si>
    <t>DAVID BADILLO</t>
  </si>
  <si>
    <t>EL PASO</t>
  </si>
  <si>
    <t>ROGELIO HERNANDEZ</t>
  </si>
  <si>
    <t>ROSALIO QUEZADA</t>
  </si>
  <si>
    <t>FCO//CAROLINAS</t>
  </si>
  <si>
    <t>JOSE MARTINEZ</t>
  </si>
  <si>
    <t>JESUS HERNANDEZ</t>
  </si>
  <si>
    <t>EUGENIO HERNANDEZ</t>
  </si>
  <si>
    <t>GERARDO ZUÑIGA</t>
  </si>
  <si>
    <t>ROANOKE</t>
  </si>
  <si>
    <t>RICARDO AYALA</t>
  </si>
  <si>
    <t>ABEL CABELLO</t>
  </si>
  <si>
    <t>ELIEZER//MICHIGAN</t>
  </si>
  <si>
    <t>NISSAN FRONTIER 2019</t>
  </si>
  <si>
    <t>EDGAR RIVAS</t>
  </si>
  <si>
    <t>ALEXANDER//FLORIDA</t>
  </si>
  <si>
    <t>2-ENE*26</t>
  </si>
  <si>
    <t>JUAN DE LA MORA DALLAS</t>
  </si>
  <si>
    <t>VW JETTA 201</t>
  </si>
  <si>
    <t>HONDACR-V 2016</t>
  </si>
  <si>
    <t>CHEV EXPRESS 2005</t>
  </si>
  <si>
    <t>ALFA ROMEO  2014</t>
  </si>
  <si>
    <t>MICHEL PORTILLO//MISSOURI</t>
  </si>
  <si>
    <t>JEEP RENEGADE 2020</t>
  </si>
  <si>
    <t>NOE CANO</t>
  </si>
  <si>
    <t>B49755</t>
  </si>
  <si>
    <t>VWATAS</t>
  </si>
  <si>
    <t>EMANUEL OROÑEZ</t>
  </si>
  <si>
    <t>PANCHITOAROZENA</t>
  </si>
  <si>
    <t>GAMBOA//OHIO</t>
  </si>
  <si>
    <t>ELIEZER//GUILLRMO CAROLINAS</t>
  </si>
  <si>
    <t>VW GOLF 2013</t>
  </si>
  <si>
    <t xml:space="preserve">HONDAELEMENT </t>
  </si>
  <si>
    <t>DANTE</t>
  </si>
  <si>
    <t>FORD E350</t>
  </si>
  <si>
    <t>OMARIN//FLORIDA</t>
  </si>
  <si>
    <t>M383925</t>
  </si>
  <si>
    <t>JEEP GLADIATOR 2013</t>
  </si>
  <si>
    <t>JAVIER ANGUIANO</t>
  </si>
  <si>
    <t>CARLOS//LOUISIANA/MISSI</t>
  </si>
  <si>
    <t>OSMEYVY//ALABAMA</t>
  </si>
  <si>
    <t>MANDY//GIORGIA</t>
  </si>
  <si>
    <t>NISSAN SENYTA 2019</t>
  </si>
  <si>
    <t>CHEV AVALANCHE 1500 2003</t>
  </si>
  <si>
    <t>NISSA ALTIMA 2015</t>
  </si>
  <si>
    <t>LUIS ALBERTO RESENDEZ</t>
  </si>
  <si>
    <t>MIGUEL A CESPEDES</t>
  </si>
  <si>
    <t>MICHL NEGRO//LOUISIANA</t>
  </si>
  <si>
    <t>DODGE RAM 5500 2018</t>
  </si>
  <si>
    <t>FOR ESCAPE 2018</t>
  </si>
  <si>
    <t>JAVIER SHAMP//OHIO</t>
  </si>
  <si>
    <t>WALTON OH</t>
  </si>
  <si>
    <t>CICNCINNATI</t>
  </si>
  <si>
    <t>AUDI A5 2014</t>
  </si>
  <si>
    <t>JEEP CHEROKEE  2015</t>
  </si>
  <si>
    <t>RICHTMONT</t>
  </si>
  <si>
    <t>JOSE A /FLORIDA</t>
  </si>
  <si>
    <t>FUA39073</t>
  </si>
  <si>
    <t>CHEV SILVERADO 2021</t>
  </si>
  <si>
    <t>FCO NUNO//CENTRAL//CONSH/PA</t>
  </si>
  <si>
    <t>CONSH PA</t>
  </si>
  <si>
    <t>EPI/COLORADO/HOUSTON</t>
  </si>
  <si>
    <t>JC253305</t>
  </si>
  <si>
    <t>B66686</t>
  </si>
  <si>
    <t>JEEP CHEROKEE LAREDO 2018</t>
  </si>
  <si>
    <t>G CHEROKEE 2012</t>
  </si>
  <si>
    <t>SILVERADO 1500 2023</t>
  </si>
  <si>
    <t>REY HERNANDEZ//AUSTIN</t>
  </si>
  <si>
    <t>JOSE ANGELBARRIOS</t>
  </si>
  <si>
    <t>A94154</t>
  </si>
  <si>
    <t>ROGELIO//AUSTIN</t>
  </si>
  <si>
    <t>FORD F 250 2010</t>
  </si>
  <si>
    <t>MANUEL CERVERA</t>
  </si>
  <si>
    <t>150+65</t>
  </si>
  <si>
    <t>MAYO//FLORIDA</t>
  </si>
  <si>
    <t>1PB01905</t>
  </si>
  <si>
    <t>4UB50240</t>
  </si>
  <si>
    <t>GGD21951</t>
  </si>
  <si>
    <t>4GR433191</t>
  </si>
  <si>
    <t>FORD EXP SPORTRACK</t>
  </si>
  <si>
    <t>GMCYUKON 2016</t>
  </si>
  <si>
    <t>HAINES CT</t>
  </si>
  <si>
    <t>ALNARO BARBOSA</t>
  </si>
  <si>
    <t>DANNY FIALLO//ATLANTA</t>
  </si>
  <si>
    <t>NISSAN NV CARGO</t>
  </si>
  <si>
    <t>MAZDA CX 30 2021</t>
  </si>
  <si>
    <t>SILVER//HOUSTON/VICTORIA</t>
  </si>
  <si>
    <t>RAFAEL KANSAS</t>
  </si>
  <si>
    <t>MICHELNEGRO//LOUISISNA</t>
  </si>
  <si>
    <t>FORD MIUSTANG 2015</t>
  </si>
  <si>
    <t>LITTE ROCK</t>
  </si>
  <si>
    <t>JUAN C MUÑOZ</t>
  </si>
  <si>
    <t>RICARDO AC</t>
  </si>
  <si>
    <t>75+20</t>
  </si>
  <si>
    <t>105-15</t>
  </si>
  <si>
    <t>ALDRI//FLORIDA</t>
  </si>
  <si>
    <t>GILBERTO-EPI/HOUSTON</t>
  </si>
  <si>
    <t>YANDIE //FLORIDA</t>
  </si>
  <si>
    <t>G6284656</t>
  </si>
  <si>
    <t>CHEV GMT 400 1990</t>
  </si>
  <si>
    <t>EPI/HOUSTON SHREVPORT</t>
  </si>
  <si>
    <t>A11447</t>
  </si>
  <si>
    <t>OSMEYVY/TENNESSEE</t>
  </si>
  <si>
    <t>FORD ESCAPE 015</t>
  </si>
  <si>
    <t>GAMBOA/MICHI//CHICAGO</t>
  </si>
  <si>
    <t>A14193</t>
  </si>
  <si>
    <t>CM450327</t>
  </si>
  <si>
    <t>VW  GLI 2012</t>
  </si>
  <si>
    <t>D51218</t>
  </si>
  <si>
    <t>YIYO//JAVIER //OHIO</t>
  </si>
  <si>
    <t>B30998</t>
  </si>
  <si>
    <t>CLEVALEND</t>
  </si>
  <si>
    <t xml:space="preserve">CINCINNATI </t>
  </si>
  <si>
    <t>PITSSBURG</t>
  </si>
  <si>
    <t>SAIO GTZ</t>
  </si>
  <si>
    <t>MIGUE ZAMARRON</t>
  </si>
  <si>
    <t>AUSDI A5 2014</t>
  </si>
  <si>
    <t>CHEV CORVETTE 1993</t>
  </si>
  <si>
    <t>NISSANROGUE 2017</t>
  </si>
  <si>
    <t>NISSAN KICS 2019</t>
  </si>
  <si>
    <t>GUSTAVO ERVANTES</t>
  </si>
  <si>
    <t>ROBERTO/KANSAS</t>
  </si>
  <si>
    <t>KIA OPRTIMA 2017</t>
  </si>
  <si>
    <t>NISSN MURANO 2015</t>
  </si>
  <si>
    <t>GUILLERMO ELIEZER/BALTIMORE</t>
  </si>
  <si>
    <t>HONDA CIVIC  2018</t>
  </si>
  <si>
    <t>FELIX/FLORIDA</t>
  </si>
  <si>
    <t>ANGEL PADRON</t>
  </si>
  <si>
    <t>FORD EXPLORER 014</t>
  </si>
  <si>
    <t>GMC AACADIA 2019</t>
  </si>
  <si>
    <t>56-</t>
  </si>
  <si>
    <t>FERNANDO LEÑOS</t>
  </si>
  <si>
    <t>HYUNDAI GENESIS 2015</t>
  </si>
  <si>
    <t>ROBERTO R</t>
  </si>
  <si>
    <t>MANOLO//AUGUSTA/ATLANTA</t>
  </si>
  <si>
    <t>CHEV CANYON 2016</t>
  </si>
  <si>
    <t>HONDA  ACCORD 2013</t>
  </si>
  <si>
    <t>FOR FOCUS 2017</t>
  </si>
  <si>
    <t>MITSUBISSHI RAIDER 2007</t>
  </si>
  <si>
    <t>59-</t>
  </si>
  <si>
    <t>FERNANDO**ATLANTA</t>
  </si>
  <si>
    <t>MAZDA B300 2005</t>
  </si>
  <si>
    <t>LUIS ALBERTO RESENDIZ</t>
  </si>
  <si>
    <t>G606956</t>
  </si>
  <si>
    <t>T123696</t>
  </si>
  <si>
    <t>MEBAN</t>
  </si>
  <si>
    <t>ROBERTO HERNANDEZ</t>
  </si>
  <si>
    <t>YONQUE GIRI</t>
  </si>
  <si>
    <t>JUAN DE DIOS RDZZ</t>
  </si>
  <si>
    <t>ELIEZER//VIRGINIA</t>
  </si>
  <si>
    <t>WASHINGRTON</t>
  </si>
  <si>
    <t>AUDI A7 2018</t>
  </si>
  <si>
    <t>ALE HUERTA</t>
  </si>
  <si>
    <t>LUIS RESENDIS</t>
  </si>
  <si>
    <t>64-</t>
  </si>
  <si>
    <t>VW PASSAT  2019</t>
  </si>
  <si>
    <t>AUDI A5 2009</t>
  </si>
  <si>
    <t>CHRY TOWN COUNTRY</t>
  </si>
  <si>
    <t>JEEP CHEROKEE</t>
  </si>
  <si>
    <t>JKF87963</t>
  </si>
  <si>
    <t>G7846884</t>
  </si>
  <si>
    <t>ROMAN/EPI</t>
  </si>
  <si>
    <t>C92205</t>
  </si>
  <si>
    <t>MOISES//DALLAS</t>
  </si>
  <si>
    <t>MANDY//FLORIDA GIORGIA</t>
  </si>
  <si>
    <t>5KF11224</t>
  </si>
  <si>
    <t>HM268168</t>
  </si>
  <si>
    <t>FOR F 150 2014</t>
  </si>
  <si>
    <t>MAZDA B4000 2002</t>
  </si>
  <si>
    <t>JESUS DURAN</t>
  </si>
  <si>
    <t>GERARDO QUINERO</t>
  </si>
  <si>
    <t>JUAN MONTALVO</t>
  </si>
  <si>
    <t>OMARIN//FLORIDA/CARLOS</t>
  </si>
  <si>
    <t>TALAHASSEE</t>
  </si>
  <si>
    <t>PEDRO HERNANDEZ</t>
  </si>
  <si>
    <t>73/</t>
  </si>
  <si>
    <t>OMARIN//OCAR//GIOSRGIA</t>
  </si>
  <si>
    <t>FORD F 150 SUPER C</t>
  </si>
  <si>
    <t>JUAN GUERRRO</t>
  </si>
  <si>
    <t>ALEJANDRO OCHOA</t>
  </si>
  <si>
    <t>JESUS RODRIGUEZ</t>
  </si>
  <si>
    <t>CENTRL DISP</t>
  </si>
  <si>
    <t>GREEN WOOD NE</t>
  </si>
  <si>
    <t>ALEJANDRO GL</t>
  </si>
  <si>
    <t>VW TOUREG 2011</t>
  </si>
  <si>
    <t>JHACKSONVILLE</t>
  </si>
  <si>
    <t>REYES AUTO PARTS</t>
  </si>
  <si>
    <t>DAVID ESTRADA</t>
  </si>
  <si>
    <t>LINCOLN MKC 2014</t>
  </si>
  <si>
    <t>RAFA/KANSAS</t>
  </si>
  <si>
    <t>FORD 150 2016</t>
  </si>
  <si>
    <t>KIA SOUL 2020</t>
  </si>
  <si>
    <t>OMEYDY//ATLANTA</t>
  </si>
  <si>
    <t>H6345876</t>
  </si>
  <si>
    <t>JEEP GRAND CHEROKEE 2021</t>
  </si>
  <si>
    <t>EDUARDO MENDOzA</t>
  </si>
  <si>
    <t>OILE//ATLANTA</t>
  </si>
  <si>
    <t>NISSAN ROGUE 2021</t>
  </si>
  <si>
    <t>DODGE G CARAVAN 2013</t>
  </si>
  <si>
    <t>FOR F 150 2018</t>
  </si>
  <si>
    <t>ELISEO AGUILAR</t>
  </si>
  <si>
    <t>JUANTORRES//KENTUCKY</t>
  </si>
  <si>
    <t>FORD EXPLORER2016</t>
  </si>
  <si>
    <t>HONDA  ODYSSEY 2016</t>
  </si>
  <si>
    <t>LINCOLN 2018</t>
  </si>
  <si>
    <t>FRANK FONT//FLORIDA</t>
  </si>
  <si>
    <t>CENTRAL DISP//YASSER</t>
  </si>
  <si>
    <t>DAVENPORT IA</t>
  </si>
  <si>
    <t>MEME ORTA</t>
  </si>
  <si>
    <t>RAUL FLORIDA</t>
  </si>
  <si>
    <t>PEDRO*/HOUSTON</t>
  </si>
  <si>
    <t>TESLA MODEL</t>
  </si>
  <si>
    <t>RAYMOND RIOS</t>
  </si>
  <si>
    <t>ABRAHAM MATZ</t>
  </si>
  <si>
    <t>DANY/ALABAMA//MADDEN</t>
  </si>
  <si>
    <t>JKF63184</t>
  </si>
  <si>
    <t>RAUL PAULIN</t>
  </si>
  <si>
    <t>JORGE VAZQUEZ</t>
  </si>
  <si>
    <t>VW JETTA  2018</t>
  </si>
  <si>
    <t>CARLOS FDO MUÑIZ</t>
  </si>
  <si>
    <t>HERNAN GARCIA</t>
  </si>
  <si>
    <t>DALLAS//JUAN E LA MORA</t>
  </si>
  <si>
    <t>S634385</t>
  </si>
  <si>
    <t>Z119228</t>
  </si>
  <si>
    <t xml:space="preserve">DODGE RAM </t>
  </si>
  <si>
    <t>JOSE CAMPOS</t>
  </si>
  <si>
    <t>EPI/AVID/DALLAS</t>
  </si>
  <si>
    <t>DODGE JOURNEY</t>
  </si>
  <si>
    <t>VICTORMERCADO</t>
  </si>
  <si>
    <t>KIAFORTE 2019</t>
  </si>
  <si>
    <t>DIEGO  BAROCIO</t>
  </si>
  <si>
    <t>NETO//ROGELIO//WACO</t>
  </si>
  <si>
    <t>ARMANDO//NETO//AUSTIN</t>
  </si>
  <si>
    <t>ALVARO BARBOSA//FLORIDA</t>
  </si>
  <si>
    <t xml:space="preserve">JESUS VELA </t>
  </si>
  <si>
    <t>NETO//REY HERNAN/SN ANTON</t>
  </si>
  <si>
    <t>KIA OPRTIMA 2011</t>
  </si>
  <si>
    <t>JEEP WRANGLE 2018</t>
  </si>
  <si>
    <t>SERGIO REYNOSA</t>
  </si>
  <si>
    <t>DAVID //EPI//HOUSTON</t>
  </si>
  <si>
    <t>C56123</t>
  </si>
  <si>
    <t>ARTURO TPIA</t>
  </si>
  <si>
    <t>CAJA SECA/CAROLINAS</t>
  </si>
  <si>
    <t>CONCORRD</t>
  </si>
  <si>
    <t>PEDRO HOUSTON</t>
  </si>
  <si>
    <t>ABRAHAM VILLAFUENTE</t>
  </si>
  <si>
    <t>FORD 150 2014</t>
  </si>
  <si>
    <t>VE JRTYTS 2018</t>
  </si>
  <si>
    <t xml:space="preserve">VW JETTA 2016 </t>
  </si>
  <si>
    <t>CHUY VALDES</t>
  </si>
  <si>
    <t>KJEEP CHEROKEE 2017</t>
  </si>
  <si>
    <t xml:space="preserve">JEEP G CGEROKEE </t>
  </si>
  <si>
    <t>CHEV SILVERAO 2014</t>
  </si>
  <si>
    <t>FORT WAINE</t>
  </si>
  <si>
    <t>LUIS MANUEL</t>
  </si>
  <si>
    <t>JOSE GUADALUPE</t>
  </si>
  <si>
    <t>FORD F E250 2008</t>
  </si>
  <si>
    <t>ARISTEO MANILA</t>
  </si>
  <si>
    <t>YOSMANY //FLORIDA</t>
  </si>
  <si>
    <t>K6255719</t>
  </si>
  <si>
    <t>GIBERTO SINGLATERRY</t>
  </si>
  <si>
    <t>C62669</t>
  </si>
  <si>
    <t>SPORT TRAC 2007</t>
  </si>
  <si>
    <t>RICHMONT</t>
  </si>
  <si>
    <t>HAMSON VA</t>
  </si>
  <si>
    <t>LUBBOCK//EPI</t>
  </si>
  <si>
    <t>JUAN P ROSAS</t>
  </si>
  <si>
    <t xml:space="preserve">ROGELIO//SAN ANTONIO </t>
  </si>
  <si>
    <t>FCO/CENTRAL DISP</t>
  </si>
  <si>
    <t>CHEV SILVRADO 2017</t>
  </si>
  <si>
    <t>VW JTTA 2015</t>
  </si>
  <si>
    <t>113-</t>
  </si>
  <si>
    <t>ROGELIO/AUSTIN//SAN ANTONIO</t>
  </si>
  <si>
    <t xml:space="preserve">EFREN JARAMILLO </t>
  </si>
  <si>
    <t>FERNANDO VILLANUEVA</t>
  </si>
  <si>
    <t>EDGAR ORLANDO</t>
  </si>
  <si>
    <t>FOR ECOSPORT 2021</t>
  </si>
  <si>
    <t>CESAR IVAN PEREZ</t>
  </si>
  <si>
    <t>CADILLAC 2012</t>
  </si>
  <si>
    <t>VANDO</t>
  </si>
  <si>
    <t>VW GTI 2006</t>
  </si>
  <si>
    <t>ALEX VILLA</t>
  </si>
  <si>
    <t>EPI//SHREVEPORT</t>
  </si>
  <si>
    <t>MECHEL N //LOUISIANA</t>
  </si>
  <si>
    <t>ELIEZER//HECTOR//VIRGINIA</t>
  </si>
  <si>
    <t>LINCOLN MKX 2012</t>
  </si>
  <si>
    <t>PULANSKI</t>
  </si>
  <si>
    <t>ROBERTO VILLAFRANCA</t>
  </si>
  <si>
    <t>CHEV CRUZE 2015</t>
  </si>
  <si>
    <t>CINCCINNATI</t>
  </si>
  <si>
    <t>DAVID DAVILLO</t>
  </si>
  <si>
    <t>MIGUEL ANGEL</t>
  </si>
  <si>
    <t>FAREZ//OHIO</t>
  </si>
  <si>
    <t xml:space="preserve">DODGE JOURNEY </t>
  </si>
  <si>
    <t>TOYOTA YARIS</t>
  </si>
  <si>
    <t>VW ATLAS 2017</t>
  </si>
  <si>
    <t>CLIENTE EVER</t>
  </si>
  <si>
    <t>JUNIOR JUANA</t>
  </si>
  <si>
    <t>jose a mcallen//florida</t>
  </si>
  <si>
    <t>D6356074</t>
  </si>
  <si>
    <t>JM057124</t>
  </si>
  <si>
    <t>VW TUGUAN 2018</t>
  </si>
  <si>
    <t>HOMERO MORLES</t>
  </si>
  <si>
    <t>JEP G CHEROKEE2015</t>
  </si>
  <si>
    <t>ABRAHAM CASILLAS</t>
  </si>
  <si>
    <t>DEMIO//NEBRASKA</t>
  </si>
  <si>
    <t>YAROSLO//NYORK</t>
  </si>
  <si>
    <t>SILVERADO 2014</t>
  </si>
  <si>
    <t>NYORK</t>
  </si>
  <si>
    <t>EMANUEL ORDIÑEZ</t>
  </si>
  <si>
    <t>DAVID/EPO/HOUS/COLORADO</t>
  </si>
  <si>
    <t>D DURANGO</t>
  </si>
  <si>
    <t xml:space="preserve">LAZARO//FLORIDA </t>
  </si>
  <si>
    <t>FUC82440</t>
  </si>
  <si>
    <t>FORD EXCAPE 2015</t>
  </si>
  <si>
    <t>TREVIÑOS</t>
  </si>
  <si>
    <t>OILE/MISSOURI</t>
  </si>
  <si>
    <t>TOYOTA YARIS 2008</t>
  </si>
  <si>
    <t>CHRY TOWN COUNTRY 2011</t>
  </si>
  <si>
    <t>JESSY PASAOR</t>
  </si>
  <si>
    <t>HUGODELGADO</t>
  </si>
  <si>
    <t>AUDI Q3</t>
  </si>
  <si>
    <t>ALABAMA //WILME</t>
  </si>
  <si>
    <t xml:space="preserve">BINMINGHAM </t>
  </si>
  <si>
    <t>TUSCALOOSA</t>
  </si>
  <si>
    <t>TADEO GUERRERO</t>
  </si>
  <si>
    <t xml:space="preserve">JUAN DE D RDZ </t>
  </si>
  <si>
    <t>FELIX/GIORGIA</t>
  </si>
  <si>
    <t>CC112938</t>
  </si>
  <si>
    <t>HR156300</t>
  </si>
  <si>
    <t>DEBE JAVIER STORAGE PAGO EL CLIENTE 200</t>
  </si>
  <si>
    <t>MAZDA CX6 2016</t>
  </si>
  <si>
    <t>N PATHFINDER 2013</t>
  </si>
  <si>
    <t>ACUERA TST 2012</t>
  </si>
  <si>
    <t>RICARDO RODRIGUES¿Z</t>
  </si>
  <si>
    <t>EPI//ORLANDO/HOUSTON</t>
  </si>
  <si>
    <t>GUILBERTO RIVERA</t>
  </si>
  <si>
    <t>JORGE//MICHIGAN</t>
  </si>
  <si>
    <t>BRAHAM SILVA</t>
  </si>
  <si>
    <t>TENNESSEE//GAMBOA</t>
  </si>
  <si>
    <t>OMARIN//GIORGIA/ATLANTA</t>
  </si>
  <si>
    <t>JGB15673</t>
  </si>
  <si>
    <t>FORD EXOLORER 2017</t>
  </si>
  <si>
    <t>HONDA CIVIC LX 2006</t>
  </si>
  <si>
    <t>NISAN VERSA 2017</t>
  </si>
  <si>
    <t>JAVIR IBARRA</t>
  </si>
  <si>
    <t>OMARIN//FLORIDA//CARLOS</t>
  </si>
  <si>
    <t>MANDY//FKORIDA</t>
  </si>
  <si>
    <t>CHEV COLORADO 2004{</t>
  </si>
  <si>
    <t>GMC TERRAIB 2015</t>
  </si>
  <si>
    <t>KIA SAUL 2016</t>
  </si>
  <si>
    <t>ABRAHAM VILLAFUERTE</t>
  </si>
  <si>
    <t>YUNIER//GAMBOA//INDIANA</t>
  </si>
  <si>
    <t>MAZDA  6 2014</t>
  </si>
  <si>
    <t>CENTRAL DESP//TEMPLETON</t>
  </si>
  <si>
    <t>CADILLAC XTS 2015</t>
  </si>
  <si>
    <t>TEMPLETON</t>
  </si>
  <si>
    <t>H6134557</t>
  </si>
  <si>
    <t>CARLOS ALDRETE//FLORIDA</t>
  </si>
  <si>
    <t>USUZU NPR 2017</t>
  </si>
  <si>
    <t>EPI RUIZ</t>
  </si>
  <si>
    <t>ROBERTO CUELAR</t>
  </si>
  <si>
    <t>ALBERTO GALVAN</t>
  </si>
  <si>
    <t>JUAN PIEZOLOGO</t>
  </si>
  <si>
    <t>ROGELIO AUSTIN N</t>
  </si>
  <si>
    <t>AUNSTIN NORTH</t>
  </si>
  <si>
    <t>LEONEL CRUZ//KENTUCKY</t>
  </si>
  <si>
    <t>KAWSAKI</t>
  </si>
  <si>
    <t>MARTIN QUINTERO</t>
  </si>
  <si>
    <t>JEEP COMPAS 2015</t>
  </si>
  <si>
    <t>JOSE CENTRAL DISP//NEBRASKA</t>
  </si>
  <si>
    <t>DANY FIALLO/TENNESSEE</t>
  </si>
  <si>
    <t>CFA65227</t>
  </si>
  <si>
    <t>DODGE CHARGER 2011</t>
  </si>
  <si>
    <t>ARMANDO/NETO/SAN ANTONIO</t>
  </si>
  <si>
    <t>CADILLAC XT4 2020</t>
  </si>
  <si>
    <t>FERNANDOLEAÑOS</t>
  </si>
  <si>
    <t>GMC TETTAIN 2017</t>
  </si>
  <si>
    <t>GRAND RAPIDS MI</t>
  </si>
  <si>
    <t>DETROIT MI</t>
  </si>
  <si>
    <t>AMAURI CARRANCO</t>
  </si>
  <si>
    <t>OSVI MISSOURI</t>
  </si>
  <si>
    <t>GGB42943</t>
  </si>
  <si>
    <t>JKE38548</t>
  </si>
  <si>
    <t>EM405431</t>
  </si>
  <si>
    <t>CAN COMANDER 2021</t>
  </si>
  <si>
    <t>M167401</t>
  </si>
  <si>
    <t>G225751</t>
  </si>
  <si>
    <t>A61195</t>
  </si>
  <si>
    <t>GMC ACADIA 018</t>
  </si>
  <si>
    <t>CHEV SILVERADO CAMPER</t>
  </si>
  <si>
    <t>FCO MEXA /CAROL/CAJA SECA</t>
  </si>
  <si>
    <t>FABIAN//DALLAS J DE LA MORA</t>
  </si>
  <si>
    <t>ROGELIO VAZQUEZ</t>
  </si>
  <si>
    <t>JUAN DE A MORA //DALLAS</t>
  </si>
  <si>
    <t>JORGE RODRIGUEZ</t>
  </si>
  <si>
    <t>RAMON G//CHUY REYES</t>
  </si>
  <si>
    <t>JUAN JOSE GLZ</t>
  </si>
  <si>
    <t>H6189893</t>
  </si>
  <si>
    <t>A05292</t>
  </si>
  <si>
    <t>PEPE PIUZAÑA</t>
  </si>
  <si>
    <t>JESUS SAUCEDA</t>
  </si>
  <si>
    <t>EDGAR MEDRANO</t>
  </si>
  <si>
    <t>DAVID EPPI//HOUSTON</t>
  </si>
  <si>
    <t>DANYEL VILLARREAL</t>
  </si>
  <si>
    <t>GREENVILEE</t>
  </si>
  <si>
    <t>NESTOR GUERRERO</t>
  </si>
  <si>
    <t>MULTISERV HERNAND</t>
  </si>
  <si>
    <t>ANEL VEGA</t>
  </si>
  <si>
    <t>JUAN TORRES DALLAS</t>
  </si>
  <si>
    <t>VW           JETTA 2015</t>
  </si>
  <si>
    <t>DAYRON/FLORIDA</t>
  </si>
  <si>
    <t>MZDA MX5</t>
  </si>
  <si>
    <t>INGACIO MENDOZA</t>
  </si>
  <si>
    <t>EPI//HOUSTON//CALIF</t>
  </si>
  <si>
    <t>HOUST CALIF</t>
  </si>
  <si>
    <t>MUNDO HERNAN</t>
  </si>
  <si>
    <t>NANDO CHICAGO//</t>
  </si>
  <si>
    <t>TINO AMEGO GÜERO</t>
  </si>
  <si>
    <t>OSCAR MARTINEZ</t>
  </si>
  <si>
    <t>HM277478</t>
  </si>
  <si>
    <t>112-ene</t>
  </si>
  <si>
    <t>JIMMY//TENNESSEE</t>
  </si>
  <si>
    <t>HFC18833</t>
  </si>
  <si>
    <t>HUY SALAZAR</t>
  </si>
  <si>
    <t>JUN VAZQUEZ</t>
  </si>
  <si>
    <t>EDGAR ORLANDO BIASI</t>
  </si>
  <si>
    <t>JUAN DIOS RDZ</t>
  </si>
  <si>
    <t>PIPO/NETO//ARMANDO</t>
  </si>
  <si>
    <t>SEBRING</t>
  </si>
  <si>
    <t>LINCOLN MKX 2015</t>
  </si>
  <si>
    <t>PONTIAC G PRIX 2008</t>
  </si>
  <si>
    <t>ALEJANDRO GONZALEZ</t>
  </si>
  <si>
    <t>CKB09982</t>
  </si>
  <si>
    <t>054314</t>
  </si>
  <si>
    <t>MAZDA CX3 2011</t>
  </si>
  <si>
    <t>JOSE BARRIOS</t>
  </si>
  <si>
    <t>CHUY SAAZAR</t>
  </si>
  <si>
    <t>CENTRAL DISP//TYEMPLETON</t>
  </si>
  <si>
    <t>CHRY  2017</t>
  </si>
  <si>
    <t>BUICK ENVISION 2016</t>
  </si>
  <si>
    <t>HARTFORD</t>
  </si>
  <si>
    <t>TIOPIEZOLOGO</t>
  </si>
  <si>
    <t>ELI</t>
  </si>
  <si>
    <t>ADELA SILVERADO</t>
  </si>
  <si>
    <t>OSVI</t>
  </si>
  <si>
    <t>TANDA</t>
  </si>
  <si>
    <t>MAURO</t>
  </si>
  <si>
    <t>MEJIA</t>
  </si>
  <si>
    <t>QUINTERO</t>
  </si>
  <si>
    <t>EI</t>
  </si>
  <si>
    <t>JASON//ATLANTA</t>
  </si>
  <si>
    <t>JX148855</t>
  </si>
  <si>
    <t>L282051</t>
  </si>
  <si>
    <t>XL508681</t>
  </si>
  <si>
    <t>FORD CRPWN VICTORIA</t>
  </si>
  <si>
    <t xml:space="preserve">TOYOTA PRIUS </t>
  </si>
  <si>
    <t>CHALLENGER 2020</t>
  </si>
  <si>
    <t xml:space="preserve">NISSAN ALTIM </t>
  </si>
  <si>
    <t>ENRIQUE TOVAR</t>
  </si>
  <si>
    <t>JORGE GUERRA</t>
  </si>
  <si>
    <t>HGE34048</t>
  </si>
  <si>
    <t>7NA09456</t>
  </si>
  <si>
    <t>LAKEÑAND</t>
  </si>
  <si>
    <t>JUANITO //JAVIER //OHIO</t>
  </si>
  <si>
    <t>VW BEETLE  2016</t>
  </si>
  <si>
    <t>CINCINNATI O</t>
  </si>
  <si>
    <t>CINCINNATI PH</t>
  </si>
  <si>
    <t>H5345360</t>
  </si>
  <si>
    <t>GMC SISERRA 2001</t>
  </si>
  <si>
    <t xml:space="preserve">MUSTANG </t>
  </si>
  <si>
    <t>GRENVILLE</t>
  </si>
  <si>
    <t>AMERICO RODRIGUEZ</t>
  </si>
  <si>
    <t>ILLINOIS//MISSOURI//MIKEL GAMB</t>
  </si>
  <si>
    <t>FABIAN DALLAS</t>
  </si>
  <si>
    <t>EVE ARIZMENDI</t>
  </si>
  <si>
    <t>EDGAR VAZQUEZ</t>
  </si>
  <si>
    <t xml:space="preserve">ROGELIO  AUSTIN </t>
  </si>
  <si>
    <t>M25762</t>
  </si>
  <si>
    <t>MAZDA  6 2009</t>
  </si>
  <si>
    <t>GILBERTO//EPI//ODESA</t>
  </si>
  <si>
    <t>ODESSA</t>
  </si>
  <si>
    <t>SIXTO GARZA</t>
  </si>
  <si>
    <t>ADLLAS</t>
  </si>
  <si>
    <t>ROLANDO RAMIR</t>
  </si>
  <si>
    <t>OSVI//ATLANTA</t>
  </si>
  <si>
    <t>TURRUBIATEZ</t>
  </si>
  <si>
    <t xml:space="preserve">GERRY #72954613 </t>
  </si>
  <si>
    <t>JESUS SANCHEZ BLAZER MICHIGAN</t>
  </si>
  <si>
    <t>ALEXANDRE FL</t>
  </si>
  <si>
    <t>B80425</t>
  </si>
  <si>
    <t>JAKCSONVILLE</t>
  </si>
  <si>
    <t>MICHIGAN//YUNIER</t>
  </si>
  <si>
    <t>CHEV CRUZ 2018</t>
  </si>
  <si>
    <t>ROGELIO//CORPUS</t>
  </si>
  <si>
    <t>CENTRAL DISP NEBRASKA</t>
  </si>
  <si>
    <t>OMAHA NE</t>
  </si>
  <si>
    <t>infinity qx60 2015</t>
  </si>
  <si>
    <t>GMCSIERRA 2010</t>
  </si>
  <si>
    <t>DODGE CHARGER  2017</t>
  </si>
  <si>
    <t>450 ATRAZADO</t>
  </si>
  <si>
    <t>400 AYRAZADO</t>
  </si>
  <si>
    <t>50ATRAZA</t>
  </si>
  <si>
    <t>DODGE CHALLENGER  2015</t>
  </si>
  <si>
    <t>FOD ESCAPE 2015</t>
  </si>
  <si>
    <t>JHAIR MARTINEZ</t>
  </si>
  <si>
    <t>BRAYAN HGARCIA</t>
  </si>
  <si>
    <t>RAUÑ FLORES ROMERO</t>
  </si>
  <si>
    <t>DASIEL FLORIDA</t>
  </si>
  <si>
    <t xml:space="preserve">FCO  HDZ//SILVERADO BLANCA F WYNE </t>
  </si>
  <si>
    <t>DISPONIBLE</t>
  </si>
  <si>
    <t>mauro #64564705 EDGE ALABAMA</t>
  </si>
  <si>
    <t>MANDY GIORGIA//FLORIDA</t>
  </si>
  <si>
    <t>FORD RANGER XL</t>
  </si>
  <si>
    <t>FOR RANGER 2003</t>
  </si>
  <si>
    <t>FORD RANGER SUPER CA</t>
  </si>
  <si>
    <t>ALEXIS CARIAGA</t>
  </si>
  <si>
    <t>BRENDA GARCIA</t>
  </si>
  <si>
    <t>EPI//HOUSTYON//LUFKING</t>
  </si>
  <si>
    <t>ELIEZER/CAROLINAS</t>
  </si>
  <si>
    <t>R510234</t>
  </si>
  <si>
    <t>CRY PACIFICA 2021</t>
  </si>
  <si>
    <t>HAMPTON VA</t>
  </si>
  <si>
    <t>SUFFOLK VA</t>
  </si>
  <si>
    <t>MARCELINO PEREZ</t>
  </si>
  <si>
    <t>PEDRO  //HOUSTON</t>
  </si>
  <si>
    <t>VW EOS 2008</t>
  </si>
  <si>
    <t>FRANK//FLORIDA//MISSISSIPI</t>
  </si>
  <si>
    <t>FCO MEXA// CAROLINAS</t>
  </si>
  <si>
    <t>CHEV SOLVERADO 2018</t>
  </si>
  <si>
    <t>VW PASSA 2017</t>
  </si>
  <si>
    <t>MAURO/COLORADO 94495235 ALABAMA</t>
  </si>
  <si>
    <t>JENSEN M NEGRO//SILVERADO 2500</t>
  </si>
  <si>
    <t>MITSUB OUTLANER 2015</t>
  </si>
  <si>
    <t>JENSE//M NEGRO LITTLE ROCK</t>
  </si>
  <si>
    <t>LUIS RESENDIZ</t>
  </si>
  <si>
    <t>DAVISON MI</t>
  </si>
  <si>
    <t>BOYTON BEACH</t>
  </si>
  <si>
    <t>CARLOS ALABAMA</t>
  </si>
  <si>
    <t>EDUARDP MENDOZA</t>
  </si>
  <si>
    <t>SILVERADO2500</t>
  </si>
  <si>
    <t>C ALDRETE ALABAMA</t>
  </si>
  <si>
    <t>H ACCORD //BORRADO</t>
  </si>
  <si>
    <t>FCO MEX/YASMANY/CAROLINAS</t>
  </si>
  <si>
    <t>GILBERTO RIVERA</t>
  </si>
  <si>
    <t>ROGELIO/NETO/AUSTIN</t>
  </si>
  <si>
    <t>FORD TAURUS 2013</t>
  </si>
  <si>
    <t>MERCEDEZ 2010</t>
  </si>
  <si>
    <t>JUAN SANXHEZ</t>
  </si>
  <si>
    <t>JKEVIN ARAUJO</t>
  </si>
  <si>
    <t>CKD89152</t>
  </si>
  <si>
    <t>095048</t>
  </si>
  <si>
    <t>ATENCION</t>
  </si>
  <si>
    <t>CADILAC ESCALADE 2016</t>
  </si>
  <si>
    <t>JAIMA VAZQUEZ</t>
  </si>
  <si>
    <t>015373</t>
  </si>
  <si>
    <t>VW TIGUAN</t>
  </si>
  <si>
    <t>ANGEL BAUTISTA</t>
  </si>
  <si>
    <t>CARLOS LOUISIANA</t>
  </si>
  <si>
    <t>LORENZO//CIVIC FLORIDA</t>
  </si>
  <si>
    <t>HUMBERTO MTZ/CAROLINAS</t>
  </si>
  <si>
    <t>MICHEL//LOUISIANA</t>
  </si>
  <si>
    <t>F33471</t>
  </si>
  <si>
    <t>HBB60934</t>
  </si>
  <si>
    <t>FA63394</t>
  </si>
  <si>
    <t>KACKSONVILLE</t>
  </si>
  <si>
    <t>OECHO</t>
  </si>
  <si>
    <t>J</t>
  </si>
  <si>
    <t>JENSE//AARKANSAS</t>
  </si>
  <si>
    <t>CHEV SILVERADO 014</t>
  </si>
  <si>
    <t>JENSEN//EQUINOX</t>
  </si>
  <si>
    <t>FORD TRANSIT 250 2015</t>
  </si>
  <si>
    <t>GMC SISERRA 2020</t>
  </si>
  <si>
    <t xml:space="preserve">PABLO PONCE </t>
  </si>
  <si>
    <t>FELIX //ATALNTA</t>
  </si>
  <si>
    <t>FORD BRONCO 2022</t>
  </si>
  <si>
    <t>JOSE //MCALLEN</t>
  </si>
  <si>
    <t>ORLANDO DE LOS REYES</t>
  </si>
  <si>
    <t>HONDA ODYSSEY</t>
  </si>
  <si>
    <t>JEEP CPMPASS LATITUD 2017</t>
  </si>
  <si>
    <t>JESUS SANCHEZ WILMINGTON</t>
  </si>
  <si>
    <t>HANS PAGO SUBASTA ARMANDO</t>
  </si>
  <si>
    <t>TENNESSEE//HANS</t>
  </si>
  <si>
    <t>KNOXVILE</t>
  </si>
  <si>
    <t>JAVIER//YANDY//MICHIGAN</t>
  </si>
  <si>
    <t xml:space="preserve">FERNANO ARANDA </t>
  </si>
  <si>
    <t>CENTRAL DISP//CALIFORNIA</t>
  </si>
  <si>
    <t>TOYOTS TACOMA</t>
  </si>
  <si>
    <t>SACRAMENTO CA</t>
  </si>
  <si>
    <t>FREY LONGORIA</t>
  </si>
  <si>
    <t>BIBI//SILVERADO //43729882 VIRGINIA</t>
  </si>
  <si>
    <t>MICHEL//MISSOURI//COLORADO RAFA</t>
  </si>
  <si>
    <t>FRNANDO/3 KENTUCKY</t>
  </si>
  <si>
    <t>30-EME</t>
  </si>
  <si>
    <t>CENTRAL/DISP//PHILADELPHIA</t>
  </si>
  <si>
    <t>JUAN MENDOZA</t>
  </si>
  <si>
    <t>GMC SIERRA 2013{</t>
  </si>
  <si>
    <t>GMC  CANYON 2017</t>
  </si>
  <si>
    <t>MARCELINO PACHECO</t>
  </si>
  <si>
    <t>HKC58592</t>
  </si>
  <si>
    <t>JUAN TORRES MISSOURI</t>
  </si>
  <si>
    <t>F37454</t>
  </si>
  <si>
    <t>DODG CHALENGER 2018</t>
  </si>
  <si>
    <t>CHEV COLORADO 201</t>
  </si>
  <si>
    <t>ST LOUIS M</t>
  </si>
  <si>
    <t>ZAPATA S</t>
  </si>
  <si>
    <t>EPI/SHREVEPORT</t>
  </si>
  <si>
    <t>MAURO//EQUINOX FAYETTEVILLE</t>
  </si>
  <si>
    <t>MAZDA CX5 2023</t>
  </si>
  <si>
    <t>HPUSTON</t>
  </si>
  <si>
    <t>ROGELIO//CORPUS/AAUS</t>
  </si>
  <si>
    <t>GUSTAVO SANTIAGO</t>
  </si>
  <si>
    <t>CHOFR ROBERTO OKLAHOMA</t>
  </si>
  <si>
    <t>CENTRAL/DISP/WY</t>
  </si>
  <si>
    <t>SUNDANCE WY</t>
  </si>
  <si>
    <t>JESSY PASADOR</t>
  </si>
  <si>
    <t>ULISES/RAV4*OKLAHOMA</t>
  </si>
  <si>
    <t>MINICOOPER 2016</t>
  </si>
  <si>
    <t>VW  ATLAS 2019</t>
  </si>
  <si>
    <t>RAFAEL//GAMBOA/KANSAS</t>
  </si>
  <si>
    <t>LAZARO/ELIEZ/CAROLINAS</t>
  </si>
  <si>
    <t>FORD F1 150 2010</t>
  </si>
  <si>
    <t>NISSAN FRONTIER 1998</t>
  </si>
  <si>
    <t xml:space="preserve">HIGH POINT </t>
  </si>
  <si>
    <t>EPI//HOUSTON//LUBBOCK</t>
  </si>
  <si>
    <t>CHEV TAHOE</t>
  </si>
  <si>
    <t xml:space="preserve">MERCURY MOUNTANIER </t>
  </si>
  <si>
    <t>TRAILA TXBR 2025</t>
  </si>
  <si>
    <t>MICHEL NEGRO//MISSISS</t>
  </si>
  <si>
    <t>HONDA ODYSSEY 2020</t>
  </si>
  <si>
    <t>MICHEL NEGRO///3 CARROS MISSISS</t>
  </si>
  <si>
    <t>OSVALDO/ALTIMA/MAZDA OHIO</t>
  </si>
  <si>
    <t>INGRESO</t>
  </si>
  <si>
    <t>PAGOS</t>
  </si>
  <si>
    <t>JUAN TORRES/J DE LA MORA DALL</t>
  </si>
  <si>
    <t>H OACCORD 2014</t>
  </si>
  <si>
    <t>ALEXANDRE FLORIDA F250</t>
  </si>
  <si>
    <t>H CIVIC RUBEN BERMEJILLO</t>
  </si>
  <si>
    <t>YAANDIE //FLORIDA</t>
  </si>
  <si>
    <t>MULTESERV HDZ</t>
  </si>
  <si>
    <t>OSVI//INDIAN/KENTUCKY</t>
  </si>
  <si>
    <t>FORD ECOSPORT</t>
  </si>
  <si>
    <t>JASON MISSOURI</t>
  </si>
  <si>
    <t xml:space="preserve">HONDA ODYSSEY </t>
  </si>
  <si>
    <t>MITSUBISHI LANCER 2017</t>
  </si>
  <si>
    <t>TOYOTA SCION 2015</t>
  </si>
  <si>
    <t>EDUARDO</t>
  </si>
  <si>
    <t>PABLOLOZOYA</t>
  </si>
  <si>
    <t>MILES FLORIDA/2CARROS</t>
  </si>
  <si>
    <t>EPI//ABELINE</t>
  </si>
  <si>
    <t>ELI/</t>
  </si>
  <si>
    <t xml:space="preserve">FCO MEXA//F FIESTA </t>
  </si>
  <si>
    <t>OSVI/KY</t>
  </si>
  <si>
    <t>EPI/DAVID/HOUSTON</t>
  </si>
  <si>
    <t>RICARDO GONZALEZ</t>
  </si>
  <si>
    <t>JAVIER//ALE//OHIO</t>
  </si>
  <si>
    <t>JASON DIVER GAMBOA/ALABAMA</t>
  </si>
  <si>
    <t>POLARIS SLINGSHOT</t>
  </si>
  <si>
    <t>FIESTA/SPARTANBURG</t>
  </si>
  <si>
    <t>ALEX///OHIO  COMPLEMENTO</t>
  </si>
  <si>
    <t>H ACCORD //KY</t>
  </si>
  <si>
    <t>LAZARO/ELIEZ/VIRGINIA</t>
  </si>
  <si>
    <t>CENTRAL DISP//PA</t>
  </si>
  <si>
    <t>CADILLAC ATS 2015</t>
  </si>
  <si>
    <t>PITTTSON PA</t>
  </si>
  <si>
    <t>PEDRO///HPUSTON</t>
  </si>
  <si>
    <t>FORT MAYUERS</t>
  </si>
  <si>
    <t>GMC CANYON 2016</t>
  </si>
  <si>
    <t>BETO RAMOS</t>
  </si>
  <si>
    <t>MILES ///FLORIDA</t>
  </si>
  <si>
    <t>FABIAN //DE LA MORA/DALLAS</t>
  </si>
  <si>
    <t>44052360</t>
  </si>
  <si>
    <t>44088065</t>
  </si>
  <si>
    <t>ZAPATYA</t>
  </si>
  <si>
    <t>HUMBERTO//CAROLINAS</t>
  </si>
  <si>
    <t>CHEV CAMARP 2018</t>
  </si>
  <si>
    <t>ADRIAN MORALES</t>
  </si>
  <si>
    <t>FELIX EDUARDO MORA</t>
  </si>
  <si>
    <t>JOSE A RANGEL</t>
  </si>
  <si>
    <t>TOYOTA COROLLA</t>
  </si>
  <si>
    <t>JOSEA BARRIOS</t>
  </si>
  <si>
    <t>JUAN TORRES//MISSOURI INDIANA</t>
  </si>
  <si>
    <t>LINCOLN MKX 2011</t>
  </si>
  <si>
    <t>PABLO OZOTA</t>
  </si>
  <si>
    <t>ERICK/CHROKEE /MIAMI</t>
  </si>
  <si>
    <t>A0079162</t>
  </si>
  <si>
    <t>GAMBOA/GIORGIA</t>
  </si>
  <si>
    <t>V192294</t>
  </si>
  <si>
    <t>KIA SORTAGAE 2014</t>
  </si>
  <si>
    <t>ADRIAN VILLARREAL/OCAR</t>
  </si>
  <si>
    <t>DANIEL CUELAR</t>
  </si>
  <si>
    <t>CENTRAL//DAKOTA</t>
  </si>
  <si>
    <t>FARGO DAKOTA</t>
  </si>
  <si>
    <t>JUAN DE LA MORA/BVILLE /ALLAS</t>
  </si>
  <si>
    <t>METRO DALLAS</t>
  </si>
  <si>
    <t>FOR F 150 2017</t>
  </si>
  <si>
    <t>CARLOS//FLORIDA//MISSISSIP</t>
  </si>
  <si>
    <t>F6255318</t>
  </si>
  <si>
    <t>GIULF COAST MS</t>
  </si>
  <si>
    <t>GW161358</t>
  </si>
  <si>
    <t>GFB29122</t>
  </si>
  <si>
    <t>JOSE VAZQUEZ/OSCAR</t>
  </si>
  <si>
    <t>PTE50</t>
  </si>
  <si>
    <t>JUAN TORRES/DE LA M/DALLAS</t>
  </si>
  <si>
    <t>CHEV DURANGO</t>
  </si>
  <si>
    <t xml:space="preserve">MERCURY G MARQUIS </t>
  </si>
  <si>
    <t>JMORA//CHEROKEE DALLAS</t>
  </si>
  <si>
    <t>JUAN TORRE//DALLAS</t>
  </si>
  <si>
    <t>NISSANROGUE 2021</t>
  </si>
  <si>
    <t>OSCAR REYES</t>
  </si>
  <si>
    <t>HYUNDAI STA CRUZ 2024</t>
  </si>
  <si>
    <t>LINCOLN NAVIGATOR</t>
  </si>
  <si>
    <t>DDALLAS</t>
  </si>
  <si>
    <t>R145709</t>
  </si>
  <si>
    <t>ROGELIO/EL PASO</t>
  </si>
  <si>
    <t xml:space="preserve">EL PASO </t>
  </si>
  <si>
    <t>ADRIAN ANDRADE</t>
  </si>
  <si>
    <t>E08644</t>
  </si>
  <si>
    <t xml:space="preserve">KIA FORTE </t>
  </si>
  <si>
    <t>H ACCORD 2017</t>
  </si>
  <si>
    <t>ASHEVILLE{</t>
  </si>
  <si>
    <t>CARLOS DLGADO</t>
  </si>
  <si>
    <t>ELIEZER//PHILADELPHIA</t>
  </si>
  <si>
    <t>NISSAN SENTRA 2006</t>
  </si>
  <si>
    <t>F FOCUS 2018</t>
  </si>
  <si>
    <t>ROBERTO LEAL</t>
  </si>
  <si>
    <t>NANDO/VIRGINIA</t>
  </si>
  <si>
    <t>CHEV TRAVERS 2013</t>
  </si>
  <si>
    <t xml:space="preserve">GERA </t>
  </si>
  <si>
    <t>JAVIER//JUANITO//OHIO</t>
  </si>
  <si>
    <t>JC008202</t>
  </si>
  <si>
    <t>HRY PACIFICA 2017</t>
  </si>
  <si>
    <t>JORGE /LONG</t>
  </si>
  <si>
    <t>ROBERTO DE LA GARZA</t>
  </si>
  <si>
    <t>AZAEL ESCPBEDO</t>
  </si>
  <si>
    <t>DEBE45</t>
  </si>
  <si>
    <t>LAZARO//GUILLERMO//VIRG CA</t>
  </si>
  <si>
    <t>CHEV SILVERADO VIRG//PABLO</t>
  </si>
  <si>
    <t>EUGENIO HDZ RANGER/CHEROKEE</t>
  </si>
  <si>
    <t>PAGO CLIENT</t>
  </si>
  <si>
    <t>PAGO CLIENTE</t>
  </si>
  <si>
    <t>JEEP COMPAS N JERSEY</t>
  </si>
  <si>
    <t>FFB66056</t>
  </si>
  <si>
    <t>SOBRINO /MICHIGAN</t>
  </si>
  <si>
    <t>CHEV SILVRADO 2019</t>
  </si>
  <si>
    <t>KIA SOREBTI 2019</t>
  </si>
  <si>
    <t>ARISMENDI</t>
  </si>
  <si>
    <t>ANGEL ORUÑA</t>
  </si>
  <si>
    <t>RIGOBERTO GONZALEZ</t>
  </si>
  <si>
    <t>ROGELIO/SAN ANTONIO/CORPUS</t>
  </si>
  <si>
    <t>C58825</t>
  </si>
  <si>
    <t>NISSANALTIMA 2013</t>
  </si>
  <si>
    <t>ADRIAN VILLARRREAL</t>
  </si>
  <si>
    <t>MAX GARCIA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</si>
  <si>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</si>
  <si>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SR ARMANDO//NETO//AUSTIN</t>
  </si>
  <si>
    <t>TOY TACOMA 2017</t>
  </si>
  <si>
    <t>MICHEL//MISSOURI</t>
  </si>
  <si>
    <t>FORD F 350 2008</t>
  </si>
  <si>
    <t>PAGO CLIEN</t>
  </si>
  <si>
    <t>PABLO /GMC SIERRA MERYLAN</t>
  </si>
  <si>
    <t>PAG A CHOF</t>
  </si>
  <si>
    <t>PAG CHOF</t>
  </si>
  <si>
    <t>PAGO CHOF</t>
  </si>
  <si>
    <t>JAISON MISSOU/RENEGADE /ESCAPE</t>
  </si>
  <si>
    <t>MICHEL MISSOU/SILVERAD//F150 2015</t>
  </si>
  <si>
    <t>SALDO</t>
  </si>
  <si>
    <t>JAISON/MISSOURI</t>
  </si>
  <si>
    <t>SPRNFIELD</t>
  </si>
  <si>
    <t>RODRIGO/JOURNEY JACKSON MS</t>
  </si>
  <si>
    <t>NERLAN //FLORIDA</t>
  </si>
  <si>
    <t>CLERWATER</t>
  </si>
  <si>
    <t>JEEP LATITUD 2019</t>
  </si>
  <si>
    <t>AREIZMENDI</t>
  </si>
  <si>
    <t>RICARDO RODRIGUZ</t>
  </si>
  <si>
    <t>H1564474</t>
  </si>
  <si>
    <t>F69652</t>
  </si>
  <si>
    <t>FORD EDGE 2020</t>
  </si>
  <si>
    <t>OSVI//ST LOUIS MO</t>
  </si>
  <si>
    <t>MERCURY MARINNER 2010</t>
  </si>
  <si>
    <t>DANIEL CUELLAR/OSCAR</t>
  </si>
  <si>
    <t>JUAN TORRES//TENNESE</t>
  </si>
  <si>
    <t>H1212846</t>
  </si>
  <si>
    <t>CHEV  EQUINOX 2014</t>
  </si>
  <si>
    <t>ROBERTO CUELLAR OCAR</t>
  </si>
  <si>
    <t>JUAN TORRES ABONO GOLPE</t>
  </si>
  <si>
    <t>ACURA TL TECH 2013</t>
  </si>
  <si>
    <t>CHEV TAHOE 2023</t>
  </si>
  <si>
    <t>VICTOR C TAHOE//DARLINGTON</t>
  </si>
  <si>
    <t>RENTA</t>
  </si>
  <si>
    <t>RENTA FEB</t>
  </si>
  <si>
    <t>GTIGREENSB//SOSA</t>
  </si>
  <si>
    <t>ELOY//ATLANTA/GAMBOA</t>
  </si>
  <si>
    <t>FCO MEX/CAROLINAS</t>
  </si>
  <si>
    <t>CHOF ELIEZER//BALTIMORE</t>
  </si>
  <si>
    <t>MECHEL/NEGRO/MISSISSIP</t>
  </si>
  <si>
    <t>FORD XPLORER 2013</t>
  </si>
  <si>
    <t>HM292654</t>
  </si>
  <si>
    <t>EEAZAR ARELLANO</t>
  </si>
  <si>
    <t>MIGUEL A CHAVEZ/OCAR</t>
  </si>
  <si>
    <t>CHEQUE#60</t>
  </si>
  <si>
    <t>ARMANDO//NETO/AUSTIN N</t>
  </si>
  <si>
    <t>PAG CLIENT</t>
  </si>
  <si>
    <t>ALVARO DAVILA//H CIVIC</t>
  </si>
  <si>
    <t>PAG CLIEN</t>
  </si>
  <si>
    <t>FRANCISCO/LATITUD/DALLAS</t>
  </si>
  <si>
    <t>DASIEL FLORIDA HONDA</t>
  </si>
  <si>
    <t>EPI/HOUSTON/NINA</t>
  </si>
  <si>
    <t>FELIX ATLANTA/JETTA</t>
  </si>
  <si>
    <t>ALFREDO RDZ</t>
  </si>
  <si>
    <t>FELIX //GIORGIA</t>
  </si>
  <si>
    <t>MIAMI CEN</t>
  </si>
  <si>
    <t>JUAN TORRES//KANSAS</t>
  </si>
  <si>
    <t>LINCOLN MKC 2011</t>
  </si>
  <si>
    <t>MINI COOPR 2012</t>
  </si>
  <si>
    <t>R297232</t>
  </si>
  <si>
    <t xml:space="preserve">OLI </t>
  </si>
  <si>
    <t>ANGEL KORY</t>
  </si>
  <si>
    <t>FABIAN//DALLAS</t>
  </si>
  <si>
    <t>DIEGO RAMIREZ/OSCAR</t>
  </si>
  <si>
    <t>JUAN TORRES/DALLAS</t>
  </si>
  <si>
    <t>G485777</t>
  </si>
  <si>
    <t>14-FEB-</t>
  </si>
  <si>
    <t>FABIAN DALLAS GMC SIERRA</t>
  </si>
  <si>
    <t xml:space="preserve">EPI LUBBOCK/GMC SIERRA </t>
  </si>
  <si>
    <t>RAFAEL KANSAS//N VERSA 2017</t>
  </si>
  <si>
    <t>DAVID EPI/HOUSTON EQUINOX</t>
  </si>
  <si>
    <t>ALBERTO//MURANO #43644549</t>
  </si>
  <si>
    <t>MAURO R/ESCAPE 95114155</t>
  </si>
  <si>
    <t xml:space="preserve">SALDO </t>
  </si>
  <si>
    <t>ROBERTO DELGAD0/GOLF DETROIT</t>
  </si>
  <si>
    <t>TPYPTA CAMBRY 2017</t>
  </si>
  <si>
    <t>CAROLINAS/FCO</t>
  </si>
  <si>
    <t>fredy longoria</t>
  </si>
  <si>
    <t>clientes</t>
  </si>
  <si>
    <t>choferes</t>
  </si>
  <si>
    <t>YIMMI//FCO//CAROLINAS</t>
  </si>
  <si>
    <t>J112796</t>
  </si>
  <si>
    <t>J1215597</t>
  </si>
  <si>
    <t>FD61542</t>
  </si>
  <si>
    <t>CHEV TRAVERS 2017</t>
  </si>
  <si>
    <t>YONQUE KOKE</t>
  </si>
  <si>
    <t>RAFAEL PEREZ/OCAR</t>
  </si>
  <si>
    <t>ISMAEL LOZANO/OCAR</t>
  </si>
  <si>
    <t>ROBERTO GZA OCAR</t>
  </si>
  <si>
    <t>LAZARO //FLORIDA</t>
  </si>
  <si>
    <t>Z347046</t>
  </si>
  <si>
    <t>TACOMA Y MOTO 4RUEDAS</t>
  </si>
  <si>
    <t>CHEV MALIBU 2019</t>
  </si>
  <si>
    <t>OKLAND PARK</t>
  </si>
  <si>
    <t>MULSERVICIOS HDZ</t>
  </si>
  <si>
    <t>JORGE/KY//JEEP RENEGADE 80662175</t>
  </si>
  <si>
    <t>CHOFERES</t>
  </si>
  <si>
    <t>ELI/16FEB</t>
  </si>
  <si>
    <t>KENTUCKY//JORGE</t>
  </si>
  <si>
    <t>MAZDA CX3 2010</t>
  </si>
  <si>
    <t>ANGEL JIMENEZ/OCAR</t>
  </si>
  <si>
    <t>JOSE MCALLEN//FLORIDA</t>
  </si>
  <si>
    <t>VEW JETTA 2015</t>
  </si>
  <si>
    <t xml:space="preserve">TAMP </t>
  </si>
  <si>
    <t>EDSON GOMEZ/OCAR</t>
  </si>
  <si>
    <t>ALEXIS VILLA/OCAR</t>
  </si>
  <si>
    <t>H6128622</t>
  </si>
  <si>
    <t xml:space="preserve">OLIVER IRACHETA  </t>
  </si>
  <si>
    <t>N ENTRA 2013</t>
  </si>
  <si>
    <t>ALEJANDRO LEAL</t>
  </si>
  <si>
    <t>WILMER/IND/43832807</t>
  </si>
  <si>
    <t>RUBEN/TENNESSEE/RANGER 441779266</t>
  </si>
  <si>
    <t>MICHIGAN/YUNIEL</t>
  </si>
  <si>
    <t>NISSN MURANO 2018</t>
  </si>
  <si>
    <t>WILMER//INDIANAPOLIS</t>
  </si>
  <si>
    <t>JEP WRANGLER 2018</t>
  </si>
  <si>
    <t>TRAVERS 2020</t>
  </si>
  <si>
    <t>MAZDA 32016</t>
  </si>
  <si>
    <t>ANGEL QUINTANAR</t>
  </si>
  <si>
    <t>ORLANDO DELOS RE</t>
  </si>
  <si>
    <t>JUANFRAUSTO</t>
  </si>
  <si>
    <t>EUA44190</t>
  </si>
  <si>
    <t>EDGAR RIVAS/OSCAR</t>
  </si>
  <si>
    <t>OMAR TRINIDAD/EVER</t>
  </si>
  <si>
    <t>JORGE   RODRIGUEZ</t>
  </si>
  <si>
    <t>156P CLIENTE</t>
  </si>
  <si>
    <t>JESSY GLZ/GMC SIERRA 76674255</t>
  </si>
  <si>
    <t>CEDILLO/JETTA 43930200</t>
  </si>
  <si>
    <t>ALEXANDER SILVERADO/OHIO/74957515</t>
  </si>
  <si>
    <t>JUNITO ENAMORADO/JETTA /SILVERADO</t>
  </si>
  <si>
    <t>JUAN TENNESSE/SILV/F150/WRANGLER</t>
  </si>
  <si>
    <t>SALDO DE LA SEM 9 AL 14</t>
  </si>
  <si>
    <t>FB20289</t>
  </si>
  <si>
    <t>FUA20411</t>
  </si>
  <si>
    <t>MILTON CHAVEZ/OSCAR</t>
  </si>
  <si>
    <t>VICTOR MECADO</t>
  </si>
  <si>
    <t>EC272695</t>
  </si>
  <si>
    <t>BKA72455</t>
  </si>
  <si>
    <t>HG202461</t>
  </si>
  <si>
    <t>NANDO/ILLINOIS</t>
  </si>
  <si>
    <t>FFB05849</t>
  </si>
  <si>
    <t>DENIS/MICHIGAN</t>
  </si>
  <si>
    <t>MICHIGAN/DENIS/N ROGUE 43936910</t>
  </si>
  <si>
    <t>CARLOS ALDRETE/F 150/EXPLORER/75370055/94920975</t>
  </si>
  <si>
    <t>CARRO BVILLE FLORIDA</t>
  </si>
  <si>
    <t>CARLOS//LA/FL/GIORGIA</t>
  </si>
  <si>
    <t>GUILLERMO/LAZARO</t>
  </si>
  <si>
    <t>ROCHMONT</t>
  </si>
  <si>
    <t>HAMTON</t>
  </si>
  <si>
    <t>RUBVEN ORTA</t>
  </si>
  <si>
    <t>CHEV TRAVERS 20147</t>
  </si>
  <si>
    <t>SLIDEL LA</t>
  </si>
  <si>
    <t>HECTOR TENNESSEE</t>
  </si>
  <si>
    <t>G113016</t>
  </si>
  <si>
    <t>FORD EXPLORER  2017</t>
  </si>
  <si>
    <t>HK710757</t>
  </si>
  <si>
    <t>ELI/17FEB</t>
  </si>
  <si>
    <t>LAZARO ELIEZ/VIRGINIA/85482095 JETTA/73531385ODYSEY</t>
  </si>
  <si>
    <t>EPI/EXPLORER 74054925</t>
  </si>
  <si>
    <t>NISSAN NV200</t>
  </si>
  <si>
    <t>CENTRAL/OKICK</t>
  </si>
  <si>
    <t>YORK PA</t>
  </si>
  <si>
    <t>JUAN TORRES/44247829/RANGER/</t>
  </si>
  <si>
    <t xml:space="preserve">/*JETTA </t>
  </si>
  <si>
    <t>CESAR LOPEZ /JETTA VIRG 85482095</t>
  </si>
  <si>
    <t>FORD EXPLORER  2013</t>
  </si>
  <si>
    <t>VW PASSSAT 2012</t>
  </si>
  <si>
    <t>ATLANTA//ATLANTA</t>
  </si>
  <si>
    <t>MAZDA 3 2013</t>
  </si>
  <si>
    <t>GERARDO MARTINEZ/OSCAR</t>
  </si>
  <si>
    <t>FACUENDO JUAREZ/OSCAR</t>
  </si>
  <si>
    <t>H0131911</t>
  </si>
  <si>
    <t>7NA51720</t>
  </si>
  <si>
    <t>CHEV CMARO 2017</t>
  </si>
  <si>
    <t>OLIVER IRACHETA/LUIS</t>
  </si>
  <si>
    <t>ARMANDO //NETO/AUSTIN</t>
  </si>
  <si>
    <t>NISSAN PATHFINDER 2014</t>
  </si>
  <si>
    <t>PEDRO //DALLAS DE LA MORA</t>
  </si>
  <si>
    <t>DASIE/FLORIDA</t>
  </si>
  <si>
    <t>MARLEN/47247829/RANGER KANSAS</t>
  </si>
  <si>
    <t>A TERAN//INFINITY ATLANTA/98428945</t>
  </si>
  <si>
    <t>DAVID /FLORIDA/F150 74102085</t>
  </si>
  <si>
    <t>DAVID//FLORIDA</t>
  </si>
  <si>
    <t>JORGE //FLORIDA</t>
  </si>
  <si>
    <t>HOND ODYSEY 2015</t>
  </si>
  <si>
    <t>MAZDA CX9 2013</t>
  </si>
  <si>
    <t>FACUNO JUAREZ/OSCAR</t>
  </si>
  <si>
    <t>HONDA CR-Z 2012</t>
  </si>
  <si>
    <t>CHEV SILVERADO 4P</t>
  </si>
  <si>
    <t>KENLY/RALEIGH</t>
  </si>
  <si>
    <t>NESTOR GUERRERO/OCAR</t>
  </si>
  <si>
    <t>CENTRAL DISP</t>
  </si>
  <si>
    <t>B PORT PA</t>
  </si>
  <si>
    <t>YONKE GIRI</t>
  </si>
  <si>
    <t>HZ269551</t>
  </si>
  <si>
    <t>HEV SILVERADO 2015</t>
  </si>
  <si>
    <t>TEMPLETON /HOUST</t>
  </si>
  <si>
    <t>20YARDA</t>
  </si>
  <si>
    <t>ILLINOIS/CHICAGO/VLADIMIR</t>
  </si>
  <si>
    <t xml:space="preserve">SALIDA 19FEB AUT JORGE </t>
  </si>
  <si>
    <t>DGA22172</t>
  </si>
  <si>
    <t>FORD F150 2023</t>
  </si>
  <si>
    <t>SLIDELL LOUISIANA</t>
  </si>
  <si>
    <t>FCO MEXA</t>
  </si>
  <si>
    <t>OLVERA/SIERRA INDIAN</t>
  </si>
  <si>
    <t>FORD FIESTA  2017</t>
  </si>
  <si>
    <t>VW TIGUAN 2020</t>
  </si>
  <si>
    <t>JOSE CARIILOO</t>
  </si>
  <si>
    <t>G065843</t>
  </si>
  <si>
    <t>LUPE RDZ/43939786 H CIVIC /H POINT CAROLINA</t>
  </si>
  <si>
    <t>CENTRAL DISP//DENVER</t>
  </si>
  <si>
    <t>GKE97190</t>
  </si>
  <si>
    <t>DENVER CO</t>
  </si>
  <si>
    <t>FOUNTAIN CO</t>
  </si>
  <si>
    <t>DAN HERNANDEZ</t>
  </si>
  <si>
    <t>CHEVEQUINOX 2017</t>
  </si>
  <si>
    <t>ROGELIO/NETO/SAN ANTONIO</t>
  </si>
  <si>
    <t>TOYOTA CAMBRY 2007</t>
  </si>
  <si>
    <t>FORD TRANSIT 250 2017</t>
  </si>
  <si>
    <t>IVAN HERNANDEZ/OSCAR</t>
  </si>
  <si>
    <t>OVELIN</t>
  </si>
  <si>
    <t>BUICK ENVISION 2020</t>
  </si>
  <si>
    <t>NISSAN LTIMA 2007</t>
  </si>
  <si>
    <t>HONDA HR-V 2018</t>
  </si>
  <si>
    <t>D31079</t>
  </si>
  <si>
    <t>DM263913</t>
  </si>
  <si>
    <t>BGA89580</t>
  </si>
  <si>
    <t>PORT ST LUCIE</t>
  </si>
  <si>
    <t>ADRIAN GARCIA/OSCAR</t>
  </si>
  <si>
    <t>EDGAR MEDRANO/OSCAR</t>
  </si>
  <si>
    <t>FRANCISCOCHOA</t>
  </si>
  <si>
    <t>OK518</t>
  </si>
  <si>
    <t>LORENZO//FLORIDA/PRIVADA TPYPTA PRIUS</t>
  </si>
  <si>
    <t>JUAN TORRES/MISSOURI//MAZDA/ESCAPE/FUSION/EDGE</t>
  </si>
  <si>
    <t>92995165/99636805/65436725/43694876</t>
  </si>
  <si>
    <t>JUAN DE LA MORA//DALLS/F 150 2012/74444425</t>
  </si>
  <si>
    <t>KIA SOUL/2013</t>
  </si>
  <si>
    <t>JUAN MORA/MOISES</t>
  </si>
  <si>
    <t>GILBERTO//AMARILLO</t>
  </si>
  <si>
    <t>ETREGADO A ELI+40 DE LLANTA</t>
  </si>
  <si>
    <t>TOYOTA PRIUS PRIVADO</t>
  </si>
  <si>
    <t>ESCAPE 99636805</t>
  </si>
  <si>
    <t>RAFAEL/KANSAS</t>
  </si>
  <si>
    <t>B25016</t>
  </si>
  <si>
    <t>HFC91014</t>
  </si>
  <si>
    <t>HM021231</t>
  </si>
  <si>
    <t>FORD F 150 2025</t>
  </si>
  <si>
    <t>CORRY PA</t>
  </si>
  <si>
    <t>DUNDALK</t>
  </si>
  <si>
    <t>SYRACUSE NY</t>
  </si>
  <si>
    <t>EMMANUEL ORDOÑEZ</t>
  </si>
  <si>
    <t>NYORK CHOFER ELIEZER</t>
  </si>
  <si>
    <t>CHEV SILVERADO2011</t>
  </si>
  <si>
    <t>ALEJANDRO MARTINEZ</t>
  </si>
  <si>
    <t>FERNANDO/GIORGIA</t>
  </si>
  <si>
    <t>ANGEL JIMENEZ/OSCAR</t>
  </si>
  <si>
    <t>WILME//MICHIFGAN</t>
  </si>
  <si>
    <t>RICARDO RDZ/OSCAR</t>
  </si>
  <si>
    <t>JIMMY TENNESSEE</t>
  </si>
  <si>
    <t>EDGAR CHAVIRA</t>
  </si>
  <si>
    <t>MILTON CHAVEZ</t>
  </si>
  <si>
    <t>R708095</t>
  </si>
  <si>
    <t>JENSEN//LOUISIANA</t>
  </si>
  <si>
    <t>ARTLANTA</t>
  </si>
  <si>
    <t>G6268523</t>
  </si>
  <si>
    <t>RAFA/REY GLZ/KANSAS</t>
  </si>
  <si>
    <t>MULTISERVICIOS HDZ/OCAR</t>
  </si>
  <si>
    <t>ROBERTO CUELLAR*</t>
  </si>
  <si>
    <t>IVAN PILETA//GIORGIA</t>
  </si>
  <si>
    <t>PILETA/KANSAS H CR-V 74194125</t>
  </si>
  <si>
    <t>JULIO/COLORADO/KANSAS</t>
  </si>
  <si>
    <t>ESON GOMEZ</t>
  </si>
  <si>
    <t>ALEXIS AYALA</t>
  </si>
  <si>
    <t>HE509307</t>
  </si>
  <si>
    <t>RAM PROMASTER 2017</t>
  </si>
  <si>
    <t>LEXINGTON 2017</t>
  </si>
  <si>
    <t>ISMAEL LOZANO/OC</t>
  </si>
  <si>
    <t>ODGE CHARGER 2012</t>
  </si>
  <si>
    <t>RICARDI SAUCEDA</t>
  </si>
  <si>
    <t>OSCAR MARTINE</t>
  </si>
  <si>
    <t>GALLERY EXORT</t>
  </si>
  <si>
    <t>JOSE DE J ADAME</t>
  </si>
  <si>
    <t>NOE CARRION /OSCAR</t>
  </si>
  <si>
    <t>CENTRAL DISP/MASSACHU</t>
  </si>
  <si>
    <t>AUSI S4</t>
  </si>
  <si>
    <t>BOSTON MASSAC</t>
  </si>
  <si>
    <t>YOSMANY//FCO//CAROLINAS</t>
  </si>
  <si>
    <t>VILLAFRANCA</t>
  </si>
  <si>
    <t>CENTRAL DISP //</t>
  </si>
  <si>
    <t>SILVERADO 2500 2013</t>
  </si>
  <si>
    <t>ISMAEL ORDOÑEZ</t>
  </si>
  <si>
    <t>EPPI/LUBBOCK</t>
  </si>
  <si>
    <t>CADILLAC ESCALADE 21</t>
  </si>
  <si>
    <t>VW ETTA 2014</t>
  </si>
  <si>
    <t xml:space="preserve">HUNTSVILE </t>
  </si>
  <si>
    <t>MULTISERV HERNANDEZ</t>
  </si>
  <si>
    <t>JORGE RAMOS</t>
  </si>
  <si>
    <t>FUC87129</t>
  </si>
  <si>
    <t>GROE CITY</t>
  </si>
  <si>
    <t>EDUARDO YAÑEZ</t>
  </si>
  <si>
    <t>VELA//14809248 PILOT</t>
  </si>
  <si>
    <t>YELOW AUTO SALES/43842842/43625283</t>
  </si>
  <si>
    <t>JUNITO ENAMORAOO</t>
  </si>
  <si>
    <t>ANDRADE//75493715/74394525</t>
  </si>
  <si>
    <t>PAGO FLETE PILADELPHIA F150 /ADELA</t>
  </si>
  <si>
    <t>STORAGE /MAYO</t>
  </si>
  <si>
    <t>pte 100</t>
  </si>
  <si>
    <t>MOISES/DE LA MORA/DALLAS</t>
  </si>
  <si>
    <t>PEDRO/DE LAMORA/DALLAS</t>
  </si>
  <si>
    <t>ALEXANDER//ACADIA/COLUMBUS OHIO</t>
  </si>
  <si>
    <t>CHOFER ALIAN//ATLANTA</t>
  </si>
  <si>
    <t>YELOW AUTO SALES/EQUINOX 43881573</t>
  </si>
  <si>
    <t>HM011378</t>
  </si>
  <si>
    <t>8PA92695</t>
  </si>
  <si>
    <t>IGNACIO MANRIQUEZ</t>
  </si>
  <si>
    <t>EC133617</t>
  </si>
  <si>
    <t>JUAN DE DIOS RDZ OSCAR</t>
  </si>
  <si>
    <t>HZ178661</t>
  </si>
  <si>
    <t>HM011288</t>
  </si>
  <si>
    <t>JL397991</t>
  </si>
  <si>
    <t>KAMILAH RAMOS</t>
  </si>
  <si>
    <t>GIL</t>
  </si>
  <si>
    <t>ALVAROBARBOSA</t>
  </si>
  <si>
    <t>MAzDA CX9 2015</t>
  </si>
  <si>
    <t>AFREN PEREZ</t>
  </si>
  <si>
    <t>VLADIMIR//ILLINOIS</t>
  </si>
  <si>
    <t>JB44015</t>
  </si>
  <si>
    <t>NISAN KICKS 2019</t>
  </si>
  <si>
    <t xml:space="preserve">CICERO </t>
  </si>
  <si>
    <t>FELIX E MORA/OSCAR</t>
  </si>
  <si>
    <t>DAVID/LONGVIEW</t>
  </si>
  <si>
    <t>KE22326</t>
  </si>
  <si>
    <t>BETO HERNANDEZ</t>
  </si>
  <si>
    <t>ALAIN/ATLANTA</t>
  </si>
  <si>
    <t>EPI/DAVID/SHREVEPORT</t>
  </si>
  <si>
    <t>EDUARDO*OSCAR</t>
  </si>
  <si>
    <t>JEEP CHEROKEE/99260775</t>
  </si>
  <si>
    <t>YOSMANY//SORENTO76531075/SILV/74215265</t>
  </si>
  <si>
    <t>OSVALDO/CAMARO</t>
  </si>
  <si>
    <t>EPI/SILVERADO/F15075112015/44311798</t>
  </si>
  <si>
    <t>MAURO/JEEP/90403905</t>
  </si>
  <si>
    <t>VLADIMIR/CHICAGO/F150/NISSAN</t>
  </si>
  <si>
    <t>YUNIER/KENTUCKY</t>
  </si>
  <si>
    <t>JUAN GUERRERO/OSCAR</t>
  </si>
  <si>
    <t>ROGELIO/NETO AUSTIN</t>
  </si>
  <si>
    <t>MICHEL NEGRO/ARKANSAS/MEMPHIS</t>
  </si>
  <si>
    <t>BUICK ENCLAVE 2023</t>
  </si>
  <si>
    <t>FOR EXPLORER 2018</t>
  </si>
  <si>
    <t>LUIS CORONADO/OSCAR</t>
  </si>
  <si>
    <t>EPII</t>
  </si>
  <si>
    <t>OSCAR GARCIA/OSCAR</t>
  </si>
  <si>
    <t>YIMI//TENNESSE</t>
  </si>
  <si>
    <t>W777028</t>
  </si>
  <si>
    <t>FORD ESCAP 2010</t>
  </si>
  <si>
    <t>CLINTON</t>
  </si>
  <si>
    <t>ARMANDO NETO/SNANTONIO</t>
  </si>
  <si>
    <t>JENSEN//ARKANSAS</t>
  </si>
  <si>
    <t>FABIAN/DALLAS</t>
  </si>
  <si>
    <t>ALLAS</t>
  </si>
  <si>
    <t>D0122593</t>
  </si>
  <si>
    <t>MANDY//OHIO</t>
  </si>
  <si>
    <t>JC593212</t>
  </si>
  <si>
    <t>VW JETTA 2016}</t>
  </si>
  <si>
    <t>JEEP WRANGLER  2008</t>
  </si>
  <si>
    <t>FORD EXPLORE 2017</t>
  </si>
  <si>
    <t>JEEP CHEROKEE LATIT</t>
  </si>
  <si>
    <t>JUAN TORRES</t>
  </si>
  <si>
    <t>VW JETTA B2013</t>
  </si>
  <si>
    <t xml:space="preserve">BIRMINGHAM </t>
  </si>
  <si>
    <t>2-MZO</t>
  </si>
  <si>
    <t>SEGIS/EXPLORER/DURANGO</t>
  </si>
  <si>
    <t>ELIEZER/N CAROLINA</t>
  </si>
  <si>
    <t>EL244431</t>
  </si>
  <si>
    <t>DODGE CARAVAN 2018</t>
  </si>
  <si>
    <t>FAIRFIELD</t>
  </si>
  <si>
    <t>EPPI//LUBBOCK</t>
  </si>
  <si>
    <t>LORENZO/CHICAGO</t>
  </si>
  <si>
    <t>JASON/MISSPURI</t>
  </si>
  <si>
    <t>FORD ESCAPE 2004</t>
  </si>
  <si>
    <t>VWJETTA 2013</t>
  </si>
  <si>
    <t>HECTOR OUENTE</t>
  </si>
  <si>
    <t>ALEJANDRO HUERTA</t>
  </si>
  <si>
    <t>X672080</t>
  </si>
  <si>
    <t>LINOLN 1991</t>
  </si>
  <si>
    <t>JB86874</t>
  </si>
  <si>
    <t>INFINITY 2009</t>
  </si>
  <si>
    <t>YONKE GIRY</t>
  </si>
  <si>
    <t>JORGE GUERR</t>
  </si>
  <si>
    <t>FERNANDO MATA</t>
  </si>
  <si>
    <t>INDIANA/WILMER</t>
  </si>
  <si>
    <t>NELLY GARCIA /OSCAR</t>
  </si>
  <si>
    <t>CARLOS HERNANDEZ/OSCAR</t>
  </si>
  <si>
    <t>FELIX EDUARDO MORA/OSCAR</t>
  </si>
  <si>
    <t>OMAR TRINIDAD /OSCAR</t>
  </si>
  <si>
    <t>CENTRA//WINHAM</t>
  </si>
  <si>
    <t>ME/WINHAM</t>
  </si>
  <si>
    <t>MAZDA 214</t>
  </si>
  <si>
    <t>HECTOR VENADO</t>
  </si>
  <si>
    <t>JUAN GUERRRO/OSCAR</t>
  </si>
  <si>
    <t>ELEAZAR//VIRG LAZARO</t>
  </si>
  <si>
    <t>EXPLORER 2012</t>
  </si>
  <si>
    <t>DE LA MORA//DALLAS</t>
  </si>
  <si>
    <t>KANSAS/HECTOR</t>
  </si>
  <si>
    <t>ROBERTO DE LA GARZA/OSCA</t>
  </si>
  <si>
    <t>ALEJANDRO CEDILLO/OSCAR</t>
  </si>
  <si>
    <t>CENTRAL/DISP</t>
  </si>
  <si>
    <t>JUAN MENDOZA//OSCAR</t>
  </si>
  <si>
    <t>LUIS R</t>
  </si>
  <si>
    <t>KD21400</t>
  </si>
  <si>
    <t>C60030</t>
  </si>
  <si>
    <t>3-MZO</t>
  </si>
  <si>
    <t>SILVERADO//EXPLORER</t>
  </si>
  <si>
    <t>SR ARMANDO/NETO/JETTA 98885835 SN ANTONIO</t>
  </si>
  <si>
    <t>F MUSTANG 2016</t>
  </si>
  <si>
    <t>INFINITY 2011</t>
  </si>
  <si>
    <t>RAFAEL PEREZ/OSCAR</t>
  </si>
  <si>
    <t>4-MZO</t>
  </si>
  <si>
    <t>4-MXO</t>
  </si>
  <si>
    <t>JENSE/MISSISSIPI</t>
  </si>
  <si>
    <t>FORD 150 2018</t>
  </si>
  <si>
    <t>OLIVERIRACHETA</t>
  </si>
  <si>
    <t>CRUZAARAMBUL</t>
  </si>
  <si>
    <t>JUAN TORRES*/DE LA MORA DALLAS</t>
  </si>
  <si>
    <t>A42484</t>
  </si>
  <si>
    <t>4-MZO-26</t>
  </si>
  <si>
    <t>DAVID ESTRADA/OSCAR</t>
  </si>
  <si>
    <t>DANIELCUELLAR/OSCAR</t>
  </si>
  <si>
    <t>ROGELIO/SAN ANTONIO</t>
  </si>
  <si>
    <t>INACIO MENDOZA</t>
  </si>
  <si>
    <t>FCO/CAROLINAS</t>
  </si>
  <si>
    <t>RALEEIGH</t>
  </si>
  <si>
    <t>NISSAN VERSA 2010</t>
  </si>
  <si>
    <t>DAVIDE</t>
  </si>
  <si>
    <t>5-MZO-26</t>
  </si>
  <si>
    <t>KANSAS//</t>
  </si>
  <si>
    <t>H ACCORD 2010</t>
  </si>
  <si>
    <t>EUGENIO</t>
  </si>
  <si>
    <t>JUAN TORRE/DE LA MORA/DALLAS</t>
  </si>
  <si>
    <t>TERAN/ALEXANDER/POASSAT/ESCAPR</t>
  </si>
  <si>
    <t>YANDIE/FLORIDA</t>
  </si>
  <si>
    <t>6-MZO-26</t>
  </si>
  <si>
    <t>OSSVI//MISSOURI/GAMBOA</t>
  </si>
  <si>
    <t>HUD778336</t>
  </si>
  <si>
    <t>BRIDGESTON</t>
  </si>
  <si>
    <t>RIOBERTO DE LA GARZA/OCAR</t>
  </si>
  <si>
    <t>UBALDO/MOTO/CAROLINAS</t>
  </si>
  <si>
    <t>6-MZO</t>
  </si>
  <si>
    <t>ELI/OSVI</t>
  </si>
  <si>
    <t>FABIAN /DE LA MORA/DALLAS</t>
  </si>
  <si>
    <t>CHEV SUBURBAN 2017</t>
  </si>
  <si>
    <t>GILBERTO RIVERA/OSCAR</t>
  </si>
  <si>
    <t>6-MXO-26</t>
  </si>
  <si>
    <t>DALLS</t>
  </si>
  <si>
    <t>JACKIE CASTILLO</t>
  </si>
  <si>
    <t>RICARDO URIBE</t>
  </si>
  <si>
    <t>SALO,ON JARAMILLO</t>
  </si>
  <si>
    <t>OSMANY/SAVANNAH</t>
  </si>
  <si>
    <t>CRISTYIAN ORDOÑEZ</t>
  </si>
  <si>
    <t>00000000</t>
  </si>
  <si>
    <t xml:space="preserve">T HAGHLANDER </t>
  </si>
  <si>
    <t>FORIDA</t>
  </si>
  <si>
    <t>RAUL MARTINEZ{</t>
  </si>
  <si>
    <t>ALEXIS GARCIA/OSCAR</t>
  </si>
  <si>
    <t>JUAN P ROSAS/OCAR</t>
  </si>
  <si>
    <t>5-MZO</t>
  </si>
  <si>
    <t>CINCCINATTI</t>
  </si>
  <si>
    <t>GROVE CITY</t>
  </si>
  <si>
    <t>HUGO LAMBARRY</t>
  </si>
  <si>
    <t>DANUEK CUELLAR/OS</t>
  </si>
  <si>
    <t>DANIEL CUELLAR/OSC</t>
  </si>
  <si>
    <t>LEO //MICHIGAN</t>
  </si>
  <si>
    <t>YUKON</t>
  </si>
  <si>
    <t>JAIME RODRIGUEZ</t>
  </si>
  <si>
    <t>ALEXANDER/SILVERADO HOUSTON</t>
  </si>
  <si>
    <t>ALEXANDER/KIA/GOLF/FLORIDA</t>
  </si>
  <si>
    <t>JOSE MEJIA/JETTA 2019</t>
  </si>
  <si>
    <t>SR ARMANDO/CORPUS</t>
  </si>
  <si>
    <t>S618874</t>
  </si>
  <si>
    <t>7-MZO-26</t>
  </si>
  <si>
    <t>SAID GTZ</t>
  </si>
  <si>
    <t>ARNOLD</t>
  </si>
  <si>
    <t>DAYRON PAGP PENDIENTE/PASSAT /F150 4MZO</t>
  </si>
  <si>
    <t>7-MZO</t>
  </si>
  <si>
    <t>JUAN TORRES/INDIANA</t>
  </si>
  <si>
    <t>VW ATLAS 2021</t>
  </si>
  <si>
    <t xml:space="preserve">JEEPCHEROKEE </t>
  </si>
  <si>
    <t>INDIANAPOLIA</t>
  </si>
  <si>
    <t>INDIANAPOLI</t>
  </si>
  <si>
    <t>FERNANDO MALDONADO</t>
  </si>
  <si>
    <t xml:space="preserve">CHEV CAMARO </t>
  </si>
  <si>
    <t>JENSEN//MISSISSIPI</t>
  </si>
  <si>
    <t>ALABAMA/JESUS PEREZ</t>
  </si>
  <si>
    <t>G1363170</t>
  </si>
  <si>
    <t>IVAN HDZ/OSCAR</t>
  </si>
  <si>
    <t>URIEL BARRIOS</t>
  </si>
  <si>
    <t>JUAN PACHECO</t>
  </si>
  <si>
    <t>G500094</t>
  </si>
  <si>
    <t>A6340684</t>
  </si>
  <si>
    <t>F EXPEDITION 2017</t>
  </si>
  <si>
    <t>MARTIN GARCIA</t>
  </si>
  <si>
    <t>ITAN/EPPI/LONGVIEW</t>
  </si>
  <si>
    <t>F FIESTA 2018</t>
  </si>
  <si>
    <t>MIGUEL RAMIREZ</t>
  </si>
  <si>
    <t>MAURO ROBLES</t>
  </si>
  <si>
    <t>9-mzo-26</t>
  </si>
  <si>
    <t>ALDRI/FLORIDA</t>
  </si>
  <si>
    <t>9-MZO</t>
  </si>
  <si>
    <t xml:space="preserve">ALDRI FLORIDA//DODGE RAM </t>
  </si>
  <si>
    <t>WILMER/KY/F150ELIUD 44250328/EQUIN JUAN/73</t>
  </si>
  <si>
    <t>JR/FUSION/44201748/MADDEN</t>
  </si>
  <si>
    <t>9-MZO-26</t>
  </si>
  <si>
    <t>WILMER/KENTUCKY</t>
  </si>
  <si>
    <t>H0174978</t>
  </si>
  <si>
    <t>HONDA CIVIC  2016</t>
  </si>
  <si>
    <t>OLIVER IRCHETA /OSCAR</t>
  </si>
  <si>
    <t xml:space="preserve">CHEV SILVERADO 2015 </t>
  </si>
  <si>
    <t>LUIS  MORTEO</t>
  </si>
  <si>
    <t>MADEN/GAMBOA</t>
  </si>
  <si>
    <t>F150 2001</t>
  </si>
  <si>
    <t>JUAN VELAZQUEZ</t>
  </si>
  <si>
    <t>JUAN MIGUEL ORDUÑ</t>
  </si>
  <si>
    <t>DODGE 1500 2017</t>
  </si>
  <si>
    <t>YOSDEY/HARTFOR</t>
  </si>
  <si>
    <t xml:space="preserve">HARTFOR </t>
  </si>
  <si>
    <t>ORDOÑEZ</t>
  </si>
  <si>
    <t>salvador DODGE RAM FLORIDA</t>
  </si>
  <si>
    <t>JUAN EQUINOX LEXINGTON KY</t>
  </si>
  <si>
    <t>10-MZO-26</t>
  </si>
  <si>
    <t>OSMEYVY//IND MICHIGAN</t>
  </si>
  <si>
    <t>KIA RIO 2019</t>
  </si>
  <si>
    <t>28-MZO</t>
  </si>
  <si>
    <t>M310317</t>
  </si>
  <si>
    <t>RANGER 2001</t>
  </si>
  <si>
    <t>OKIL/SUPER DISP</t>
  </si>
  <si>
    <t>GRANTVILLE PA</t>
  </si>
  <si>
    <t>MANUEL ORDOÑEZ</t>
  </si>
  <si>
    <t>10-MZO</t>
  </si>
  <si>
    <t>shukhrat/NJ/CENTRAL</t>
  </si>
  <si>
    <t>METFOR NY</t>
  </si>
  <si>
    <t>11-MZO-26</t>
  </si>
  <si>
    <t>CENTRAL DISP/</t>
  </si>
  <si>
    <t>DENVER COLORADO</t>
  </si>
  <si>
    <t>ELIEZER/CAROL/VIRGINIA</t>
  </si>
  <si>
    <t>FORD 3500 PASAJEROC</t>
  </si>
  <si>
    <t>FREDERECKSBURG</t>
  </si>
  <si>
    <t>FCO MEX//CAROLINAS</t>
  </si>
  <si>
    <t>PORSHE PANAMERA 2014</t>
  </si>
  <si>
    <t>BUICK LUCERNE 2007</t>
  </si>
  <si>
    <t>PABLO PONCE</t>
  </si>
  <si>
    <t>MAZDA CX6 2017</t>
  </si>
  <si>
    <t>SERGIO MORADO/OSCAR</t>
  </si>
  <si>
    <t>TAMPA SUBL</t>
  </si>
  <si>
    <t>CARLOS A/FLORIDA/GIORGIA</t>
  </si>
  <si>
    <t>G1129585</t>
  </si>
  <si>
    <t xml:space="preserve">SAVANNAH </t>
  </si>
  <si>
    <t>RAUL ROMERO</t>
  </si>
  <si>
    <t>JUAN MONJE//OKLAHOMA</t>
  </si>
  <si>
    <t>D29066</t>
  </si>
  <si>
    <t xml:space="preserve">DODGE G CARAVAN </t>
  </si>
  <si>
    <t>HYUNDAI SONATA 2017</t>
  </si>
  <si>
    <t>RICARDO OLIVO</t>
  </si>
  <si>
    <t>11-MZO</t>
  </si>
  <si>
    <t>VERSA 44405039/AUSTIN N</t>
  </si>
  <si>
    <t>NETO// AUSTIN N</t>
  </si>
  <si>
    <t>N FRONTIER 2003</t>
  </si>
  <si>
    <t>JUAN TORRES/DE LA MOR/DALLS</t>
  </si>
  <si>
    <t>CHEV SONIC 2020</t>
  </si>
  <si>
    <t xml:space="preserve">GUSTAVO GARZA </t>
  </si>
  <si>
    <t>ELIEZER/CARO</t>
  </si>
  <si>
    <t>FCO MEXA/H CIVIC/SILVERADO</t>
  </si>
  <si>
    <t>FRANK FLORIDA/FORD TRANSIT 2016</t>
  </si>
  <si>
    <t>RUBEN OHIO H CIVIC</t>
  </si>
  <si>
    <t>CARLOS ALDRETE//GMC SIERRA//FORD F150 SAVANNAH</t>
  </si>
  <si>
    <t>11 MZO</t>
  </si>
  <si>
    <t>CENTRAL DISP/ALEX GUZMAN</t>
  </si>
  <si>
    <t>TUCSON AZ</t>
  </si>
  <si>
    <t>12-MZO-26</t>
  </si>
  <si>
    <t>JC274951</t>
  </si>
  <si>
    <t>GB86749</t>
  </si>
  <si>
    <t>JGA63069</t>
  </si>
  <si>
    <t>ASTROVAN CHEVY</t>
  </si>
  <si>
    <t>CHEVU EQUIN0X 2015</t>
  </si>
  <si>
    <t>FRANCO REYES</t>
  </si>
  <si>
    <t>MICHEL NEGRO ARKANSAS</t>
  </si>
  <si>
    <t>ECA14589</t>
  </si>
  <si>
    <t>F 150 2018</t>
  </si>
  <si>
    <t>F 150 PRIVADO</t>
  </si>
  <si>
    <t>GMC CANYON 2019</t>
  </si>
  <si>
    <t>MARTIN/LUIS</t>
  </si>
  <si>
    <t>HYUNDAI SANTA FE 2015</t>
  </si>
  <si>
    <t>13-MZO-26</t>
  </si>
  <si>
    <t>CADILLAC ESCALADE 2018</t>
  </si>
  <si>
    <t>VW GTI 2014</t>
  </si>
  <si>
    <t>ZAPATO</t>
  </si>
  <si>
    <t>12-MZO</t>
  </si>
  <si>
    <t>EPI*/SHREVEPORT/LONGVIEW</t>
  </si>
  <si>
    <t>SHREEPORT</t>
  </si>
  <si>
    <t>N OREANS</t>
  </si>
  <si>
    <t>ORLANDITO/TIFTON</t>
  </si>
  <si>
    <t>13-MZO</t>
  </si>
  <si>
    <t>20-MZO</t>
  </si>
  <si>
    <t>JORGE/NSTORAGE</t>
  </si>
  <si>
    <t>BUICK ENCORE</t>
  </si>
  <si>
    <t>VW TIGUAN 2021</t>
  </si>
  <si>
    <t>14-MZO-26</t>
  </si>
  <si>
    <t>ALEXANDRE /FLORIDA</t>
  </si>
  <si>
    <t>HYUNDAI ACCENT 2007</t>
  </si>
  <si>
    <t>IVAN HERNANDEZ/OCAR</t>
  </si>
  <si>
    <t>ROBERTO //KANSAS</t>
  </si>
  <si>
    <t>CHEV EQUINNOX 2019</t>
  </si>
  <si>
    <t>HEV CAMARO 2016</t>
  </si>
  <si>
    <t>MINI COOPER 2019</t>
  </si>
  <si>
    <t>ROBERTO CUELAR /OSCAR</t>
  </si>
  <si>
    <t>C36319</t>
  </si>
  <si>
    <t>CORPUS CCRISY</t>
  </si>
  <si>
    <t>JESUS A PEREZ</t>
  </si>
  <si>
    <t>EPI/GILBERTO/ABELINE</t>
  </si>
  <si>
    <t xml:space="preserve">ABELINE </t>
  </si>
  <si>
    <t xml:space="preserve">ALEXIS </t>
  </si>
  <si>
    <t>OSANY/GAMBOA</t>
  </si>
  <si>
    <t>MILES/FLORIDA/LOUISIANA</t>
  </si>
  <si>
    <t>FORD F150 2007</t>
  </si>
  <si>
    <t>ROBERTO CUELLAR/OSCAR</t>
  </si>
  <si>
    <t>EFRENPEREZ</t>
  </si>
  <si>
    <t>JC652644</t>
  </si>
  <si>
    <t>K6224149</t>
  </si>
  <si>
    <t>JEEP WRNGLER 2020</t>
  </si>
  <si>
    <t>mayo//ARKANSAS</t>
  </si>
  <si>
    <t>FERNANO MUÑIZ</t>
  </si>
  <si>
    <t>16-mzo-26</t>
  </si>
  <si>
    <t>WILMER //OHIO</t>
  </si>
  <si>
    <t>KIA SOUL 2019</t>
  </si>
  <si>
    <t>DANIEL PEREZ</t>
  </si>
  <si>
    <t>16-MZO-26</t>
  </si>
  <si>
    <t>CAROLINA/YASNIEL</t>
  </si>
  <si>
    <t>COLUMBIA SC</t>
  </si>
  <si>
    <t>RICARDO SAUCEDA</t>
  </si>
  <si>
    <t>JOSE A MCALLEN/FLORIDA</t>
  </si>
  <si>
    <t>VLADIMIR//CHICAGO/INDIANA</t>
  </si>
  <si>
    <t>VW JETTA 2010</t>
  </si>
  <si>
    <t>JEEP GRAND CHEROKEE 2014</t>
  </si>
  <si>
    <t>JUAN P ROSAS/OSCAR</t>
  </si>
  <si>
    <t>ENRIQUE CASILLAS/OSA</t>
  </si>
  <si>
    <t>MARIO LOPEZOSCAR</t>
  </si>
  <si>
    <t>16-MZO</t>
  </si>
  <si>
    <t>HANS//TENNESSEE</t>
  </si>
  <si>
    <t>JUAN TORRES//TENNESEE/KY</t>
  </si>
  <si>
    <t>MKE45621</t>
  </si>
  <si>
    <t xml:space="preserve">NASHVILLE </t>
  </si>
  <si>
    <t>LEXINGTON KY</t>
  </si>
  <si>
    <t>JOSE ANGER RDZ</t>
  </si>
  <si>
    <t>PABLO VILLASEÑOS/OSCA</t>
  </si>
  <si>
    <t>CWNTRAL DISP/MINNESOTA</t>
  </si>
  <si>
    <t>JM055579</t>
  </si>
  <si>
    <t>DZ282168</t>
  </si>
  <si>
    <t>MINNESOTA</t>
  </si>
  <si>
    <t>MONNESOTA</t>
  </si>
  <si>
    <t>DANIEL GARCIA/OSCAR</t>
  </si>
  <si>
    <t xml:space="preserve">JJ KANE GUILLERMO </t>
  </si>
  <si>
    <t>PHILADELHIA</t>
  </si>
  <si>
    <t>LONG ISLAND</t>
  </si>
  <si>
    <t>SCRANTON</t>
  </si>
  <si>
    <t>BUFFALO</t>
  </si>
  <si>
    <t>RAUL FLORES ROMERO</t>
  </si>
  <si>
    <t>VICENTE</t>
  </si>
  <si>
    <t>JOSE PADILLA/OSCAR</t>
  </si>
  <si>
    <t>OSVI//N YORK</t>
  </si>
  <si>
    <t>GB51112</t>
  </si>
  <si>
    <t>EB00571</t>
  </si>
  <si>
    <t>17-MZO-26</t>
  </si>
  <si>
    <t>14-MZO</t>
  </si>
  <si>
    <t>GALLERY</t>
  </si>
  <si>
    <t>17-MZO</t>
  </si>
  <si>
    <t>16-MZ0</t>
  </si>
  <si>
    <t>NISSAN VERSA 2012</t>
  </si>
  <si>
    <t>16-mzo</t>
  </si>
  <si>
    <t>16-MZOO</t>
  </si>
  <si>
    <t>ZELLE</t>
  </si>
  <si>
    <t>JORG DES50</t>
  </si>
  <si>
    <t>ARMANDO</t>
  </si>
  <si>
    <t>SUBASTA</t>
  </si>
  <si>
    <t>YELOW</t>
  </si>
  <si>
    <t>RENTA MINNESOTA</t>
  </si>
  <si>
    <t>18-MZO-26</t>
  </si>
  <si>
    <t>JFD61164</t>
  </si>
  <si>
    <t>HM112837</t>
  </si>
  <si>
    <t xml:space="preserve">OLIVER IRACHETA </t>
  </si>
  <si>
    <t>NETO/AUSTIN</t>
  </si>
  <si>
    <t>FT WAYNE</t>
  </si>
  <si>
    <t>ZAPATZ</t>
  </si>
  <si>
    <t xml:space="preserve">FERNANDO </t>
  </si>
  <si>
    <t>RAUL FLORES</t>
  </si>
  <si>
    <t>JOSE VAZQUEZ</t>
  </si>
  <si>
    <t>FABIAN //DALLAS</t>
  </si>
  <si>
    <t>EUGENIO BAUTISTA</t>
  </si>
  <si>
    <t>FABIAN DALLAS/JETTA 44466973</t>
  </si>
  <si>
    <t>EPI/HOUSTON/SIERRA 76436805/SIERRA 76224015</t>
  </si>
  <si>
    <t>ABELINE/76671335/G CARAVAN</t>
  </si>
  <si>
    <t>SAN ANTONIO/44415881 D RAM 2005</t>
  </si>
  <si>
    <t>B</t>
  </si>
  <si>
    <t>SOSA/JETTA DALLAS</t>
  </si>
  <si>
    <t>EMANUEL/SIERRA HOUSTON</t>
  </si>
  <si>
    <t>18-mzo-26</t>
  </si>
  <si>
    <t>ALEXANDER</t>
  </si>
  <si>
    <t>19-MZO-26</t>
  </si>
  <si>
    <t>ELIEZER/CAROLINA</t>
  </si>
  <si>
    <t>JOSE ALANOS</t>
  </si>
  <si>
    <t>ROGELIO/AUSTIN</t>
  </si>
  <si>
    <t>CHEV AVEO 2011</t>
  </si>
  <si>
    <t>YONQUE ALVARADO</t>
  </si>
  <si>
    <t xml:space="preserve">NERLAN </t>
  </si>
  <si>
    <t>CENTRAL BOSTON</t>
  </si>
  <si>
    <t>H ODYSSEY 2016</t>
  </si>
  <si>
    <t>JOSE M MONTOYA</t>
  </si>
  <si>
    <t>GAMBOA//GIORGIA</t>
  </si>
  <si>
    <t>MARCELO PACHECO</t>
  </si>
  <si>
    <t>FAYETTEVILE</t>
  </si>
  <si>
    <t>JOSE ARGUELLO</t>
  </si>
  <si>
    <t>BOSTON MA</t>
  </si>
  <si>
    <t>LYMAN ME</t>
  </si>
  <si>
    <t>WIDHAM ME</t>
  </si>
  <si>
    <t>JOSE PADILA</t>
  </si>
  <si>
    <t xml:space="preserve">ETHAN/EPPI/SHREVEPORT </t>
  </si>
  <si>
    <t>ORLANDO QUEZADA</t>
  </si>
  <si>
    <t xml:space="preserve">TOYOTA SSIENNA </t>
  </si>
  <si>
    <t>NAPLES</t>
  </si>
  <si>
    <t>MARIO OLVERA</t>
  </si>
  <si>
    <t>CENTRAL DISPATH</t>
  </si>
  <si>
    <t>KIA SEDONA 2017</t>
  </si>
  <si>
    <t>LAS VEGAS</t>
  </si>
  <si>
    <t>ERNESTO ELIZABETH</t>
  </si>
  <si>
    <t>18-MZO</t>
  </si>
  <si>
    <t>G260871</t>
  </si>
  <si>
    <t>JORGE HUESO</t>
  </si>
  <si>
    <t>19-MZO</t>
  </si>
  <si>
    <t>CHAPARRO</t>
  </si>
  <si>
    <t>PABLO//CHICAGO</t>
  </si>
  <si>
    <t>CHEV  SILVERADO 2011</t>
  </si>
  <si>
    <t xml:space="preserve">CHICAGO </t>
  </si>
  <si>
    <t>21-mzo-26</t>
  </si>
  <si>
    <t>JUAN TORRES/KY</t>
  </si>
  <si>
    <t>21-MZO-26</t>
  </si>
  <si>
    <t>MAYO/LOUISIANA</t>
  </si>
  <si>
    <t>HONDA ACCORD 2007</t>
  </si>
  <si>
    <t>ANAYD MARISCAL</t>
  </si>
  <si>
    <t xml:space="preserve">ORTEGON </t>
  </si>
  <si>
    <t>RAUL V/FLORIDA</t>
  </si>
  <si>
    <t xml:space="preserve">F PIERCE </t>
  </si>
  <si>
    <t>TRANSMISION</t>
  </si>
  <si>
    <t>DODGE RAM 2010</t>
  </si>
  <si>
    <t>TOYOTA TACOMA 2020</t>
  </si>
  <si>
    <t>TENNESSE</t>
  </si>
  <si>
    <t>MICHI//INDIANA</t>
  </si>
  <si>
    <t>JORGE MICHIGAN</t>
  </si>
  <si>
    <t>GNB13858</t>
  </si>
  <si>
    <t>JUAN D MORA/DALLAS</t>
  </si>
  <si>
    <t>FORD BRONCO</t>
  </si>
  <si>
    <t>RODRIGO GARZA</t>
  </si>
  <si>
    <t>H CIVIC 2012</t>
  </si>
  <si>
    <t>HYUNDAI ELANTRA 2018</t>
  </si>
  <si>
    <t>JGA12241</t>
  </si>
  <si>
    <t>23-mzo-26</t>
  </si>
  <si>
    <t>C001469</t>
  </si>
  <si>
    <t>GMC SIERRA 2022</t>
  </si>
  <si>
    <t>EDGARDO SOSTRES</t>
  </si>
  <si>
    <t>23-MZO-26</t>
  </si>
  <si>
    <t>KANSAS/WILMER</t>
  </si>
  <si>
    <t>ROBERTO CASTILLO//HOUSTON</t>
  </si>
  <si>
    <t>VW GTI 2012</t>
  </si>
  <si>
    <t>N VERSA 2011</t>
  </si>
  <si>
    <t>RAM PROMASTER 2018</t>
  </si>
  <si>
    <t>VW JETTA  2019</t>
  </si>
  <si>
    <t>SIXTOGARZA</t>
  </si>
  <si>
    <t>EFRENJARAMILLO</t>
  </si>
  <si>
    <t>ATLANTA//OSMANY</t>
  </si>
  <si>
    <t>JEEP COMANDER 2009</t>
  </si>
  <si>
    <t>EW</t>
  </si>
  <si>
    <t>YANIEL8/CAROLINA</t>
  </si>
  <si>
    <t>ENRIQUE CASILLS</t>
  </si>
  <si>
    <t>JASON MISOURI</t>
  </si>
  <si>
    <t>JEEP RENEGADE 2016</t>
  </si>
  <si>
    <t>JUAN GUERRO/OSCAR</t>
  </si>
  <si>
    <t>IVAN MACHUCA</t>
  </si>
  <si>
    <t>CENTRAL DISP/CALIFORNIA</t>
  </si>
  <si>
    <t>7M116781</t>
  </si>
  <si>
    <t>VW BORA 2008</t>
  </si>
  <si>
    <t>FCO CAROLINAS</t>
  </si>
  <si>
    <t>97778905/ENVISTA LOUISVILLE</t>
  </si>
  <si>
    <t>76637405/CHEROKEE/BATON RO</t>
  </si>
  <si>
    <t>23-MZO</t>
  </si>
  <si>
    <t>H ACCORD/CAROLINAS/YANIEL</t>
  </si>
  <si>
    <t>SEMANA 23 AL 29 MZO</t>
  </si>
  <si>
    <t>24-MZO-26</t>
  </si>
  <si>
    <t>NISSAN FRONTIER 2014</t>
  </si>
  <si>
    <t>DODGE RAM 1500 2018</t>
  </si>
  <si>
    <t>CHEV EQUINOX 2013</t>
  </si>
  <si>
    <t>SUBARU LEGANCY 2017</t>
  </si>
  <si>
    <t>FW722250</t>
  </si>
  <si>
    <t>VW GOLF</t>
  </si>
  <si>
    <t xml:space="preserve">CHEV TAHOE  </t>
  </si>
  <si>
    <t>JEEP G CHEROKEE</t>
  </si>
  <si>
    <t>VW PASSAT</t>
  </si>
  <si>
    <t>CHY PACIFICA</t>
  </si>
  <si>
    <t>JEEP CHEROKEE LATTITUD</t>
  </si>
  <si>
    <t>TOYOTA TACOMA</t>
  </si>
  <si>
    <t xml:space="preserve">DAVID ESTRADA </t>
  </si>
  <si>
    <t>MARTIN AGUILERA</t>
  </si>
  <si>
    <t>SR ARMANDO //AUSTIN N</t>
  </si>
  <si>
    <t>ALVARO GUTIERREZ</t>
  </si>
  <si>
    <t>JE122626</t>
  </si>
  <si>
    <t>JKF53155</t>
  </si>
  <si>
    <t>EDGAR ESPINOZA</t>
  </si>
  <si>
    <t xml:space="preserve">FORD F 150 </t>
  </si>
  <si>
    <t>175+140</t>
  </si>
  <si>
    <t>MAURO/KIA</t>
  </si>
  <si>
    <t>24-mzo</t>
  </si>
  <si>
    <t>18-mzo</t>
  </si>
  <si>
    <t>COBRAR 1450</t>
  </si>
  <si>
    <t>SILVER*//CORPUS</t>
  </si>
  <si>
    <t>JORGE HANNA</t>
  </si>
  <si>
    <t>25-MZO-26</t>
  </si>
  <si>
    <t>TOYOTA CAMBRY</t>
  </si>
  <si>
    <t>CHRY 300</t>
  </si>
  <si>
    <t>DOTHAN</t>
  </si>
  <si>
    <t>24-MZO</t>
  </si>
  <si>
    <t>ATLANTA/JORGE</t>
  </si>
  <si>
    <t>21-MZO</t>
  </si>
  <si>
    <t>25-MZO</t>
  </si>
  <si>
    <t>22-MZO</t>
  </si>
  <si>
    <t>INDIANA/RUTILIO</t>
  </si>
  <si>
    <t>JOSE GARIA</t>
  </si>
  <si>
    <t>CENTRAL DISP IOWA</t>
  </si>
  <si>
    <t>FORD F 250 2011</t>
  </si>
  <si>
    <t>DES MPINES/IOWA</t>
  </si>
  <si>
    <t>CENTRAL DISP/RIZONA</t>
  </si>
  <si>
    <t xml:space="preserve">HYUNDAI SONATA </t>
  </si>
  <si>
    <t>ARIZONA</t>
  </si>
  <si>
    <t>RICKY</t>
  </si>
  <si>
    <t>HONDA PILOT 2009</t>
  </si>
  <si>
    <t>GIORGIA MICHEL PEREZ</t>
  </si>
  <si>
    <t>V#708566</t>
  </si>
  <si>
    <t>26-MZO-26</t>
  </si>
  <si>
    <t>L678399</t>
  </si>
  <si>
    <t>HR691614</t>
  </si>
  <si>
    <t>CADILLAC ESCALADE 2017</t>
  </si>
  <si>
    <t>MAYO//TENNEESSEE</t>
  </si>
  <si>
    <t>DODGE RAM 2005</t>
  </si>
  <si>
    <t>FAIRBURN</t>
  </si>
  <si>
    <t>ANGEL BARBOZA</t>
  </si>
  <si>
    <t>JOE PEREZ</t>
  </si>
  <si>
    <t>ADRIAN CHAVEZ</t>
  </si>
  <si>
    <t>TOYOTA RAV4 2013</t>
  </si>
  <si>
    <t>ULISES LUNA</t>
  </si>
  <si>
    <t>TENNESSEE</t>
  </si>
  <si>
    <t>CADILLAC</t>
  </si>
  <si>
    <t>NESTOR OLORZA/OSAR</t>
  </si>
  <si>
    <t>44541571-4</t>
  </si>
  <si>
    <t>NICK//N JERSEY</t>
  </si>
  <si>
    <t>JKE97003</t>
  </si>
  <si>
    <t>N JERSER</t>
  </si>
  <si>
    <t>27-MZO-26</t>
  </si>
  <si>
    <t>CHEV SPARK 2017</t>
  </si>
  <si>
    <t>DODGE G CARAVAN 2019</t>
  </si>
  <si>
    <t>RODRIGO VELAZQUEZ</t>
  </si>
  <si>
    <t>NERLAN/SANCHEZ</t>
  </si>
  <si>
    <t>NISSAN SENTRA</t>
  </si>
  <si>
    <t>ELIEZER//VIRGINIA/JENSEN</t>
  </si>
  <si>
    <t>TOYOTA CAMBRY 2017</t>
  </si>
  <si>
    <t>26-MZO</t>
  </si>
  <si>
    <t>27-MZO</t>
  </si>
  <si>
    <t>C470646</t>
  </si>
  <si>
    <t>JUNIOR CALIZ</t>
  </si>
  <si>
    <t>ARMANDO/NETO/AUSTIN</t>
  </si>
  <si>
    <t>VW GOLF 2018</t>
  </si>
  <si>
    <t>EPI/ABELINE</t>
  </si>
  <si>
    <t>CHEV SILVRADO 2009</t>
  </si>
  <si>
    <t>ABILENE</t>
  </si>
  <si>
    <t>YOSMANY RODRIGUEZ/FL</t>
  </si>
  <si>
    <t>DANIEL PALOMO/OSCAR</t>
  </si>
  <si>
    <t>JORGE ALVAREZ</t>
  </si>
  <si>
    <t>REYES AUTO PARTES</t>
  </si>
  <si>
    <t>LEO CARLOS</t>
  </si>
  <si>
    <t>HM408801</t>
  </si>
  <si>
    <t>28-MZO-26</t>
  </si>
  <si>
    <t>CKEARWATER</t>
  </si>
  <si>
    <t>FORD F 250 2017</t>
  </si>
  <si>
    <t>FORD RANGER 1999</t>
  </si>
  <si>
    <t>NISSAN FRONTIER 2004</t>
  </si>
  <si>
    <t>EDGAR GUEVARA</t>
  </si>
  <si>
    <t>EPI/VICTOR/HOUSTON</t>
  </si>
  <si>
    <t>CHEV TAHOE 2015</t>
  </si>
  <si>
    <t>GMC SSIERRA 2010</t>
  </si>
  <si>
    <t>JUAN TORRES/KENTUCKY</t>
  </si>
  <si>
    <t>FORD F150 2010</t>
  </si>
  <si>
    <t>DODGE DURANGO 2014</t>
  </si>
  <si>
    <t>EVERARDO</t>
  </si>
  <si>
    <t>GPE CRUZ</t>
  </si>
  <si>
    <t>OSCAR GUAJARDO</t>
  </si>
  <si>
    <t>HONDA HR-V 2022</t>
  </si>
  <si>
    <t>CHEV BLAZER 2022</t>
  </si>
  <si>
    <t>FIAT</t>
  </si>
  <si>
    <t xml:space="preserve">TOYOTA COROLLA  </t>
  </si>
  <si>
    <t>FRANK/ALABAMA</t>
  </si>
  <si>
    <t>OSMANY//GIORGIA</t>
  </si>
  <si>
    <t>FORD F 150 1997</t>
  </si>
  <si>
    <t>CADILLAC XTS 2017</t>
  </si>
  <si>
    <t>OSCAR PIZAÑA</t>
  </si>
  <si>
    <t>J44420</t>
  </si>
  <si>
    <t>CHEV SILVERADO 2011</t>
  </si>
  <si>
    <t>C009709</t>
  </si>
  <si>
    <t>T502961</t>
  </si>
  <si>
    <t>FORD F 1502018</t>
  </si>
  <si>
    <t>JOSE  GARCIA</t>
  </si>
  <si>
    <t>JUAN VALDES</t>
  </si>
  <si>
    <t>GUILLERMO MALDONADO</t>
  </si>
  <si>
    <t>JAVIER ANZUREZ</t>
  </si>
  <si>
    <t>GENESIS /OSCAR</t>
  </si>
  <si>
    <t>28/MZO-26</t>
  </si>
  <si>
    <t>FORD RANGER 2010</t>
  </si>
  <si>
    <t>RAUL VALDIVIA//FLORIDA</t>
  </si>
  <si>
    <t>HR644281</t>
  </si>
  <si>
    <t>LINCOLN MKZ 2017</t>
  </si>
  <si>
    <t>30-MZO-26</t>
  </si>
  <si>
    <t>WILMER//OHIO</t>
  </si>
  <si>
    <t>COINCINATTI</t>
  </si>
  <si>
    <t xml:space="preserve">PABLO SERNA/OSCAR </t>
  </si>
  <si>
    <t>ISRAEL VILLEDA</t>
  </si>
  <si>
    <t>MANOLO//OHIO</t>
  </si>
  <si>
    <t>CHRY PACIFICA 2009</t>
  </si>
  <si>
    <t>JEEP CHEROKEE 2011</t>
  </si>
  <si>
    <t xml:space="preserve"> CLEVELAND</t>
  </si>
  <si>
    <t>DALLAS/ALEXANDER/J DE LA MORA</t>
  </si>
  <si>
    <t>MZO28</t>
  </si>
  <si>
    <t>28MZO</t>
  </si>
  <si>
    <t>ORLANDO//EPI/LUBBOCK</t>
  </si>
  <si>
    <t>CENTRAL//NY</t>
  </si>
  <si>
    <t>NY</t>
  </si>
  <si>
    <t>FUSION DANIEL HOUSTON</t>
  </si>
  <si>
    <t>MANOLO OHIO</t>
  </si>
  <si>
    <t>ELI DEV SALDO</t>
  </si>
  <si>
    <t>PTE150</t>
  </si>
  <si>
    <t>30-MZO</t>
  </si>
  <si>
    <t>31-MZO</t>
  </si>
  <si>
    <t>21MZOAIRE</t>
  </si>
  <si>
    <t>31-MZO-26</t>
  </si>
  <si>
    <t>YANIEL/CAROLINAS</t>
  </si>
  <si>
    <t>W149371</t>
  </si>
  <si>
    <t>JEEP LATITUD 2014</t>
  </si>
  <si>
    <t>CHEV CRUZE 2019</t>
  </si>
  <si>
    <t>EPPI/SHREVEPORT</t>
  </si>
  <si>
    <t>mauro yukon</t>
  </si>
  <si>
    <t>31-mzo</t>
  </si>
  <si>
    <t>CHARGER 2021</t>
  </si>
  <si>
    <t>DANIE MEDINA</t>
  </si>
  <si>
    <t>LUIS CARDENAS/HOUSTON</t>
  </si>
  <si>
    <t>DODGE CHARGER 2012</t>
  </si>
  <si>
    <t>ROGELIO//NETO/AUSTIN</t>
  </si>
  <si>
    <t>VICTOR RAMIREZ</t>
  </si>
  <si>
    <t>DAYRON FLORIDA//CHEROKEE</t>
  </si>
  <si>
    <t>JASON MISSOURRI//TIGUAN 72459555</t>
  </si>
  <si>
    <t>JASON/MISOURI</t>
  </si>
  <si>
    <t>RAMIRO FUENTES</t>
  </si>
  <si>
    <t>ISAURO LICONA</t>
  </si>
  <si>
    <t>DEBE 130</t>
  </si>
  <si>
    <t>CAMARO</t>
  </si>
  <si>
    <t>N ALTIMA 2014</t>
  </si>
  <si>
    <t>epi/DALLAS</t>
  </si>
  <si>
    <t>NISSANALTIMA</t>
  </si>
  <si>
    <t>PONCHO DE LEON</t>
  </si>
  <si>
    <t>ALBERT/MICHIGAN</t>
  </si>
  <si>
    <t>CM309</t>
  </si>
  <si>
    <t>NISSAN FRONTIER 2017</t>
  </si>
  <si>
    <t>FORD SCAPE 2019</t>
  </si>
  <si>
    <t>JUAN MUÑOZ</t>
  </si>
  <si>
    <t>JESUS DURANGO</t>
  </si>
  <si>
    <t>ALEJANDRO MTZ</t>
  </si>
  <si>
    <t>FORD F 250</t>
  </si>
  <si>
    <t>UTAH</t>
  </si>
  <si>
    <t>K1105787</t>
  </si>
  <si>
    <t>BFA87045</t>
  </si>
  <si>
    <t>EUA83655</t>
  </si>
  <si>
    <t>HC805176</t>
  </si>
  <si>
    <t>CHEV MALIBU 2020</t>
  </si>
  <si>
    <t>FORD ESCAPE  2014</t>
  </si>
  <si>
    <t>W PALM BEAFO</t>
  </si>
  <si>
    <t>ELIEZER/VIRGINIA</t>
  </si>
  <si>
    <t>B20398</t>
  </si>
  <si>
    <t>C69249</t>
  </si>
  <si>
    <t>F 150</t>
  </si>
  <si>
    <t>CULPEPER VIRG</t>
  </si>
  <si>
    <t>FREDERISCKBURG</t>
  </si>
  <si>
    <t>DANVILLE</t>
  </si>
  <si>
    <t>CORCORD</t>
  </si>
  <si>
    <t>MICHIGAN//JETTA HERIBERTO73787825</t>
  </si>
  <si>
    <t>ELIEZER/VIRGINIA ALEXANDER N SENTRA 78252005</t>
  </si>
  <si>
    <t>FRANK/FLORIDA/44489214SILVERADO</t>
  </si>
  <si>
    <t>HONDA CIVIX 2011</t>
  </si>
  <si>
    <t>MOBIE</t>
  </si>
  <si>
    <t xml:space="preserve">  </t>
  </si>
  <si>
    <t>ROGELIO/NETSAN ANTONIO</t>
  </si>
  <si>
    <t xml:space="preserve">SAN ANTONIO </t>
  </si>
  <si>
    <t>JUAN DE LAMORA//DALLAS</t>
  </si>
  <si>
    <t>JULIAN/MISSOURI</t>
  </si>
  <si>
    <t>FORD EDGE 2014</t>
  </si>
  <si>
    <t>SOUTHER ILLINOIS</t>
  </si>
  <si>
    <t>PEORIA</t>
  </si>
  <si>
    <t>ROGELIO ALMAGUER</t>
  </si>
  <si>
    <t>MICHEL NEGRO//ARKANSAS</t>
  </si>
  <si>
    <t>LOTTLE ROCK</t>
  </si>
  <si>
    <t>ERNESTO DE LOS REYES</t>
  </si>
  <si>
    <t>FOR MUSTANG 2012</t>
  </si>
  <si>
    <t>FORD F150 1995</t>
  </si>
  <si>
    <t>ROBERTOCUELLAR</t>
  </si>
  <si>
    <t>ALFONSO GUEVARA/OC</t>
  </si>
  <si>
    <t>SOBREPESO/WRANGLER JENSSEN</t>
  </si>
  <si>
    <t>RAUL F150 PCKUP</t>
  </si>
  <si>
    <t>GMC SIERRA 2006</t>
  </si>
  <si>
    <t>FORD FUSION 2015</t>
  </si>
  <si>
    <t>BUICK VERANO 2017</t>
  </si>
  <si>
    <t>NW ORLEANS</t>
  </si>
  <si>
    <t>RODRIGO GAZA/OSCAR</t>
  </si>
  <si>
    <t>FERNANDO LEAÑOD</t>
  </si>
  <si>
    <t>GAMBOA</t>
  </si>
  <si>
    <t>GMC SIERRA 2007</t>
  </si>
  <si>
    <t>NELLY GARCIA/OSAR</t>
  </si>
  <si>
    <t>JUANM ORDUÑA</t>
  </si>
  <si>
    <t>JR CASTRO</t>
  </si>
  <si>
    <t>TT</t>
  </si>
  <si>
    <t>VLADIMIR/INDIANA</t>
  </si>
  <si>
    <t>EDGAR TORRE</t>
  </si>
  <si>
    <t>KY</t>
  </si>
  <si>
    <t>PADUCAH</t>
  </si>
  <si>
    <t>JUAN MIGUEL ORDUÑA</t>
  </si>
  <si>
    <t xml:space="preserve">EDGAR </t>
  </si>
  <si>
    <t>X</t>
  </si>
  <si>
    <t>JUAN TPRRES/DE LA M DALLAS</t>
  </si>
  <si>
    <t>A24156</t>
  </si>
  <si>
    <t>VW PASSAT 2022</t>
  </si>
  <si>
    <t>F MYERS</t>
  </si>
  <si>
    <t>CW246469</t>
  </si>
  <si>
    <t>HUE24831</t>
  </si>
  <si>
    <t>HUA25395</t>
  </si>
  <si>
    <t>KM054237</t>
  </si>
  <si>
    <t>FORD TAURUS 2014</t>
  </si>
  <si>
    <t>HAMILTON</t>
  </si>
  <si>
    <t>LORAIN</t>
  </si>
  <si>
    <t>MAX TORRES</t>
  </si>
  <si>
    <t>OSMANY/S CAROLINE</t>
  </si>
  <si>
    <t>SERGIO/TENNESSE</t>
  </si>
  <si>
    <t>FB45951</t>
  </si>
  <si>
    <t>CHATTANOGA</t>
  </si>
  <si>
    <t>MIGUEL CUELLAR/OCAR</t>
  </si>
  <si>
    <t>JASON//KANSAS</t>
  </si>
  <si>
    <t>HYUNDAI SANTA FE 2018</t>
  </si>
  <si>
    <t>JESUS /GIORGIA</t>
  </si>
  <si>
    <t>ATLANTA EAST</t>
  </si>
  <si>
    <t>TINO</t>
  </si>
  <si>
    <t>BIBI</t>
  </si>
  <si>
    <t>ARNOLDO//VIRGINIA</t>
  </si>
  <si>
    <t>VW  PASSAT 2016</t>
  </si>
  <si>
    <t>NISSAN VERSA 2025</t>
  </si>
  <si>
    <t>ROSALIO QUEZDA</t>
  </si>
  <si>
    <t>CESAR IVAN /OSCAR</t>
  </si>
  <si>
    <t>GILBERTO DOMINGU</t>
  </si>
  <si>
    <t>6-</t>
  </si>
  <si>
    <t>FORD RANGER 200</t>
  </si>
  <si>
    <t>GA32206</t>
  </si>
  <si>
    <t xml:space="preserve">JEEP WRANGER </t>
  </si>
  <si>
    <t>HONDA CIVIC 2016{</t>
  </si>
  <si>
    <t>NISSAN FRONTIER 2006</t>
  </si>
  <si>
    <t xml:space="preserve">NELLY GARCIA </t>
  </si>
  <si>
    <t>DANIEL GARCIA</t>
  </si>
  <si>
    <t>FORD F 350 2004</t>
  </si>
  <si>
    <t>AUADI A 5 2009</t>
  </si>
  <si>
    <t>FORD ESCPAE 2017</t>
  </si>
  <si>
    <t>KIA OPTIMA 2014</t>
  </si>
  <si>
    <t>CENTRAL/PHILADELPHIA</t>
  </si>
  <si>
    <t>CHALFOND PHILADE</t>
  </si>
  <si>
    <t>ANY VILLARREAL</t>
  </si>
  <si>
    <t>DG115099</t>
  </si>
  <si>
    <t>YAZMANY//CHICAGO</t>
  </si>
  <si>
    <t>HGC65070</t>
  </si>
  <si>
    <t>JUA81370</t>
  </si>
  <si>
    <t xml:space="preserve">PAGO ELI </t>
  </si>
  <si>
    <t>JAVIER SALAZAR/FRONTIER FKORIDA</t>
  </si>
  <si>
    <t>JOSE VELA/F150 RALEIGH</t>
  </si>
  <si>
    <t>ALVARO DAVILA/FUSION EDGE</t>
  </si>
  <si>
    <t>YAZMANY//MAZDA97951475/JETTA KM196341 MISSOURI/CHICAGO</t>
  </si>
  <si>
    <t>PENDIENTES JUAN</t>
  </si>
  <si>
    <t>JENSSEN//ARKANSAS</t>
  </si>
  <si>
    <t>DASIEL MEZA/FLORIDA</t>
  </si>
  <si>
    <t>HC867481</t>
  </si>
  <si>
    <t>ALDRIS RUBIO/FLORIDA</t>
  </si>
  <si>
    <t>JENSSEN STORAGE PENDIENTE WRANGLER LAFAYETTE</t>
  </si>
  <si>
    <t>ALDRI /FLORIDA /46911016 JETTA</t>
  </si>
  <si>
    <t>PILETA/INDIANA 44528100/SILV/HZ337059/SIERRA</t>
  </si>
  <si>
    <t>N VERSA 2019</t>
  </si>
  <si>
    <t>F ESCAPE 2011</t>
  </si>
  <si>
    <t>Y OLVERA</t>
  </si>
  <si>
    <t>D16715</t>
  </si>
  <si>
    <t>FOR EXPLORER 2017</t>
  </si>
  <si>
    <t>ALABAMA/FIALLO</t>
  </si>
  <si>
    <t>AGUSTIN LOZANO</t>
  </si>
  <si>
    <t>H HR-V 2016</t>
  </si>
  <si>
    <t>LLAVE</t>
  </si>
  <si>
    <t>CENTRAL DISP//</t>
  </si>
  <si>
    <t>IOWA/DES MOINES</t>
  </si>
  <si>
    <t>ZELLE ADELA</t>
  </si>
  <si>
    <t>AUT SALIDA 8ABRIL</t>
  </si>
  <si>
    <t>HNO EPPI//HUSTON</t>
  </si>
  <si>
    <t>C46753</t>
  </si>
  <si>
    <t>MAURO ROBLES//74698715/CHEROK/78793505/NISSAN/</t>
  </si>
  <si>
    <t>77337105/CHEROKEE/445614606/EXPLORER</t>
  </si>
  <si>
    <t>ALE HUERTA/MCALLEN</t>
  </si>
  <si>
    <t>MAYO/FLORIDA</t>
  </si>
  <si>
    <t>FFB6006</t>
  </si>
  <si>
    <t>HKE05647</t>
  </si>
  <si>
    <t>RAFAELPEREZ/OSCAR</t>
  </si>
  <si>
    <t>YANIEL CAROLINAS/CHE SILVERADO 44379739/44394285/PASSAT</t>
  </si>
  <si>
    <t>B66890</t>
  </si>
  <si>
    <t>JEEP CHERPOKEE 2018</t>
  </si>
  <si>
    <t>ALEXIS HERNANDEZ</t>
  </si>
  <si>
    <t>ADRIAN VILLARREAL</t>
  </si>
  <si>
    <t>ALBERTO MTZ</t>
  </si>
  <si>
    <t>ORLANDO//EPPI/HOUSTON</t>
  </si>
  <si>
    <t>DODGE CARAVAN</t>
  </si>
  <si>
    <t>FREDY/ALABAMA EXPLORER/MAURO</t>
  </si>
  <si>
    <t>8PA22435</t>
  </si>
  <si>
    <t>GAMBOA/FELIX/ATLANTA</t>
  </si>
  <si>
    <t>D47166</t>
  </si>
  <si>
    <t>CENTRAL DISP//CONNECTICUT</t>
  </si>
  <si>
    <t>CONNECTICUT</t>
  </si>
  <si>
    <t>JOE PEREZ/OSCAR</t>
  </si>
  <si>
    <t>CHEV TRAVERSE 2016</t>
  </si>
  <si>
    <t>LUIS LAURO GLZ/OSCAR</t>
  </si>
  <si>
    <t>EPPI/RTUIZ/LONGVIEW</t>
  </si>
  <si>
    <t>J CHEROKEE 2017</t>
  </si>
  <si>
    <t>DANIEL  MUNGUIA</t>
  </si>
  <si>
    <t>JUAN DE LAMORA</t>
  </si>
  <si>
    <t>FPRD F 150 2025</t>
  </si>
  <si>
    <t>GO175805</t>
  </si>
  <si>
    <t>FORD MUSTANG 2024</t>
  </si>
  <si>
    <t>CHEV CAMARO 2016</t>
  </si>
  <si>
    <t>JOSE ANGEL RDZ</t>
  </si>
  <si>
    <t>GMC CANYON 2012</t>
  </si>
  <si>
    <t>HONDA CR-V  2011</t>
  </si>
  <si>
    <t>central DISP//</t>
  </si>
  <si>
    <t>CHEV SILVERDO 2014</t>
  </si>
  <si>
    <t>WINHAM ME</t>
  </si>
  <si>
    <t>EPPI/ETHAN/HOUSTON</t>
  </si>
  <si>
    <t>JETTA 2014</t>
  </si>
  <si>
    <t xml:space="preserve">KIA SOUL  </t>
  </si>
  <si>
    <t>SOSA/44394285/PASSAT</t>
  </si>
  <si>
    <t>DAYRON*FLORIDA</t>
  </si>
  <si>
    <t>BKA86005</t>
  </si>
  <si>
    <t>CARLOS F MUÑIZ</t>
  </si>
  <si>
    <t>N BURGH NY</t>
  </si>
  <si>
    <t>SEAFIRD DE</t>
  </si>
  <si>
    <t>CARLOS FLORIDA//HONDA CIVIC 44569691</t>
  </si>
  <si>
    <t>EG504839</t>
  </si>
  <si>
    <t>GMC SIERRA 014</t>
  </si>
  <si>
    <t>MSPRINFIELD/RENEGADE 77702555</t>
  </si>
  <si>
    <t>FORD MUSTANG  2017</t>
  </si>
  <si>
    <t>SERGIO REYNA YERNO</t>
  </si>
  <si>
    <t>MICHEL N//75878365 FORD F 150</t>
  </si>
  <si>
    <t>DAVID/FLORIDA</t>
  </si>
  <si>
    <t>YANDIE//SUBURBAN FLORIDA 73388365</t>
  </si>
  <si>
    <t>ANGEL FREIRE</t>
  </si>
  <si>
    <t>JUAN MARTINEZ</t>
  </si>
  <si>
    <t>JASON KANSAS</t>
  </si>
  <si>
    <t>HR522779</t>
  </si>
  <si>
    <t>NISSAN ROGUE 2013</t>
  </si>
  <si>
    <t>BRIDGETON</t>
  </si>
  <si>
    <t>GUILLERMO ELIAS</t>
  </si>
  <si>
    <t>ADRIAN NORIAGA</t>
  </si>
  <si>
    <t>RICARDO GLZ</t>
  </si>
  <si>
    <t>GAMBOA  F EDGE 44481389</t>
  </si>
  <si>
    <t>GAMBOA/ATLANTA</t>
  </si>
  <si>
    <t>EPI//HOUSTON NY</t>
  </si>
  <si>
    <t>MICHIGAN/WRANGLER 44512290</t>
  </si>
  <si>
    <t>FLORIDA/RAU/MAZDA 47835026</t>
  </si>
  <si>
    <t>VW ALAS 2021</t>
  </si>
  <si>
    <t>HORACIO HINOJOSA/OSCAR</t>
  </si>
  <si>
    <t>MICHEL PEREZ/44616266</t>
  </si>
  <si>
    <t>44411922 JETTA</t>
  </si>
  <si>
    <t>RAUL/FLORIDA</t>
  </si>
  <si>
    <t>JKA37468</t>
  </si>
  <si>
    <t>FORD TRANSIT 2018</t>
  </si>
  <si>
    <t>VICENTE GUERRERO</t>
  </si>
  <si>
    <t>120GRUA</t>
  </si>
  <si>
    <t>MICHEL GIORGIA</t>
  </si>
  <si>
    <t>CHEV TRVERSE 2018</t>
  </si>
  <si>
    <t>WILMER/GIORGIA</t>
  </si>
  <si>
    <t>HL51148</t>
  </si>
  <si>
    <t>JEEO WRANGLER 2017</t>
  </si>
  <si>
    <t>HYUNDAI ELANTRA 2017</t>
  </si>
  <si>
    <t>RAMIRO VILLAGOMEZ/OSCAR</t>
  </si>
  <si>
    <t>ROBERTO CUELLAR /OSCAR</t>
  </si>
  <si>
    <t>CHEV CAMARO 2010</t>
  </si>
  <si>
    <t xml:space="preserve">RODRIGO </t>
  </si>
  <si>
    <t>13+-ABR-26</t>
  </si>
  <si>
    <t>JEEP PATRIOT 2015</t>
  </si>
  <si>
    <t>FORD ESCAPAE 2014</t>
  </si>
  <si>
    <t>JULIO FLORES/OSCAR</t>
  </si>
  <si>
    <t>eppi/LUBBOCK</t>
  </si>
  <si>
    <t>GMC ACAIA 2018</t>
  </si>
  <si>
    <t>ELIEZER/WASHINGTON/CAROLIN</t>
  </si>
  <si>
    <t>WASHINGTON/CAR</t>
  </si>
  <si>
    <t xml:space="preserve">JEEP WRANGLER 2019 </t>
  </si>
  <si>
    <t>DOTHAN ALABAMA</t>
  </si>
  <si>
    <t>KORI</t>
  </si>
  <si>
    <t>ROGELIO/NETO/TAYLOR</t>
  </si>
  <si>
    <t>NISSAN SENTRA 2011</t>
  </si>
  <si>
    <t>ALVARO DAVILA //FRONTIER</t>
  </si>
  <si>
    <t>INDIANA DENYS</t>
  </si>
  <si>
    <t>EOI/AMARILLO 77943835</t>
  </si>
  <si>
    <t>WRANGLER 28534379/AUSTIN</t>
  </si>
  <si>
    <t>INDIANA /DENYS</t>
  </si>
  <si>
    <t>GMC TERRIN 2012</t>
  </si>
  <si>
    <t>JEEP WRANGLER 2011</t>
  </si>
  <si>
    <t>FORT WAYN</t>
  </si>
  <si>
    <t>GPE SANCHEZ</t>
  </si>
  <si>
    <t>SILVERADO/NICOLAS 77943835/AMARILLO</t>
  </si>
  <si>
    <t>CENTRAL DISP//NY</t>
  </si>
  <si>
    <t>VICTOR/EPI HOUSTON/44462458 EQUINOX</t>
  </si>
  <si>
    <t>GILBERTO/EPI/AMARILLO</t>
  </si>
  <si>
    <t>FORD F250 2017</t>
  </si>
  <si>
    <t>AMARILLO TX</t>
  </si>
  <si>
    <t>VICTOR*/HOUSTON</t>
  </si>
  <si>
    <t>ELIEZER</t>
  </si>
  <si>
    <t>VICTOR //EPPI/PITTSBURG</t>
  </si>
  <si>
    <t>8-MZO</t>
  </si>
  <si>
    <t>JOSE ANTONIO/FLORIDA</t>
  </si>
  <si>
    <t xml:space="preserve">CHEV TRAX 2025 </t>
  </si>
  <si>
    <t>ANIEL CUELLAR</t>
  </si>
  <si>
    <t>CARLOS FERNANDO MU</t>
  </si>
  <si>
    <t>ALVARO DAVILA LLEVADA DE CARRO</t>
  </si>
  <si>
    <t>WRANGELER/AUSTON GARZA AUTO SALES</t>
  </si>
  <si>
    <t>GMC SIERRA</t>
  </si>
  <si>
    <t>RENEGADE ALBERTO MUSSOURI/77702555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</si>
</sst>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5" fontId="0" fillId="0" borderId="16" xfId="0" applyNumberForma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16" fontId="0" fillId="0" borderId="0" xfId="0" applyNumberFormat="1"/>
    <xf numFmtId="15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5" fontId="0" fillId="3" borderId="2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5" fontId="3" fillId="0" borderId="16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7" xfId="0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5" fontId="0" fillId="3" borderId="16" xfId="0" applyNumberForma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15" fontId="0" fillId="3" borderId="2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3" borderId="19" xfId="0" applyNumberFormat="1" applyFill="1" applyBorder="1" applyAlignment="1">
      <alignment horizontal="center"/>
    </xf>
    <xf numFmtId="15" fontId="0" fillId="3" borderId="13" xfId="0" applyNumberForma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5" fontId="0" fillId="3" borderId="0" xfId="0" applyNumberFormat="1" applyFill="1" applyAlignment="1">
      <alignment horizontal="center"/>
    </xf>
    <xf numFmtId="15" fontId="0" fillId="0" borderId="30" xfId="0" applyNumberFormat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15" fontId="0" fillId="3" borderId="11" xfId="0" applyNumberForma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34" xfId="0" applyBorder="1" applyAlignment="1">
      <alignment horizontal="center"/>
    </xf>
    <xf numFmtId="16" fontId="3" fillId="0" borderId="0" xfId="0" applyNumberFormat="1" applyFont="1"/>
    <xf numFmtId="0" fontId="3" fillId="0" borderId="0" xfId="0" applyFont="1"/>
    <xf numFmtId="15" fontId="0" fillId="0" borderId="13" xfId="0" applyNumberFormat="1" applyBorder="1"/>
    <xf numFmtId="0" fontId="0" fillId="0" borderId="14" xfId="0" applyBorder="1"/>
    <xf numFmtId="0" fontId="3" fillId="2" borderId="14" xfId="0" applyFont="1" applyFill="1" applyBorder="1"/>
    <xf numFmtId="16" fontId="0" fillId="3" borderId="19" xfId="0" applyNumberFormat="1" applyFill="1" applyBorder="1" applyAlignment="1">
      <alignment horizontal="center"/>
    </xf>
    <xf numFmtId="15" fontId="0" fillId="3" borderId="3" xfId="0" applyNumberForma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15" fontId="0" fillId="0" borderId="25" xfId="0" applyNumberForma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5" fontId="0" fillId="3" borderId="7" xfId="0" applyNumberForma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16" fontId="0" fillId="3" borderId="2" xfId="0" applyNumberFormat="1" applyFill="1" applyBorder="1" applyAlignment="1">
      <alignment horizontal="center"/>
    </xf>
    <xf numFmtId="15" fontId="0" fillId="3" borderId="5" xfId="0" applyNumberForma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5" fontId="0" fillId="3" borderId="10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49" fontId="3" fillId="3" borderId="11" xfId="0" applyNumberFormat="1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49" fontId="3" fillId="3" borderId="22" xfId="0" applyNumberFormat="1" applyFont="1" applyFill="1" applyBorder="1" applyAlignment="1">
      <alignment horizontal="center"/>
    </xf>
    <xf numFmtId="15" fontId="0" fillId="3" borderId="30" xfId="0" applyNumberFormat="1" applyFill="1" applyBorder="1" applyAlignment="1">
      <alignment horizontal="center"/>
    </xf>
    <xf numFmtId="0" fontId="3" fillId="2" borderId="3" xfId="0" applyFont="1" applyFill="1" applyBorder="1"/>
    <xf numFmtId="0" fontId="0" fillId="0" borderId="16" xfId="0" applyBorder="1" applyAlignment="1">
      <alignment horizontal="center"/>
    </xf>
    <xf numFmtId="0" fontId="3" fillId="7" borderId="0" xfId="0" applyFont="1" applyFill="1"/>
    <xf numFmtId="0" fontId="3" fillId="2" borderId="0" xfId="0" applyFont="1" applyFill="1"/>
    <xf numFmtId="0" fontId="3" fillId="3" borderId="0" xfId="0" applyFont="1" applyFill="1"/>
    <xf numFmtId="0" fontId="5" fillId="2" borderId="0" xfId="0" applyFont="1" applyFill="1"/>
    <xf numFmtId="0" fontId="2" fillId="7" borderId="0" xfId="0" applyFont="1" applyFill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5" fontId="0" fillId="2" borderId="0" xfId="0" applyNumberFormat="1" applyFill="1" applyAlignment="1">
      <alignment horizontal="center"/>
    </xf>
    <xf numFmtId="16" fontId="0" fillId="3" borderId="0" xfId="0" applyNumberFormat="1" applyFill="1" applyAlignment="1">
      <alignment horizontal="center"/>
    </xf>
    <xf numFmtId="16" fontId="0" fillId="2" borderId="0" xfId="0" applyNumberFormat="1" applyFill="1" applyAlignment="1">
      <alignment horizontal="center"/>
    </xf>
    <xf numFmtId="16" fontId="9" fillId="3" borderId="0" xfId="0" applyNumberFormat="1" applyFont="1" applyFill="1"/>
    <xf numFmtId="164" fontId="9" fillId="3" borderId="0" xfId="0" applyNumberFormat="1" applyFont="1" applyFill="1"/>
    <xf numFmtId="0" fontId="9" fillId="3" borderId="0" xfId="0" applyFont="1" applyFill="1"/>
    <xf numFmtId="0" fontId="9" fillId="0" borderId="0" xfId="0" applyFont="1"/>
    <xf numFmtId="0" fontId="10" fillId="3" borderId="0" xfId="0" applyFont="1" applyFill="1"/>
    <xf numFmtId="164" fontId="10" fillId="3" borderId="0" xfId="0" applyNumberFormat="1" applyFont="1" applyFill="1"/>
    <xf numFmtId="16" fontId="9" fillId="5" borderId="0" xfId="0" applyNumberFormat="1" applyFont="1" applyFill="1"/>
    <xf numFmtId="164" fontId="9" fillId="5" borderId="0" xfId="0" applyNumberFormat="1" applyFont="1" applyFill="1"/>
    <xf numFmtId="0" fontId="9" fillId="5" borderId="0" xfId="0" applyFont="1" applyFill="1"/>
    <xf numFmtId="164" fontId="9" fillId="0" borderId="0" xfId="0" applyNumberFormat="1" applyFont="1"/>
    <xf numFmtId="16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/>
    <xf numFmtId="0" fontId="9" fillId="2" borderId="0" xfId="0" applyFont="1" applyFill="1"/>
    <xf numFmtId="15" fontId="9" fillId="2" borderId="0" xfId="0" applyNumberFormat="1" applyFont="1" applyFill="1" applyAlignment="1">
      <alignment horizontal="center"/>
    </xf>
    <xf numFmtId="164" fontId="10" fillId="2" borderId="0" xfId="0" applyNumberFormat="1" applyFont="1" applyFill="1"/>
    <xf numFmtId="0" fontId="9" fillId="2" borderId="0" xfId="0" applyFont="1" applyFill="1" applyAlignment="1">
      <alignment horizontal="center"/>
    </xf>
    <xf numFmtId="0" fontId="11" fillId="0" borderId="0" xfId="0" applyFont="1"/>
    <xf numFmtId="16" fontId="11" fillId="0" borderId="0" xfId="0" applyNumberFormat="1" applyFont="1"/>
    <xf numFmtId="16" fontId="9" fillId="2" borderId="0" xfId="0" applyNumberFormat="1" applyFont="1" applyFill="1"/>
    <xf numFmtId="0" fontId="8" fillId="2" borderId="0" xfId="0" applyFont="1" applyFill="1"/>
    <xf numFmtId="0" fontId="6" fillId="3" borderId="0" xfId="0" applyFont="1" applyFill="1"/>
    <xf numFmtId="0" fontId="1" fillId="3" borderId="0" xfId="0" applyFont="1" applyFill="1"/>
    <xf numFmtId="0" fontId="12" fillId="0" borderId="0" xfId="0" applyFont="1"/>
    <xf numFmtId="0" fontId="6" fillId="4" borderId="0" xfId="0" applyFont="1" applyFill="1"/>
    <xf numFmtId="0" fontId="0" fillId="4" borderId="0" xfId="0" applyFill="1"/>
    <xf numFmtId="0" fontId="2" fillId="0" borderId="0" xfId="0" applyFont="1"/>
    <xf numFmtId="15" fontId="0" fillId="7" borderId="2" xfId="0" applyNumberForma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5" fontId="0" fillId="3" borderId="2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3" fillId="3" borderId="35" xfId="0" applyFon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8" xfId="0" applyFill="1" applyBorder="1"/>
    <xf numFmtId="0" fontId="0" fillId="3" borderId="16" xfId="0" applyFill="1" applyBorder="1" applyAlignment="1">
      <alignment horizontal="center"/>
    </xf>
    <xf numFmtId="16" fontId="0" fillId="3" borderId="0" xfId="0" applyNumberFormat="1" applyFill="1"/>
    <xf numFmtId="0" fontId="3" fillId="2" borderId="36" xfId="0" applyFont="1" applyFill="1" applyBorder="1" applyAlignment="1">
      <alignment horizontal="center"/>
    </xf>
    <xf numFmtId="0" fontId="3" fillId="8" borderId="0" xfId="0" applyFont="1" applyFill="1"/>
    <xf numFmtId="0" fontId="0" fillId="8" borderId="0" xfId="0" applyFill="1"/>
    <xf numFmtId="0" fontId="0" fillId="0" borderId="30" xfId="0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15" fontId="0" fillId="3" borderId="24" xfId="0" applyNumberForma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13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6" fontId="5" fillId="0" borderId="0" xfId="0" applyNumberFormat="1" applyFont="1"/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7" borderId="0" xfId="0" applyFill="1"/>
    <xf numFmtId="0" fontId="0" fillId="6" borderId="0" xfId="0" applyFill="1"/>
    <xf numFmtId="0" fontId="0" fillId="0" borderId="41" xfId="0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0" fillId="10" borderId="0" xfId="0" applyFill="1"/>
    <xf numFmtId="15" fontId="0" fillId="0" borderId="0" xfId="0" applyNumberFormat="1" applyAlignment="1">
      <alignment horizontal="center"/>
    </xf>
    <xf numFmtId="15" fontId="0" fillId="0" borderId="24" xfId="0" applyNumberFormat="1" applyBorder="1" applyAlignment="1">
      <alignment horizontal="center"/>
    </xf>
    <xf numFmtId="15" fontId="0" fillId="0" borderId="27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15" fontId="0" fillId="0" borderId="0" xfId="0" applyNumberFormat="1"/>
    <xf numFmtId="15" fontId="0" fillId="0" borderId="7" xfId="0" applyNumberForma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5" fontId="0" fillId="0" borderId="41" xfId="0" applyNumberFormat="1" applyBorder="1" applyAlignment="1">
      <alignment horizontal="center"/>
    </xf>
    <xf numFmtId="15" fontId="0" fillId="0" borderId="20" xfId="0" applyNumberFormat="1" applyBorder="1" applyAlignment="1">
      <alignment horizontal="center"/>
    </xf>
    <xf numFmtId="0" fontId="3" fillId="0" borderId="20" xfId="0" applyFon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15" fontId="0" fillId="0" borderId="1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C0FA-34D4-4D30-AFCC-34CF51379FBC}">
  <dimension ref="A2:XFD2058"/>
  <sheetViews>
    <sheetView tabSelected="1" topLeftCell="A2022" zoomScale="83" zoomScaleNormal="83" workbookViewId="0">
      <selection activeCell="E2052" sqref="E2052"/>
    </sheetView>
  </sheetViews>
  <sheetFormatPr baseColWidth="10" defaultRowHeight="15" x14ac:dyDescent="0.25"/>
  <cols>
    <col min="1" max="1" width="4.7109375" customWidth="1"/>
    <col min="2" max="2" width="4.140625" style="2" customWidth="1"/>
    <col min="3" max="3" width="11.5703125" style="2" customWidth="1"/>
    <col min="4" max="4" width="29.7109375" style="2" customWidth="1"/>
    <col min="5" max="5" width="9.7109375" style="14" customWidth="1"/>
    <col min="6" max="6" width="22" style="2" customWidth="1"/>
    <col min="7" max="7" width="19.28515625" style="2" customWidth="1"/>
    <col min="8" max="8" width="19.5703125" style="2" customWidth="1"/>
    <col min="9" max="9" width="6.7109375" style="2" customWidth="1"/>
    <col min="10" max="11" width="11.42578125" style="2"/>
    <col min="12" max="12" width="11.42578125" style="2" customWidth="1"/>
    <col min="13" max="13" width="11.42578125" style="2"/>
  </cols>
  <sheetData>
    <row r="2" spans="1:14" ht="15.75" thickBot="1" x14ac:dyDescent="0.3"/>
    <row r="3" spans="1:14" x14ac:dyDescent="0.25">
      <c r="A3">
        <v>1</v>
      </c>
      <c r="B3" s="2">
        <v>1</v>
      </c>
      <c r="C3" s="37" t="s">
        <v>1033</v>
      </c>
      <c r="D3" s="19" t="s">
        <v>1034</v>
      </c>
      <c r="E3" s="34">
        <v>43917482</v>
      </c>
      <c r="F3" s="35" t="s">
        <v>1035</v>
      </c>
      <c r="G3" s="35" t="s">
        <v>32</v>
      </c>
      <c r="H3" s="35" t="s">
        <v>532</v>
      </c>
      <c r="I3" s="35" t="s">
        <v>5</v>
      </c>
      <c r="J3" s="35">
        <v>360</v>
      </c>
      <c r="K3" s="35"/>
      <c r="L3" s="36">
        <v>450</v>
      </c>
      <c r="N3" s="26">
        <v>46024</v>
      </c>
    </row>
    <row r="4" spans="1:14" x14ac:dyDescent="0.25">
      <c r="A4">
        <v>2</v>
      </c>
      <c r="C4" s="38"/>
      <c r="D4" s="39"/>
      <c r="E4" s="40">
        <v>43246081</v>
      </c>
      <c r="F4" s="39" t="s">
        <v>295</v>
      </c>
      <c r="G4" s="39" t="s">
        <v>32</v>
      </c>
      <c r="H4" s="39" t="s">
        <v>693</v>
      </c>
      <c r="I4" s="39" t="s">
        <v>5</v>
      </c>
      <c r="J4" s="39">
        <v>360</v>
      </c>
      <c r="K4" s="39"/>
      <c r="L4" s="41">
        <v>450</v>
      </c>
      <c r="N4" s="26">
        <v>46024</v>
      </c>
    </row>
    <row r="5" spans="1:14" ht="15.75" thickBot="1" x14ac:dyDescent="0.3">
      <c r="A5">
        <v>3</v>
      </c>
      <c r="C5" s="43"/>
      <c r="D5" s="44"/>
      <c r="E5" s="45">
        <v>43501231</v>
      </c>
      <c r="F5" s="44" t="s">
        <v>1036</v>
      </c>
      <c r="G5" s="44" t="s">
        <v>32</v>
      </c>
      <c r="H5" s="44" t="s">
        <v>532</v>
      </c>
      <c r="I5" s="44" t="s">
        <v>5</v>
      </c>
      <c r="J5" s="44">
        <v>360</v>
      </c>
      <c r="K5" s="44"/>
      <c r="L5" s="46">
        <v>500</v>
      </c>
      <c r="N5" s="26">
        <v>46036</v>
      </c>
    </row>
    <row r="6" spans="1:14" ht="15.75" thickBot="1" x14ac:dyDescent="0.3">
      <c r="A6">
        <v>4</v>
      </c>
      <c r="B6" s="2">
        <v>2</v>
      </c>
      <c r="C6" s="61">
        <v>46024</v>
      </c>
      <c r="D6" s="21" t="s">
        <v>611</v>
      </c>
      <c r="E6" s="58">
        <v>43679971</v>
      </c>
      <c r="F6" s="59" t="s">
        <v>677</v>
      </c>
      <c r="G6" s="59" t="s">
        <v>127</v>
      </c>
      <c r="H6" s="59" t="s">
        <v>693</v>
      </c>
      <c r="I6" s="59" t="s">
        <v>5</v>
      </c>
      <c r="J6" s="59">
        <v>380</v>
      </c>
      <c r="K6" s="59">
        <v>60</v>
      </c>
      <c r="L6" s="60">
        <v>400</v>
      </c>
      <c r="N6" s="26">
        <v>46025</v>
      </c>
    </row>
    <row r="7" spans="1:14" x14ac:dyDescent="0.25">
      <c r="A7">
        <v>5</v>
      </c>
      <c r="B7" s="2">
        <v>3</v>
      </c>
      <c r="C7" s="42">
        <v>46024</v>
      </c>
      <c r="D7" s="19" t="s">
        <v>1007</v>
      </c>
      <c r="E7" s="34">
        <v>43783582</v>
      </c>
      <c r="F7" s="35" t="s">
        <v>319</v>
      </c>
      <c r="G7" s="35" t="s">
        <v>66</v>
      </c>
      <c r="H7" s="35" t="s">
        <v>794</v>
      </c>
      <c r="I7" s="35" t="s">
        <v>4</v>
      </c>
      <c r="J7" s="35">
        <v>675</v>
      </c>
      <c r="K7" s="35"/>
      <c r="L7" s="36">
        <v>800</v>
      </c>
      <c r="N7" s="26">
        <v>46025</v>
      </c>
    </row>
    <row r="8" spans="1:14" x14ac:dyDescent="0.25">
      <c r="A8">
        <v>6</v>
      </c>
      <c r="C8" s="38"/>
      <c r="D8" s="39"/>
      <c r="E8" s="40">
        <v>95286405</v>
      </c>
      <c r="F8" s="39" t="s">
        <v>1037</v>
      </c>
      <c r="G8" s="39" t="s">
        <v>394</v>
      </c>
      <c r="H8" s="39" t="s">
        <v>552</v>
      </c>
      <c r="I8" s="39" t="s">
        <v>4</v>
      </c>
      <c r="J8" s="39">
        <v>800</v>
      </c>
      <c r="K8" s="39"/>
      <c r="L8" s="41">
        <v>1050</v>
      </c>
      <c r="N8" s="26">
        <v>46027</v>
      </c>
    </row>
    <row r="9" spans="1:14" ht="15.75" thickBot="1" x14ac:dyDescent="0.3">
      <c r="A9">
        <v>7</v>
      </c>
      <c r="C9" s="43"/>
      <c r="D9" s="44"/>
      <c r="E9" s="45">
        <v>91988825</v>
      </c>
      <c r="F9" s="44" t="s">
        <v>1038</v>
      </c>
      <c r="G9" s="44" t="s">
        <v>394</v>
      </c>
      <c r="H9" s="44" t="s">
        <v>45</v>
      </c>
      <c r="I9" s="44" t="s">
        <v>4</v>
      </c>
      <c r="J9" s="44">
        <v>675</v>
      </c>
      <c r="K9" s="44"/>
      <c r="L9" s="46">
        <v>800</v>
      </c>
      <c r="N9" s="26">
        <v>46070</v>
      </c>
    </row>
    <row r="10" spans="1:14" x14ac:dyDescent="0.25">
      <c r="A10">
        <v>8</v>
      </c>
      <c r="B10" s="2">
        <v>4</v>
      </c>
      <c r="C10" s="42">
        <v>46024</v>
      </c>
      <c r="D10" s="19" t="s">
        <v>1039</v>
      </c>
      <c r="E10" s="34">
        <v>95123585</v>
      </c>
      <c r="F10" s="35" t="s">
        <v>527</v>
      </c>
      <c r="G10" s="35" t="s">
        <v>323</v>
      </c>
      <c r="H10" s="35" t="s">
        <v>1041</v>
      </c>
      <c r="I10" s="35" t="s">
        <v>5</v>
      </c>
      <c r="J10" s="35">
        <v>650</v>
      </c>
      <c r="K10" s="35"/>
      <c r="L10" s="36">
        <v>775</v>
      </c>
      <c r="N10" s="26">
        <v>46034</v>
      </c>
    </row>
    <row r="11" spans="1:14" x14ac:dyDescent="0.25">
      <c r="A11">
        <v>9</v>
      </c>
      <c r="C11" s="38"/>
      <c r="D11" s="39"/>
      <c r="E11" s="40">
        <v>43678734</v>
      </c>
      <c r="F11" s="39" t="s">
        <v>1040</v>
      </c>
      <c r="G11" s="39" t="s">
        <v>323</v>
      </c>
      <c r="H11" s="39" t="s">
        <v>532</v>
      </c>
      <c r="I11" s="39" t="s">
        <v>5</v>
      </c>
      <c r="J11" s="39">
        <v>650</v>
      </c>
      <c r="K11" s="39"/>
      <c r="L11" s="41">
        <v>975</v>
      </c>
      <c r="N11" s="26">
        <v>46044</v>
      </c>
    </row>
    <row r="12" spans="1:14" x14ac:dyDescent="0.25">
      <c r="A12">
        <v>10</v>
      </c>
      <c r="C12" s="38"/>
      <c r="D12" s="39"/>
      <c r="E12" s="40">
        <v>43303969</v>
      </c>
      <c r="F12" s="39" t="s">
        <v>275</v>
      </c>
      <c r="G12" s="39" t="s">
        <v>323</v>
      </c>
      <c r="H12" s="39" t="s">
        <v>113</v>
      </c>
      <c r="I12" s="39" t="s">
        <v>5</v>
      </c>
      <c r="J12" s="39">
        <v>650</v>
      </c>
      <c r="K12" s="39"/>
      <c r="L12" s="41">
        <v>775</v>
      </c>
      <c r="N12" s="26">
        <v>46024</v>
      </c>
    </row>
    <row r="13" spans="1:14" x14ac:dyDescent="0.25">
      <c r="A13">
        <v>11</v>
      </c>
      <c r="C13" s="38"/>
      <c r="D13" s="39"/>
      <c r="E13" s="40">
        <v>43743646</v>
      </c>
      <c r="F13" s="39" t="s">
        <v>12</v>
      </c>
      <c r="G13" s="39" t="s">
        <v>323</v>
      </c>
      <c r="H13" s="39" t="s">
        <v>693</v>
      </c>
      <c r="I13" s="39" t="s">
        <v>5</v>
      </c>
      <c r="J13" s="39">
        <v>650</v>
      </c>
      <c r="K13" s="39"/>
      <c r="L13" s="41">
        <v>775</v>
      </c>
      <c r="N13" s="26">
        <v>46055</v>
      </c>
    </row>
    <row r="14" spans="1:14" ht="15.75" thickBot="1" x14ac:dyDescent="0.3">
      <c r="A14">
        <v>12</v>
      </c>
      <c r="C14" s="43"/>
      <c r="D14" s="44"/>
      <c r="E14" s="45">
        <v>92240505</v>
      </c>
      <c r="F14" s="44" t="s">
        <v>997</v>
      </c>
      <c r="G14" s="44" t="s">
        <v>323</v>
      </c>
      <c r="H14" s="44" t="s">
        <v>830</v>
      </c>
      <c r="I14" s="44" t="s">
        <v>5</v>
      </c>
      <c r="J14" s="44">
        <v>700</v>
      </c>
      <c r="K14" s="44"/>
      <c r="L14" s="46">
        <v>825</v>
      </c>
      <c r="N14" s="26">
        <v>46027</v>
      </c>
    </row>
    <row r="15" spans="1:14" x14ac:dyDescent="0.25">
      <c r="A15">
        <v>13</v>
      </c>
      <c r="B15" s="2">
        <v>5</v>
      </c>
      <c r="C15" s="42">
        <v>46024</v>
      </c>
      <c r="D15" s="19" t="s">
        <v>801</v>
      </c>
      <c r="E15" s="34">
        <v>95436955</v>
      </c>
      <c r="F15" s="35" t="s">
        <v>1043</v>
      </c>
      <c r="G15" s="35" t="s">
        <v>213</v>
      </c>
      <c r="H15" s="35" t="s">
        <v>1020</v>
      </c>
      <c r="I15" s="35" t="s">
        <v>4</v>
      </c>
      <c r="J15" s="35">
        <v>750</v>
      </c>
      <c r="K15" s="35"/>
      <c r="L15" s="36">
        <v>950</v>
      </c>
      <c r="N15" s="26">
        <v>46027</v>
      </c>
    </row>
    <row r="16" spans="1:14" x14ac:dyDescent="0.25">
      <c r="A16">
        <v>14</v>
      </c>
      <c r="C16" s="38"/>
      <c r="D16" s="39"/>
      <c r="E16" s="40">
        <v>43324065</v>
      </c>
      <c r="F16" s="39" t="s">
        <v>395</v>
      </c>
      <c r="G16" s="39" t="s">
        <v>213</v>
      </c>
      <c r="H16" s="39" t="s">
        <v>27</v>
      </c>
      <c r="I16" s="39" t="s">
        <v>5</v>
      </c>
      <c r="J16" s="39">
        <v>850</v>
      </c>
      <c r="K16" s="39"/>
      <c r="L16" s="41">
        <v>1000</v>
      </c>
      <c r="N16" s="26">
        <v>46025</v>
      </c>
    </row>
    <row r="17" spans="1:14" x14ac:dyDescent="0.25">
      <c r="A17">
        <v>15</v>
      </c>
      <c r="C17" s="38"/>
      <c r="D17" s="39"/>
      <c r="E17" s="40">
        <v>90062585</v>
      </c>
      <c r="F17" s="39" t="s">
        <v>314</v>
      </c>
      <c r="G17" s="39" t="s">
        <v>95</v>
      </c>
      <c r="H17" s="39" t="s">
        <v>1044</v>
      </c>
      <c r="I17" s="39" t="s">
        <v>5</v>
      </c>
      <c r="J17" s="39">
        <v>800</v>
      </c>
      <c r="K17" s="39"/>
      <c r="L17" s="41">
        <v>925</v>
      </c>
      <c r="N17" s="26">
        <v>46024</v>
      </c>
    </row>
    <row r="18" spans="1:14" x14ac:dyDescent="0.25">
      <c r="A18">
        <v>16</v>
      </c>
      <c r="C18" s="38"/>
      <c r="D18" s="39"/>
      <c r="E18" s="40">
        <v>43628483</v>
      </c>
      <c r="F18" s="39" t="s">
        <v>888</v>
      </c>
      <c r="G18" s="39" t="s">
        <v>222</v>
      </c>
      <c r="H18" s="39" t="s">
        <v>1045</v>
      </c>
      <c r="I18" s="39" t="s">
        <v>5</v>
      </c>
      <c r="J18" s="39">
        <v>875</v>
      </c>
      <c r="K18" s="39"/>
      <c r="L18" s="41">
        <v>1000</v>
      </c>
      <c r="N18" s="26">
        <v>46035</v>
      </c>
    </row>
    <row r="19" spans="1:14" x14ac:dyDescent="0.25">
      <c r="A19">
        <v>17</v>
      </c>
      <c r="C19" s="38"/>
      <c r="D19" s="39"/>
      <c r="E19" s="40">
        <v>43861625</v>
      </c>
      <c r="F19" s="39" t="s">
        <v>331</v>
      </c>
      <c r="G19" s="39" t="s">
        <v>402</v>
      </c>
      <c r="H19" s="39" t="s">
        <v>130</v>
      </c>
      <c r="I19" s="39" t="s">
        <v>5</v>
      </c>
      <c r="J19" s="39">
        <v>750</v>
      </c>
      <c r="K19" s="39"/>
      <c r="L19" s="41">
        <v>950</v>
      </c>
      <c r="N19" s="26">
        <v>46027</v>
      </c>
    </row>
    <row r="20" spans="1:14" x14ac:dyDescent="0.25">
      <c r="A20">
        <v>18</v>
      </c>
      <c r="C20" s="38"/>
      <c r="D20" s="39"/>
      <c r="E20" s="40">
        <v>43879261</v>
      </c>
      <c r="F20" s="39" t="s">
        <v>414</v>
      </c>
      <c r="G20" s="39" t="s">
        <v>402</v>
      </c>
      <c r="H20" s="39" t="s">
        <v>1025</v>
      </c>
      <c r="I20" s="39" t="s">
        <v>5</v>
      </c>
      <c r="J20" s="39">
        <v>750</v>
      </c>
      <c r="K20" s="39"/>
      <c r="L20" s="41">
        <v>950</v>
      </c>
      <c r="N20" s="26">
        <v>46027</v>
      </c>
    </row>
    <row r="21" spans="1:14" ht="15.75" thickBot="1" x14ac:dyDescent="0.3">
      <c r="A21">
        <v>19</v>
      </c>
      <c r="C21" s="43"/>
      <c r="D21" s="44"/>
      <c r="E21" s="45" t="s">
        <v>1042</v>
      </c>
      <c r="F21" s="44" t="s">
        <v>476</v>
      </c>
      <c r="G21" s="44" t="s">
        <v>81</v>
      </c>
      <c r="H21" s="44" t="s">
        <v>922</v>
      </c>
      <c r="I21" s="44" t="s">
        <v>4</v>
      </c>
      <c r="J21" s="44">
        <v>750</v>
      </c>
      <c r="K21" s="44"/>
      <c r="L21" s="46">
        <v>900</v>
      </c>
      <c r="N21" s="26">
        <v>46028</v>
      </c>
    </row>
    <row r="22" spans="1:14" ht="15.75" thickBot="1" x14ac:dyDescent="0.3">
      <c r="A22">
        <v>20</v>
      </c>
      <c r="B22" s="2">
        <v>6</v>
      </c>
      <c r="C22" s="42">
        <v>46024</v>
      </c>
      <c r="D22" s="21" t="s">
        <v>1046</v>
      </c>
      <c r="E22" s="58">
        <v>95993035</v>
      </c>
      <c r="F22" s="59" t="s">
        <v>415</v>
      </c>
      <c r="G22" s="59" t="s">
        <v>605</v>
      </c>
      <c r="H22" s="59" t="s">
        <v>830</v>
      </c>
      <c r="I22" s="59" t="s">
        <v>5</v>
      </c>
      <c r="J22" s="59">
        <v>775</v>
      </c>
      <c r="K22" s="59"/>
      <c r="L22" s="60">
        <v>975</v>
      </c>
      <c r="N22" s="26">
        <v>46025</v>
      </c>
    </row>
    <row r="23" spans="1:14" x14ac:dyDescent="0.25">
      <c r="A23">
        <v>21</v>
      </c>
      <c r="B23" s="2">
        <v>7</v>
      </c>
      <c r="C23" s="42">
        <v>46025</v>
      </c>
      <c r="D23" s="19" t="s">
        <v>1047</v>
      </c>
      <c r="E23" s="34">
        <v>92573965</v>
      </c>
      <c r="F23" s="35" t="s">
        <v>240</v>
      </c>
      <c r="G23" s="35" t="s">
        <v>296</v>
      </c>
      <c r="H23" s="35" t="s">
        <v>761</v>
      </c>
      <c r="I23" s="35" t="s">
        <v>5</v>
      </c>
      <c r="J23" s="35">
        <v>675</v>
      </c>
      <c r="K23" s="35"/>
      <c r="L23" s="36">
        <v>825</v>
      </c>
      <c r="N23" s="26">
        <v>46031</v>
      </c>
    </row>
    <row r="24" spans="1:14" ht="15.75" thickBot="1" x14ac:dyDescent="0.3">
      <c r="A24">
        <v>22</v>
      </c>
      <c r="C24" s="43"/>
      <c r="D24" s="44"/>
      <c r="E24" s="45">
        <v>92616195</v>
      </c>
      <c r="F24" s="44" t="s">
        <v>528</v>
      </c>
      <c r="G24" s="44" t="s">
        <v>296</v>
      </c>
      <c r="H24" s="44" t="s">
        <v>761</v>
      </c>
      <c r="I24" s="44" t="s">
        <v>5</v>
      </c>
      <c r="J24" s="44">
        <v>675</v>
      </c>
      <c r="K24" s="44"/>
      <c r="L24" s="46">
        <v>825</v>
      </c>
      <c r="N24" s="26">
        <v>46031</v>
      </c>
    </row>
    <row r="25" spans="1:14" x14ac:dyDescent="0.25">
      <c r="A25">
        <v>23</v>
      </c>
      <c r="B25" s="2">
        <v>8</v>
      </c>
      <c r="C25" s="42">
        <v>45660</v>
      </c>
      <c r="D25" s="19" t="s">
        <v>1056</v>
      </c>
      <c r="E25" s="34">
        <v>43484293</v>
      </c>
      <c r="F25" s="35" t="s">
        <v>187</v>
      </c>
      <c r="G25" s="35" t="s">
        <v>89</v>
      </c>
      <c r="H25" s="35" t="s">
        <v>832</v>
      </c>
      <c r="I25" s="35" t="s">
        <v>5</v>
      </c>
      <c r="J25" s="35">
        <v>675</v>
      </c>
      <c r="K25" s="35"/>
      <c r="L25" s="36">
        <v>850</v>
      </c>
      <c r="N25" s="26">
        <v>46051</v>
      </c>
    </row>
    <row r="26" spans="1:14" x14ac:dyDescent="0.25">
      <c r="A26">
        <v>24</v>
      </c>
      <c r="C26" s="38"/>
      <c r="D26" s="39"/>
      <c r="E26" s="40">
        <v>96540385</v>
      </c>
      <c r="F26" s="39" t="s">
        <v>105</v>
      </c>
      <c r="G26" s="39" t="s">
        <v>734</v>
      </c>
      <c r="H26" s="39" t="s">
        <v>747</v>
      </c>
      <c r="I26" s="39" t="s">
        <v>5</v>
      </c>
      <c r="J26" s="39">
        <v>600</v>
      </c>
      <c r="K26" s="39"/>
      <c r="L26" s="41">
        <v>750</v>
      </c>
      <c r="N26" s="26">
        <v>46027</v>
      </c>
    </row>
    <row r="27" spans="1:14" x14ac:dyDescent="0.25">
      <c r="A27">
        <v>25</v>
      </c>
      <c r="C27" s="38"/>
      <c r="D27" s="39"/>
      <c r="E27" s="40">
        <v>43440865</v>
      </c>
      <c r="F27" s="39" t="s">
        <v>122</v>
      </c>
      <c r="G27" s="39" t="s">
        <v>25</v>
      </c>
      <c r="H27" s="39" t="s">
        <v>277</v>
      </c>
      <c r="I27" s="39" t="s">
        <v>5</v>
      </c>
      <c r="J27" s="39">
        <v>500</v>
      </c>
      <c r="K27" s="39"/>
      <c r="L27" s="41">
        <v>600</v>
      </c>
      <c r="N27" s="26">
        <v>46024</v>
      </c>
    </row>
    <row r="28" spans="1:14" x14ac:dyDescent="0.25">
      <c r="A28">
        <v>26</v>
      </c>
      <c r="C28" s="38"/>
      <c r="D28" s="39"/>
      <c r="E28" s="40">
        <v>92215495</v>
      </c>
      <c r="F28" s="39" t="s">
        <v>1048</v>
      </c>
      <c r="G28" s="39" t="s">
        <v>225</v>
      </c>
      <c r="H28" s="39" t="s">
        <v>903</v>
      </c>
      <c r="I28" s="39" t="s">
        <v>4</v>
      </c>
      <c r="J28" s="39">
        <v>400</v>
      </c>
      <c r="K28" s="39"/>
      <c r="L28" s="41">
        <v>500</v>
      </c>
      <c r="N28" s="26">
        <v>46027</v>
      </c>
    </row>
    <row r="29" spans="1:14" x14ac:dyDescent="0.25">
      <c r="A29">
        <v>27</v>
      </c>
      <c r="C29" s="38"/>
      <c r="D29" s="39"/>
      <c r="E29" s="40">
        <v>91247135</v>
      </c>
      <c r="F29" s="39" t="s">
        <v>343</v>
      </c>
      <c r="G29" s="39" t="s">
        <v>225</v>
      </c>
      <c r="H29" s="39" t="s">
        <v>903</v>
      </c>
      <c r="I29" s="39" t="s">
        <v>4</v>
      </c>
      <c r="J29" s="39">
        <v>400</v>
      </c>
      <c r="K29" s="39"/>
      <c r="L29" s="41">
        <v>500</v>
      </c>
      <c r="N29" s="26">
        <v>46029</v>
      </c>
    </row>
    <row r="30" spans="1:14" x14ac:dyDescent="0.25">
      <c r="A30">
        <v>28</v>
      </c>
      <c r="C30" s="38"/>
      <c r="D30" s="39"/>
      <c r="E30" s="40">
        <v>43614996</v>
      </c>
      <c r="F30" s="39" t="s">
        <v>30</v>
      </c>
      <c r="G30" s="39" t="s">
        <v>15</v>
      </c>
      <c r="H30" s="39" t="s">
        <v>874</v>
      </c>
      <c r="I30" s="39" t="s">
        <v>5</v>
      </c>
      <c r="J30" s="39">
        <v>500</v>
      </c>
      <c r="K30" s="39"/>
      <c r="L30" s="41">
        <v>600</v>
      </c>
      <c r="N30" s="26">
        <v>46035</v>
      </c>
    </row>
    <row r="31" spans="1:14" x14ac:dyDescent="0.25">
      <c r="A31">
        <v>29</v>
      </c>
      <c r="C31" s="38"/>
      <c r="D31" s="39"/>
      <c r="E31" s="40">
        <v>43679017</v>
      </c>
      <c r="F31" s="39" t="s">
        <v>311</v>
      </c>
      <c r="G31" s="39" t="s">
        <v>236</v>
      </c>
      <c r="H31" s="39" t="s">
        <v>666</v>
      </c>
      <c r="I31" s="39" t="s">
        <v>5</v>
      </c>
      <c r="J31" s="39">
        <v>400</v>
      </c>
      <c r="K31" s="39"/>
      <c r="L31" s="41">
        <v>500</v>
      </c>
      <c r="N31" s="26">
        <v>46030</v>
      </c>
    </row>
    <row r="32" spans="1:14" ht="15.75" thickBot="1" x14ac:dyDescent="0.3">
      <c r="A32">
        <v>30</v>
      </c>
      <c r="C32" s="43"/>
      <c r="D32" s="44"/>
      <c r="E32" s="45">
        <v>43819412</v>
      </c>
      <c r="F32" s="44" t="s">
        <v>1049</v>
      </c>
      <c r="G32" s="44" t="s">
        <v>15</v>
      </c>
      <c r="H32" s="44" t="s">
        <v>1050</v>
      </c>
      <c r="I32" s="44" t="s">
        <v>5</v>
      </c>
      <c r="J32" s="44">
        <v>400</v>
      </c>
      <c r="K32" s="44">
        <v>52</v>
      </c>
      <c r="L32" s="46">
        <v>552</v>
      </c>
      <c r="N32" s="26">
        <v>46039</v>
      </c>
    </row>
    <row r="33" spans="1:14" x14ac:dyDescent="0.25">
      <c r="A33">
        <v>31</v>
      </c>
      <c r="B33" s="2">
        <v>9</v>
      </c>
      <c r="C33" s="42">
        <v>46025</v>
      </c>
      <c r="D33" s="19" t="s">
        <v>984</v>
      </c>
      <c r="E33" s="34">
        <v>43591432</v>
      </c>
      <c r="F33" s="35" t="s">
        <v>169</v>
      </c>
      <c r="G33" s="35" t="s">
        <v>925</v>
      </c>
      <c r="H33" s="35" t="s">
        <v>693</v>
      </c>
      <c r="I33" s="35" t="s">
        <v>5</v>
      </c>
      <c r="J33" s="35">
        <v>675</v>
      </c>
      <c r="K33" s="35"/>
      <c r="L33" s="36">
        <v>800</v>
      </c>
      <c r="N33" s="26">
        <v>46055</v>
      </c>
    </row>
    <row r="34" spans="1:14" ht="15.75" thickBot="1" x14ac:dyDescent="0.3">
      <c r="A34">
        <v>32</v>
      </c>
      <c r="C34" s="43"/>
      <c r="D34" s="44"/>
      <c r="E34" s="45">
        <v>95900805</v>
      </c>
      <c r="F34" s="44" t="s">
        <v>156</v>
      </c>
      <c r="G34" s="44" t="s">
        <v>75</v>
      </c>
      <c r="H34" s="44" t="s">
        <v>210</v>
      </c>
      <c r="I34" s="44" t="s">
        <v>5</v>
      </c>
      <c r="J34" s="44">
        <v>725</v>
      </c>
      <c r="K34" s="44"/>
      <c r="L34" s="46">
        <v>900</v>
      </c>
      <c r="N34" s="26">
        <v>46028</v>
      </c>
    </row>
    <row r="35" spans="1:14" x14ac:dyDescent="0.25">
      <c r="A35">
        <v>33</v>
      </c>
      <c r="B35" s="2">
        <v>10</v>
      </c>
      <c r="C35" s="42">
        <v>46025</v>
      </c>
      <c r="D35" s="19" t="s">
        <v>600</v>
      </c>
      <c r="E35" s="34">
        <v>97845205</v>
      </c>
      <c r="F35" s="35" t="s">
        <v>1051</v>
      </c>
      <c r="G35" s="35" t="s">
        <v>230</v>
      </c>
      <c r="H35" s="35" t="s">
        <v>552</v>
      </c>
      <c r="I35" s="35" t="s">
        <v>4</v>
      </c>
      <c r="J35" s="35">
        <v>800</v>
      </c>
      <c r="K35" s="35"/>
      <c r="L35" s="36">
        <v>1000</v>
      </c>
      <c r="N35" s="26">
        <v>46034</v>
      </c>
    </row>
    <row r="36" spans="1:14" x14ac:dyDescent="0.25">
      <c r="A36">
        <v>34</v>
      </c>
      <c r="C36" s="38"/>
      <c r="D36" s="39"/>
      <c r="E36" s="40">
        <v>43879512</v>
      </c>
      <c r="F36" s="39" t="s">
        <v>531</v>
      </c>
      <c r="G36" s="39" t="s">
        <v>230</v>
      </c>
      <c r="H36" s="39" t="s">
        <v>747</v>
      </c>
      <c r="I36" s="39" t="s">
        <v>5</v>
      </c>
      <c r="J36" s="39">
        <v>675</v>
      </c>
      <c r="K36" s="39"/>
      <c r="L36" s="41">
        <v>800</v>
      </c>
      <c r="N36" s="26">
        <v>46027</v>
      </c>
    </row>
    <row r="37" spans="1:14" ht="15.75" thickBot="1" x14ac:dyDescent="0.3">
      <c r="A37">
        <v>35</v>
      </c>
      <c r="C37" s="43"/>
      <c r="D37" s="44"/>
      <c r="E37" s="45">
        <v>43892579</v>
      </c>
      <c r="F37" s="44" t="s">
        <v>240</v>
      </c>
      <c r="G37" s="44" t="s">
        <v>230</v>
      </c>
      <c r="H37" s="44" t="s">
        <v>994</v>
      </c>
      <c r="I37" s="44" t="s">
        <v>5</v>
      </c>
      <c r="J37" s="44">
        <v>675</v>
      </c>
      <c r="K37" s="44"/>
      <c r="L37" s="46">
        <v>800</v>
      </c>
      <c r="N37" s="26">
        <v>46064</v>
      </c>
    </row>
    <row r="38" spans="1:14" x14ac:dyDescent="0.25">
      <c r="A38">
        <v>36</v>
      </c>
      <c r="B38" s="2">
        <v>11</v>
      </c>
      <c r="C38" s="42">
        <v>46025</v>
      </c>
      <c r="D38" s="19" t="s">
        <v>1052</v>
      </c>
      <c r="E38" s="34">
        <v>43796378</v>
      </c>
      <c r="F38" s="35" t="s">
        <v>745</v>
      </c>
      <c r="G38" s="35" t="s">
        <v>89</v>
      </c>
      <c r="H38" s="35" t="s">
        <v>994</v>
      </c>
      <c r="I38" s="35" t="s">
        <v>5</v>
      </c>
      <c r="J38" s="35">
        <v>675</v>
      </c>
      <c r="K38" s="35"/>
      <c r="L38" s="36">
        <v>850</v>
      </c>
      <c r="N38" s="26">
        <v>46029</v>
      </c>
    </row>
    <row r="39" spans="1:14" x14ac:dyDescent="0.25">
      <c r="A39">
        <v>37</v>
      </c>
      <c r="C39" s="38"/>
      <c r="D39" s="39"/>
      <c r="E39" s="40">
        <v>43647045</v>
      </c>
      <c r="F39" s="39" t="s">
        <v>364</v>
      </c>
      <c r="G39" s="39" t="s">
        <v>89</v>
      </c>
      <c r="H39" s="39" t="s">
        <v>793</v>
      </c>
      <c r="I39" s="39" t="s">
        <v>5</v>
      </c>
      <c r="J39" s="39">
        <v>675</v>
      </c>
      <c r="K39" s="39"/>
      <c r="L39" s="41">
        <v>800</v>
      </c>
      <c r="N39" s="26">
        <v>46044</v>
      </c>
    </row>
    <row r="40" spans="1:14" x14ac:dyDescent="0.25">
      <c r="A40">
        <v>38</v>
      </c>
      <c r="C40" s="38"/>
      <c r="D40" s="39"/>
      <c r="E40" s="40">
        <v>43818896</v>
      </c>
      <c r="F40" s="39" t="s">
        <v>496</v>
      </c>
      <c r="G40" s="39" t="s">
        <v>89</v>
      </c>
      <c r="H40" s="39" t="s">
        <v>793</v>
      </c>
      <c r="I40" s="39" t="s">
        <v>5</v>
      </c>
      <c r="J40" s="39">
        <v>775</v>
      </c>
      <c r="K40" s="39"/>
      <c r="L40" s="41">
        <v>800</v>
      </c>
      <c r="N40" s="26">
        <v>46044</v>
      </c>
    </row>
    <row r="41" spans="1:14" x14ac:dyDescent="0.25">
      <c r="A41">
        <v>39</v>
      </c>
      <c r="C41" s="38"/>
      <c r="D41" s="39"/>
      <c r="E41" s="40">
        <v>43542377</v>
      </c>
      <c r="F41" s="39" t="s">
        <v>493</v>
      </c>
      <c r="G41" s="39" t="s">
        <v>89</v>
      </c>
      <c r="H41" s="39" t="s">
        <v>793</v>
      </c>
      <c r="I41" s="39" t="s">
        <v>5</v>
      </c>
      <c r="J41" s="39">
        <v>675</v>
      </c>
      <c r="K41" s="39"/>
      <c r="L41" s="41">
        <v>800</v>
      </c>
      <c r="N41" s="26">
        <v>46044</v>
      </c>
    </row>
    <row r="42" spans="1:14" x14ac:dyDescent="0.25">
      <c r="A42">
        <v>40</v>
      </c>
      <c r="C42" s="38"/>
      <c r="D42" s="39"/>
      <c r="E42" s="40">
        <v>93249735</v>
      </c>
      <c r="F42" s="39" t="s">
        <v>567</v>
      </c>
      <c r="G42" s="39" t="s">
        <v>89</v>
      </c>
      <c r="H42" s="39" t="s">
        <v>27</v>
      </c>
      <c r="I42" s="39" t="s">
        <v>4</v>
      </c>
      <c r="J42" s="39">
        <v>725</v>
      </c>
      <c r="K42" s="39">
        <v>100</v>
      </c>
      <c r="L42" s="41">
        <v>950</v>
      </c>
      <c r="N42" s="26">
        <v>46027</v>
      </c>
    </row>
    <row r="43" spans="1:14" x14ac:dyDescent="0.25">
      <c r="A43">
        <v>41</v>
      </c>
      <c r="C43" s="38"/>
      <c r="D43" s="39"/>
      <c r="E43" s="40">
        <v>92624355</v>
      </c>
      <c r="F43" s="39" t="s">
        <v>1054</v>
      </c>
      <c r="G43" s="39" t="s">
        <v>89</v>
      </c>
      <c r="H43" s="39" t="s">
        <v>1055</v>
      </c>
      <c r="I43" s="39" t="s">
        <v>5</v>
      </c>
      <c r="J43" s="39">
        <v>675</v>
      </c>
      <c r="K43" s="39"/>
      <c r="L43" s="41">
        <v>850</v>
      </c>
      <c r="N43" s="26">
        <v>46027</v>
      </c>
    </row>
    <row r="44" spans="1:14" x14ac:dyDescent="0.25">
      <c r="A44">
        <v>42</v>
      </c>
      <c r="C44" s="38"/>
      <c r="D44" s="39"/>
      <c r="E44" s="40">
        <v>43479324</v>
      </c>
      <c r="F44" s="39" t="s">
        <v>80</v>
      </c>
      <c r="G44" s="39" t="s">
        <v>88</v>
      </c>
      <c r="H44" s="39" t="s">
        <v>693</v>
      </c>
      <c r="I44" s="39" t="s">
        <v>5</v>
      </c>
      <c r="J44" s="39">
        <v>700</v>
      </c>
      <c r="K44" s="39"/>
      <c r="L44" s="41">
        <v>820</v>
      </c>
      <c r="N44" s="26">
        <v>46055</v>
      </c>
    </row>
    <row r="45" spans="1:14" ht="15.75" thickBot="1" x14ac:dyDescent="0.3">
      <c r="A45">
        <v>43</v>
      </c>
      <c r="C45" s="43"/>
      <c r="D45" s="44"/>
      <c r="E45" s="45" t="s">
        <v>1053</v>
      </c>
      <c r="F45" s="44" t="s">
        <v>68</v>
      </c>
      <c r="G45" s="44" t="s">
        <v>75</v>
      </c>
      <c r="H45" s="44" t="s">
        <v>896</v>
      </c>
      <c r="I45" s="44" t="s">
        <v>4</v>
      </c>
      <c r="J45" s="44">
        <v>675</v>
      </c>
      <c r="K45" s="44"/>
      <c r="L45" s="46">
        <v>800</v>
      </c>
      <c r="N45" s="26">
        <v>46028</v>
      </c>
    </row>
    <row r="46" spans="1:14" ht="15.75" thickBot="1" x14ac:dyDescent="0.3">
      <c r="A46">
        <v>45</v>
      </c>
      <c r="B46" s="2">
        <v>12</v>
      </c>
      <c r="C46" s="20">
        <v>46025</v>
      </c>
      <c r="D46" s="21" t="s">
        <v>1057</v>
      </c>
      <c r="E46" s="22"/>
      <c r="F46" s="23" t="s">
        <v>429</v>
      </c>
      <c r="G46" s="23" t="s">
        <v>286</v>
      </c>
      <c r="H46" s="23" t="s">
        <v>896</v>
      </c>
      <c r="I46" s="23" t="s">
        <v>4</v>
      </c>
      <c r="J46" s="23">
        <v>670</v>
      </c>
      <c r="K46" s="23"/>
      <c r="L46" s="24"/>
    </row>
    <row r="47" spans="1:14" x14ac:dyDescent="0.25">
      <c r="A47">
        <v>46</v>
      </c>
      <c r="B47" s="2">
        <v>13</v>
      </c>
      <c r="C47" s="42">
        <v>46025</v>
      </c>
      <c r="D47" s="19" t="s">
        <v>1064</v>
      </c>
      <c r="E47" s="34">
        <v>43507267</v>
      </c>
      <c r="F47" s="35" t="s">
        <v>443</v>
      </c>
      <c r="G47" s="35" t="s">
        <v>155</v>
      </c>
      <c r="H47" s="35" t="s">
        <v>994</v>
      </c>
      <c r="I47" s="35" t="s">
        <v>5</v>
      </c>
      <c r="J47" s="35">
        <v>700</v>
      </c>
      <c r="K47" s="35"/>
      <c r="L47" s="36">
        <v>800</v>
      </c>
      <c r="N47" s="26">
        <v>46064</v>
      </c>
    </row>
    <row r="48" spans="1:14" x14ac:dyDescent="0.25">
      <c r="A48">
        <v>47</v>
      </c>
      <c r="C48" s="38"/>
      <c r="D48" s="39"/>
      <c r="E48" s="40">
        <v>95629915</v>
      </c>
      <c r="F48" s="39" t="s">
        <v>639</v>
      </c>
      <c r="G48" s="39" t="s">
        <v>15</v>
      </c>
      <c r="H48" s="39" t="s">
        <v>973</v>
      </c>
      <c r="I48" s="39" t="s">
        <v>5</v>
      </c>
      <c r="J48" s="39">
        <v>400</v>
      </c>
      <c r="K48" s="39"/>
      <c r="L48" s="41">
        <v>500</v>
      </c>
      <c r="N48" s="26">
        <v>46028</v>
      </c>
    </row>
    <row r="49" spans="1:14" x14ac:dyDescent="0.25">
      <c r="A49">
        <v>48</v>
      </c>
      <c r="C49" s="38"/>
      <c r="D49" s="39"/>
      <c r="E49" s="40">
        <v>43441360</v>
      </c>
      <c r="F49" s="39" t="s">
        <v>1065</v>
      </c>
      <c r="G49" s="39" t="s">
        <v>236</v>
      </c>
      <c r="H49" s="39" t="s">
        <v>542</v>
      </c>
      <c r="I49" s="39" t="s">
        <v>5</v>
      </c>
      <c r="J49" s="39">
        <v>850</v>
      </c>
      <c r="K49" s="39"/>
      <c r="L49" s="41">
        <v>1000</v>
      </c>
      <c r="N49" s="26">
        <v>46036</v>
      </c>
    </row>
    <row r="50" spans="1:14" x14ac:dyDescent="0.25">
      <c r="A50">
        <v>49</v>
      </c>
      <c r="C50" s="38"/>
      <c r="D50" s="39"/>
      <c r="E50" s="40">
        <v>69303345</v>
      </c>
      <c r="F50" s="39" t="s">
        <v>77</v>
      </c>
      <c r="G50" s="39" t="s">
        <v>389</v>
      </c>
      <c r="H50" s="39" t="s">
        <v>391</v>
      </c>
      <c r="I50" s="39" t="s">
        <v>5</v>
      </c>
      <c r="J50" s="39">
        <v>550</v>
      </c>
      <c r="K50" s="39"/>
      <c r="L50" s="41">
        <v>650</v>
      </c>
      <c r="N50" s="26">
        <v>46036</v>
      </c>
    </row>
    <row r="51" spans="1:14" x14ac:dyDescent="0.25">
      <c r="A51">
        <v>50</v>
      </c>
      <c r="C51" s="38"/>
      <c r="D51" s="39"/>
      <c r="E51" s="40">
        <v>93895405</v>
      </c>
      <c r="F51" s="39" t="s">
        <v>1066</v>
      </c>
      <c r="G51" s="39" t="s">
        <v>104</v>
      </c>
      <c r="H51" s="39" t="s">
        <v>391</v>
      </c>
      <c r="I51" s="39" t="s">
        <v>5</v>
      </c>
      <c r="J51" s="39">
        <v>550</v>
      </c>
      <c r="K51" s="39"/>
      <c r="L51" s="41">
        <v>650</v>
      </c>
      <c r="N51" s="26">
        <v>46036</v>
      </c>
    </row>
    <row r="52" spans="1:14" ht="15.75" thickBot="1" x14ac:dyDescent="0.3">
      <c r="A52">
        <v>51</v>
      </c>
      <c r="C52" s="43"/>
      <c r="D52" s="44"/>
      <c r="E52" s="45">
        <v>43777570</v>
      </c>
      <c r="F52" s="44" t="s">
        <v>146</v>
      </c>
      <c r="G52" s="44" t="s">
        <v>158</v>
      </c>
      <c r="H52" s="44" t="s">
        <v>942</v>
      </c>
      <c r="I52" s="44" t="s">
        <v>5</v>
      </c>
      <c r="J52" s="44">
        <v>650</v>
      </c>
      <c r="K52" s="44"/>
      <c r="L52" s="46">
        <v>750</v>
      </c>
      <c r="N52" s="26">
        <v>46029</v>
      </c>
    </row>
    <row r="53" spans="1:14" x14ac:dyDescent="0.25">
      <c r="A53">
        <v>52</v>
      </c>
      <c r="B53" s="2">
        <v>14</v>
      </c>
      <c r="C53" s="42">
        <v>46025</v>
      </c>
      <c r="D53" s="19" t="s">
        <v>1067</v>
      </c>
      <c r="E53" s="34">
        <v>43772461</v>
      </c>
      <c r="F53" s="35" t="s">
        <v>196</v>
      </c>
      <c r="G53" s="35" t="s">
        <v>849</v>
      </c>
      <c r="H53" s="35" t="s">
        <v>999</v>
      </c>
      <c r="I53" s="35" t="s">
        <v>5</v>
      </c>
      <c r="J53" s="35">
        <v>775</v>
      </c>
      <c r="K53" s="35"/>
      <c r="L53" s="36">
        <v>975</v>
      </c>
      <c r="N53" s="26">
        <v>46025</v>
      </c>
    </row>
    <row r="54" spans="1:14" x14ac:dyDescent="0.25">
      <c r="A54">
        <v>52</v>
      </c>
      <c r="C54" s="38"/>
      <c r="D54" s="39"/>
      <c r="E54" s="40">
        <v>93067815</v>
      </c>
      <c r="F54" s="39" t="s">
        <v>949</v>
      </c>
      <c r="G54" s="39" t="s">
        <v>1068</v>
      </c>
      <c r="H54" s="39" t="s">
        <v>249</v>
      </c>
      <c r="I54" s="39" t="s">
        <v>5</v>
      </c>
      <c r="J54" s="39">
        <v>700</v>
      </c>
      <c r="K54" s="39"/>
      <c r="L54" s="41">
        <v>990</v>
      </c>
      <c r="N54" s="26">
        <v>46028</v>
      </c>
    </row>
    <row r="55" spans="1:14" x14ac:dyDescent="0.25">
      <c r="A55">
        <v>53</v>
      </c>
      <c r="C55" s="38"/>
      <c r="D55" s="39"/>
      <c r="E55" s="40">
        <v>43733856</v>
      </c>
      <c r="F55" s="39" t="s">
        <v>244</v>
      </c>
      <c r="G55" s="39" t="s">
        <v>605</v>
      </c>
      <c r="H55" s="39" t="s">
        <v>342</v>
      </c>
      <c r="I55" s="39" t="s">
        <v>5</v>
      </c>
      <c r="J55" s="39">
        <v>825</v>
      </c>
      <c r="K55" s="39"/>
      <c r="L55" s="41">
        <v>1025</v>
      </c>
      <c r="N55" s="26">
        <v>46027</v>
      </c>
    </row>
    <row r="56" spans="1:14" x14ac:dyDescent="0.25">
      <c r="A56">
        <v>54</v>
      </c>
      <c r="C56" s="38"/>
      <c r="D56" s="39"/>
      <c r="E56" s="40">
        <v>43906859</v>
      </c>
      <c r="F56" s="39" t="s">
        <v>48</v>
      </c>
      <c r="G56" s="39" t="s">
        <v>1069</v>
      </c>
      <c r="H56" s="39" t="s">
        <v>809</v>
      </c>
      <c r="I56" s="39" t="s">
        <v>5</v>
      </c>
      <c r="J56" s="39">
        <v>775</v>
      </c>
      <c r="K56" s="39"/>
      <c r="L56" s="41">
        <v>975</v>
      </c>
      <c r="N56" s="26">
        <v>46025</v>
      </c>
    </row>
    <row r="57" spans="1:14" x14ac:dyDescent="0.25">
      <c r="A57">
        <v>55</v>
      </c>
      <c r="C57" s="38"/>
      <c r="D57" s="39"/>
      <c r="E57" s="40">
        <v>43722405</v>
      </c>
      <c r="F57" s="39" t="s">
        <v>409</v>
      </c>
      <c r="G57" s="39" t="s">
        <v>921</v>
      </c>
      <c r="H57" s="39" t="s">
        <v>1017</v>
      </c>
      <c r="I57" s="39" t="s">
        <v>5</v>
      </c>
      <c r="J57" s="39">
        <v>775</v>
      </c>
      <c r="K57" s="39"/>
      <c r="L57" s="41">
        <v>1027</v>
      </c>
      <c r="N57" s="26">
        <v>46027</v>
      </c>
    </row>
    <row r="58" spans="1:14" x14ac:dyDescent="0.25">
      <c r="A58">
        <v>56</v>
      </c>
      <c r="C58" s="38"/>
      <c r="D58" s="39"/>
      <c r="E58" s="40">
        <v>43246290</v>
      </c>
      <c r="F58" s="39" t="s">
        <v>142</v>
      </c>
      <c r="G58" s="39" t="s">
        <v>605</v>
      </c>
      <c r="H58" s="39" t="s">
        <v>983</v>
      </c>
      <c r="I58" s="39" t="s">
        <v>5</v>
      </c>
      <c r="J58" s="39">
        <v>775</v>
      </c>
      <c r="K58" s="39"/>
      <c r="L58" s="41">
        <v>975</v>
      </c>
      <c r="N58" s="26">
        <v>46029</v>
      </c>
    </row>
    <row r="59" spans="1:14" ht="15.75" thickBot="1" x14ac:dyDescent="0.3">
      <c r="A59">
        <v>57</v>
      </c>
      <c r="C59" s="66"/>
      <c r="D59" s="67"/>
      <c r="E59" s="68">
        <v>43575914</v>
      </c>
      <c r="F59" s="67" t="s">
        <v>746</v>
      </c>
      <c r="G59" s="67" t="s">
        <v>604</v>
      </c>
      <c r="H59" s="67" t="s">
        <v>653</v>
      </c>
      <c r="I59" s="67" t="s">
        <v>5</v>
      </c>
      <c r="J59" s="67">
        <v>875</v>
      </c>
      <c r="K59" s="67"/>
      <c r="L59" s="69">
        <v>1125</v>
      </c>
      <c r="N59" s="26">
        <v>46030</v>
      </c>
    </row>
    <row r="60" spans="1:14" x14ac:dyDescent="0.25">
      <c r="A60">
        <v>58</v>
      </c>
      <c r="B60" s="2">
        <v>15</v>
      </c>
      <c r="C60" s="42">
        <v>45660</v>
      </c>
      <c r="D60" s="19" t="s">
        <v>1058</v>
      </c>
      <c r="E60" s="34">
        <v>43658260</v>
      </c>
      <c r="F60" s="35" t="s">
        <v>1059</v>
      </c>
      <c r="G60" s="35" t="s">
        <v>91</v>
      </c>
      <c r="H60" s="35" t="s">
        <v>1062</v>
      </c>
      <c r="I60" s="35" t="s">
        <v>4</v>
      </c>
      <c r="J60" s="35">
        <v>600</v>
      </c>
      <c r="K60" s="35"/>
      <c r="L60" s="36">
        <v>700</v>
      </c>
      <c r="N60" s="26">
        <v>46032</v>
      </c>
    </row>
    <row r="61" spans="1:14" x14ac:dyDescent="0.25">
      <c r="A61">
        <v>59</v>
      </c>
      <c r="C61" s="38"/>
      <c r="D61" s="39"/>
      <c r="E61" s="40">
        <v>43493847</v>
      </c>
      <c r="F61" s="39" t="s">
        <v>442</v>
      </c>
      <c r="G61" s="39" t="s">
        <v>91</v>
      </c>
      <c r="H61" s="39" t="s">
        <v>812</v>
      </c>
      <c r="I61" s="39" t="s">
        <v>5</v>
      </c>
      <c r="J61" s="39">
        <v>600</v>
      </c>
      <c r="K61" s="39"/>
      <c r="L61" s="41">
        <v>700</v>
      </c>
      <c r="N61" s="26">
        <v>46028</v>
      </c>
    </row>
    <row r="62" spans="1:14" x14ac:dyDescent="0.25">
      <c r="A62">
        <v>60</v>
      </c>
      <c r="C62" s="38"/>
      <c r="D62" s="39"/>
      <c r="E62" s="40">
        <v>43776231</v>
      </c>
      <c r="F62" s="39" t="s">
        <v>1060</v>
      </c>
      <c r="G62" s="39" t="s">
        <v>91</v>
      </c>
      <c r="H62" s="39" t="s">
        <v>1063</v>
      </c>
      <c r="I62" s="39" t="s">
        <v>5</v>
      </c>
      <c r="J62" s="39">
        <v>700</v>
      </c>
      <c r="K62" s="39"/>
      <c r="L62" s="41">
        <v>904</v>
      </c>
      <c r="N62" s="26">
        <v>46028</v>
      </c>
    </row>
    <row r="63" spans="1:14" x14ac:dyDescent="0.25">
      <c r="A63">
        <v>61</v>
      </c>
      <c r="C63" s="38"/>
      <c r="D63" s="39"/>
      <c r="E63" s="40">
        <v>42777310</v>
      </c>
      <c r="F63" s="39" t="s">
        <v>1061</v>
      </c>
      <c r="G63" s="39" t="s">
        <v>91</v>
      </c>
      <c r="H63" s="39" t="s">
        <v>54</v>
      </c>
      <c r="I63" s="39" t="s">
        <v>5</v>
      </c>
      <c r="J63" s="39">
        <v>600</v>
      </c>
      <c r="K63" s="39"/>
      <c r="L63" s="41">
        <v>700</v>
      </c>
      <c r="N63" s="26">
        <v>46041</v>
      </c>
    </row>
    <row r="64" spans="1:14" x14ac:dyDescent="0.25">
      <c r="A64">
        <v>60</v>
      </c>
      <c r="C64" s="38"/>
      <c r="D64" s="39"/>
      <c r="E64" s="40">
        <v>43731196</v>
      </c>
      <c r="F64" s="39" t="s">
        <v>594</v>
      </c>
      <c r="G64" s="39" t="s">
        <v>91</v>
      </c>
      <c r="H64" s="39" t="s">
        <v>747</v>
      </c>
      <c r="I64" s="39" t="s">
        <v>5</v>
      </c>
      <c r="J64" s="39">
        <v>600</v>
      </c>
      <c r="K64" s="39"/>
      <c r="L64" s="41">
        <v>700</v>
      </c>
      <c r="N64" s="26">
        <v>46027</v>
      </c>
    </row>
    <row r="65" spans="1:15" x14ac:dyDescent="0.25">
      <c r="A65">
        <v>63</v>
      </c>
      <c r="C65" s="38"/>
      <c r="D65" s="39"/>
      <c r="E65" s="40">
        <v>43825909</v>
      </c>
      <c r="F65" s="39" t="s">
        <v>73</v>
      </c>
      <c r="G65" s="39" t="s">
        <v>91</v>
      </c>
      <c r="H65" s="39" t="s">
        <v>54</v>
      </c>
      <c r="I65" s="39" t="s">
        <v>5</v>
      </c>
      <c r="J65" s="39">
        <v>600</v>
      </c>
      <c r="K65" s="39"/>
      <c r="L65" s="41">
        <v>700</v>
      </c>
      <c r="N65" s="26">
        <v>46041</v>
      </c>
    </row>
    <row r="66" spans="1:15" x14ac:dyDescent="0.25">
      <c r="A66">
        <v>64</v>
      </c>
      <c r="C66" s="38"/>
      <c r="D66" s="39"/>
      <c r="E66" s="40">
        <v>42183490</v>
      </c>
      <c r="F66" s="39" t="s">
        <v>243</v>
      </c>
      <c r="G66" s="39" t="s">
        <v>91</v>
      </c>
      <c r="H66" s="39" t="s">
        <v>602</v>
      </c>
      <c r="I66" s="39" t="s">
        <v>5</v>
      </c>
      <c r="J66" s="39">
        <v>600</v>
      </c>
      <c r="K66" s="39"/>
      <c r="L66" s="41">
        <v>700</v>
      </c>
      <c r="N66" s="26">
        <v>46029</v>
      </c>
    </row>
    <row r="67" spans="1:15" ht="15.75" thickBot="1" x14ac:dyDescent="0.3">
      <c r="A67">
        <v>65</v>
      </c>
      <c r="C67" s="43"/>
      <c r="D67" s="44"/>
      <c r="E67" s="45">
        <v>43372450</v>
      </c>
      <c r="F67" s="44" t="s">
        <v>76</v>
      </c>
      <c r="G67" s="44" t="s">
        <v>91</v>
      </c>
      <c r="H67" s="44" t="s">
        <v>54</v>
      </c>
      <c r="I67" s="44" t="s">
        <v>5</v>
      </c>
      <c r="J67" s="44">
        <v>600</v>
      </c>
      <c r="K67" s="44"/>
      <c r="L67" s="46">
        <v>700</v>
      </c>
      <c r="N67" s="26">
        <v>46041</v>
      </c>
    </row>
    <row r="68" spans="1:15" x14ac:dyDescent="0.25">
      <c r="A68">
        <v>66</v>
      </c>
      <c r="B68" s="2">
        <v>16</v>
      </c>
      <c r="C68" s="42">
        <v>45660</v>
      </c>
      <c r="D68" s="19" t="s">
        <v>1047</v>
      </c>
      <c r="E68" s="34">
        <v>43881026</v>
      </c>
      <c r="F68" s="35" t="s">
        <v>34</v>
      </c>
      <c r="G68" s="35" t="s">
        <v>837</v>
      </c>
      <c r="H68" s="35" t="s">
        <v>994</v>
      </c>
      <c r="I68" s="35" t="s">
        <v>5</v>
      </c>
      <c r="J68" s="35">
        <v>675</v>
      </c>
      <c r="K68" s="35"/>
      <c r="L68" s="36">
        <v>825</v>
      </c>
      <c r="N68" s="26">
        <v>46029</v>
      </c>
    </row>
    <row r="69" spans="1:15" x14ac:dyDescent="0.25">
      <c r="A69">
        <v>67</v>
      </c>
      <c r="C69" s="38"/>
      <c r="D69" s="39"/>
      <c r="E69" s="40">
        <v>90491295</v>
      </c>
      <c r="F69" s="39" t="s">
        <v>1070</v>
      </c>
      <c r="G69" s="39" t="s">
        <v>95</v>
      </c>
      <c r="H69" s="39" t="s">
        <v>887</v>
      </c>
      <c r="I69" s="39"/>
      <c r="J69" s="39">
        <v>700</v>
      </c>
      <c r="K69" s="39"/>
      <c r="L69" s="41">
        <v>825</v>
      </c>
      <c r="N69" s="26">
        <v>46027</v>
      </c>
    </row>
    <row r="70" spans="1:15" x14ac:dyDescent="0.25">
      <c r="A70">
        <v>68</v>
      </c>
      <c r="C70" s="38"/>
      <c r="D70" s="39"/>
      <c r="E70" s="40">
        <v>43798833</v>
      </c>
      <c r="F70" s="39" t="s">
        <v>1071</v>
      </c>
      <c r="G70" s="39" t="s">
        <v>402</v>
      </c>
      <c r="H70" s="39" t="s">
        <v>84</v>
      </c>
      <c r="I70" s="39" t="s">
        <v>5</v>
      </c>
      <c r="J70" s="39">
        <v>750</v>
      </c>
      <c r="K70" s="39"/>
      <c r="L70" s="41">
        <v>950</v>
      </c>
      <c r="N70" s="26">
        <v>46028</v>
      </c>
    </row>
    <row r="71" spans="1:15" x14ac:dyDescent="0.25">
      <c r="A71">
        <v>69</v>
      </c>
      <c r="C71" s="38"/>
      <c r="D71" s="39"/>
      <c r="E71" s="40">
        <v>93847795</v>
      </c>
      <c r="F71" s="39" t="s">
        <v>803</v>
      </c>
      <c r="G71" s="39" t="s">
        <v>213</v>
      </c>
      <c r="H71" s="39" t="s">
        <v>552</v>
      </c>
      <c r="I71" s="39" t="s">
        <v>4</v>
      </c>
      <c r="J71" s="39">
        <v>800</v>
      </c>
      <c r="K71" s="39"/>
      <c r="L71" s="41">
        <v>950</v>
      </c>
      <c r="N71" s="26">
        <v>46027</v>
      </c>
    </row>
    <row r="72" spans="1:15" ht="15.75" thickBot="1" x14ac:dyDescent="0.3">
      <c r="A72">
        <v>70</v>
      </c>
      <c r="C72" s="43"/>
      <c r="D72" s="44"/>
      <c r="E72" s="45">
        <v>43888042</v>
      </c>
      <c r="F72" s="44" t="s">
        <v>173</v>
      </c>
      <c r="G72" s="44" t="s">
        <v>81</v>
      </c>
      <c r="H72" s="44" t="s">
        <v>130</v>
      </c>
      <c r="I72" s="44" t="s">
        <v>4</v>
      </c>
      <c r="J72" s="44">
        <v>750</v>
      </c>
      <c r="K72" s="44"/>
      <c r="L72" s="46">
        <v>900</v>
      </c>
      <c r="N72" s="26">
        <v>46027</v>
      </c>
    </row>
    <row r="73" spans="1:15" ht="15.75" thickBot="1" x14ac:dyDescent="0.3">
      <c r="A73">
        <v>1</v>
      </c>
      <c r="B73" s="2">
        <v>17</v>
      </c>
      <c r="C73" s="61">
        <v>46027</v>
      </c>
      <c r="D73" s="21" t="s">
        <v>41</v>
      </c>
      <c r="E73" s="58">
        <v>43129325</v>
      </c>
      <c r="F73" s="59" t="s">
        <v>676</v>
      </c>
      <c r="G73" s="59" t="s">
        <v>1072</v>
      </c>
      <c r="H73" s="59" t="s">
        <v>1028</v>
      </c>
      <c r="I73" s="59" t="s">
        <v>4</v>
      </c>
      <c r="J73" s="59">
        <v>900</v>
      </c>
      <c r="K73" s="59">
        <v>209</v>
      </c>
      <c r="L73" s="60">
        <v>1154</v>
      </c>
      <c r="N73" s="26">
        <v>46034</v>
      </c>
    </row>
    <row r="74" spans="1:15" x14ac:dyDescent="0.25">
      <c r="A74">
        <v>0</v>
      </c>
      <c r="B74" s="2">
        <v>18</v>
      </c>
      <c r="C74" s="61">
        <v>46027</v>
      </c>
      <c r="D74" s="19" t="s">
        <v>1073</v>
      </c>
      <c r="E74" s="34">
        <v>43683597</v>
      </c>
      <c r="F74" s="35" t="s">
        <v>1075</v>
      </c>
      <c r="G74" s="35" t="s">
        <v>89</v>
      </c>
      <c r="H74" s="35" t="s">
        <v>910</v>
      </c>
      <c r="I74" s="35" t="s">
        <v>5</v>
      </c>
      <c r="J74" s="35">
        <v>725</v>
      </c>
      <c r="K74" s="35"/>
      <c r="L74" s="36">
        <v>900</v>
      </c>
      <c r="N74" s="26">
        <v>46027</v>
      </c>
    </row>
    <row r="75" spans="1:15" ht="15.75" thickBot="1" x14ac:dyDescent="0.3">
      <c r="A75">
        <v>3</v>
      </c>
      <c r="C75" s="43"/>
      <c r="D75" s="44"/>
      <c r="E75" s="45" t="s">
        <v>1074</v>
      </c>
      <c r="F75" s="44" t="s">
        <v>284</v>
      </c>
      <c r="G75" s="44" t="s">
        <v>89</v>
      </c>
      <c r="H75" s="44" t="s">
        <v>721</v>
      </c>
      <c r="I75" s="44" t="s">
        <v>4</v>
      </c>
      <c r="J75" s="44">
        <v>675</v>
      </c>
      <c r="K75" s="44"/>
      <c r="L75" s="46">
        <v>800</v>
      </c>
      <c r="N75" s="26">
        <v>46042</v>
      </c>
    </row>
    <row r="76" spans="1:15" x14ac:dyDescent="0.25">
      <c r="A76">
        <v>4</v>
      </c>
      <c r="B76" s="2">
        <v>19</v>
      </c>
      <c r="C76" s="42">
        <v>45662</v>
      </c>
      <c r="D76" s="19" t="s">
        <v>782</v>
      </c>
      <c r="E76" s="34">
        <v>43944248</v>
      </c>
      <c r="F76" s="35" t="s">
        <v>238</v>
      </c>
      <c r="G76" s="35" t="s">
        <v>89</v>
      </c>
      <c r="H76" s="35" t="s">
        <v>985</v>
      </c>
      <c r="I76" s="35" t="s">
        <v>5</v>
      </c>
      <c r="J76" s="35">
        <v>675</v>
      </c>
      <c r="K76" s="35"/>
      <c r="L76" s="36">
        <v>800</v>
      </c>
      <c r="N76" s="26">
        <v>46028</v>
      </c>
    </row>
    <row r="77" spans="1:15" x14ac:dyDescent="0.25">
      <c r="A77">
        <v>5</v>
      </c>
      <c r="C77" s="38"/>
      <c r="D77" s="39" t="s">
        <v>60</v>
      </c>
      <c r="E77" s="40">
        <v>43873693</v>
      </c>
      <c r="F77" s="39" t="s">
        <v>471</v>
      </c>
      <c r="G77" s="39" t="s">
        <v>89</v>
      </c>
      <c r="H77" s="39" t="s">
        <v>895</v>
      </c>
      <c r="I77" s="39" t="s">
        <v>5</v>
      </c>
      <c r="J77" s="39">
        <v>675</v>
      </c>
      <c r="K77" s="39"/>
      <c r="L77" s="41">
        <v>800</v>
      </c>
      <c r="N77" s="26">
        <v>46029</v>
      </c>
    </row>
    <row r="78" spans="1:15" ht="15.75" thickBot="1" x14ac:dyDescent="0.3">
      <c r="A78">
        <v>6</v>
      </c>
      <c r="C78" s="43"/>
      <c r="D78" s="44"/>
      <c r="E78" s="45">
        <v>43803775</v>
      </c>
      <c r="F78" s="44" t="s">
        <v>203</v>
      </c>
      <c r="G78" s="44" t="s">
        <v>89</v>
      </c>
      <c r="H78" s="44" t="s">
        <v>27</v>
      </c>
      <c r="I78" s="44" t="s">
        <v>5</v>
      </c>
      <c r="J78" s="44">
        <v>675</v>
      </c>
      <c r="K78" s="44"/>
      <c r="L78" s="46">
        <v>800</v>
      </c>
      <c r="N78" s="26">
        <v>46035</v>
      </c>
    </row>
    <row r="79" spans="1:15" x14ac:dyDescent="0.25">
      <c r="A79">
        <v>7</v>
      </c>
      <c r="B79" s="2">
        <v>20</v>
      </c>
      <c r="C79" s="42">
        <v>46027</v>
      </c>
      <c r="D79" s="19" t="s">
        <v>618</v>
      </c>
      <c r="E79" s="34">
        <v>89457665</v>
      </c>
      <c r="F79" s="35" t="s">
        <v>647</v>
      </c>
      <c r="G79" s="35" t="s">
        <v>367</v>
      </c>
      <c r="H79" s="35" t="s">
        <v>552</v>
      </c>
      <c r="I79" s="35" t="s">
        <v>4</v>
      </c>
      <c r="J79" s="35">
        <v>675</v>
      </c>
      <c r="K79" s="35"/>
      <c r="L79" s="36">
        <v>850</v>
      </c>
      <c r="N79" s="26">
        <v>46027</v>
      </c>
      <c r="O79" t="s">
        <v>60</v>
      </c>
    </row>
    <row r="80" spans="1:15" ht="15.75" thickBot="1" x14ac:dyDescent="0.3">
      <c r="A80">
        <v>8</v>
      </c>
      <c r="C80" s="43"/>
      <c r="D80" s="44"/>
      <c r="E80" s="45">
        <v>43882579</v>
      </c>
      <c r="F80" s="44" t="s">
        <v>317</v>
      </c>
      <c r="G80" s="44" t="s">
        <v>230</v>
      </c>
      <c r="H80" s="44" t="s">
        <v>747</v>
      </c>
      <c r="I80" s="44" t="s">
        <v>5</v>
      </c>
      <c r="J80" s="44">
        <v>675</v>
      </c>
      <c r="K80" s="44"/>
      <c r="L80" s="46">
        <v>800</v>
      </c>
      <c r="N80" s="26">
        <v>46027</v>
      </c>
    </row>
    <row r="81" spans="1:14" ht="15.75" thickBot="1" x14ac:dyDescent="0.3">
      <c r="A81">
        <v>9</v>
      </c>
      <c r="B81" s="2">
        <v>21</v>
      </c>
      <c r="C81" s="61">
        <v>46027</v>
      </c>
      <c r="D81" s="21" t="s">
        <v>1076</v>
      </c>
      <c r="E81" s="58">
        <v>43679601</v>
      </c>
      <c r="F81" s="59" t="s">
        <v>357</v>
      </c>
      <c r="G81" s="59" t="s">
        <v>1077</v>
      </c>
      <c r="H81" s="59" t="s">
        <v>26</v>
      </c>
      <c r="I81" s="59" t="s">
        <v>4</v>
      </c>
      <c r="J81" s="59">
        <v>1300</v>
      </c>
      <c r="K81" s="59"/>
      <c r="L81" s="60">
        <v>800</v>
      </c>
      <c r="N81" s="26">
        <v>46027</v>
      </c>
    </row>
    <row r="82" spans="1:14" x14ac:dyDescent="0.25">
      <c r="A82">
        <v>10</v>
      </c>
      <c r="B82" s="2">
        <v>22</v>
      </c>
      <c r="C82" s="42">
        <v>46027</v>
      </c>
      <c r="D82" s="19" t="s">
        <v>1078</v>
      </c>
      <c r="E82" s="34">
        <v>248904</v>
      </c>
      <c r="F82" s="35" t="s">
        <v>184</v>
      </c>
      <c r="G82" s="35"/>
      <c r="H82" s="35"/>
      <c r="I82" s="35"/>
      <c r="J82" s="35"/>
      <c r="K82" s="35"/>
      <c r="L82" s="36">
        <v>450</v>
      </c>
      <c r="N82" s="26">
        <v>46027</v>
      </c>
    </row>
    <row r="83" spans="1:14" x14ac:dyDescent="0.25">
      <c r="A83">
        <v>11</v>
      </c>
      <c r="C83" s="6"/>
      <c r="D83" s="7"/>
      <c r="E83" s="40">
        <v>96928545</v>
      </c>
      <c r="F83" s="39" t="s">
        <v>392</v>
      </c>
      <c r="G83" s="39"/>
      <c r="H83" s="39"/>
      <c r="I83" s="39"/>
      <c r="J83" s="39"/>
      <c r="K83" s="39"/>
      <c r="L83" s="41">
        <v>400</v>
      </c>
      <c r="N83" s="26">
        <v>46028</v>
      </c>
    </row>
    <row r="84" spans="1:14" x14ac:dyDescent="0.25">
      <c r="A84">
        <v>12</v>
      </c>
      <c r="C84" s="6"/>
      <c r="D84" s="7"/>
      <c r="E84" s="8">
        <v>253305</v>
      </c>
      <c r="F84" s="7" t="s">
        <v>1081</v>
      </c>
      <c r="G84" s="7"/>
      <c r="H84" s="7"/>
      <c r="I84" s="7"/>
      <c r="J84" s="7"/>
      <c r="K84" s="7"/>
      <c r="L84" s="9"/>
    </row>
    <row r="85" spans="1:14" x14ac:dyDescent="0.25">
      <c r="A85">
        <v>13</v>
      </c>
      <c r="C85" s="38"/>
      <c r="D85" s="39"/>
      <c r="E85" s="40">
        <v>43340074</v>
      </c>
      <c r="F85" s="39" t="s">
        <v>488</v>
      </c>
      <c r="G85" s="39"/>
      <c r="H85" s="39"/>
      <c r="I85" s="39"/>
      <c r="J85" s="39"/>
      <c r="K85" s="39"/>
      <c r="L85" s="41">
        <v>850</v>
      </c>
      <c r="N85" s="26">
        <v>46035</v>
      </c>
    </row>
    <row r="86" spans="1:14" x14ac:dyDescent="0.25">
      <c r="A86">
        <v>14</v>
      </c>
      <c r="C86" s="38"/>
      <c r="D86" s="39"/>
      <c r="E86" s="40">
        <v>81902835</v>
      </c>
      <c r="F86" s="39" t="s">
        <v>157</v>
      </c>
      <c r="G86" s="39"/>
      <c r="H86" s="39"/>
      <c r="I86" s="39"/>
      <c r="J86" s="39"/>
      <c r="K86" s="39"/>
      <c r="L86" s="41">
        <v>700</v>
      </c>
      <c r="N86" s="26">
        <v>46027</v>
      </c>
    </row>
    <row r="87" spans="1:14" x14ac:dyDescent="0.25">
      <c r="A87">
        <v>15</v>
      </c>
      <c r="C87" s="38"/>
      <c r="D87" s="39"/>
      <c r="E87" s="40">
        <v>43723751</v>
      </c>
      <c r="F87" s="39" t="s">
        <v>62</v>
      </c>
      <c r="G87" s="39"/>
      <c r="H87" s="39"/>
      <c r="I87" s="39"/>
      <c r="J87" s="39"/>
      <c r="K87" s="39"/>
      <c r="L87" s="41">
        <v>350</v>
      </c>
      <c r="N87" s="26">
        <v>46035</v>
      </c>
    </row>
    <row r="88" spans="1:14" x14ac:dyDescent="0.25">
      <c r="A88">
        <v>16</v>
      </c>
      <c r="C88" s="38"/>
      <c r="D88" s="39"/>
      <c r="E88" s="40">
        <v>43362893</v>
      </c>
      <c r="F88" s="39" t="s">
        <v>488</v>
      </c>
      <c r="G88" s="39"/>
      <c r="H88" s="39"/>
      <c r="I88" s="39"/>
      <c r="J88" s="39"/>
      <c r="K88" s="39"/>
      <c r="L88" s="41">
        <v>400</v>
      </c>
      <c r="N88" s="26">
        <v>46030</v>
      </c>
    </row>
    <row r="89" spans="1:14" x14ac:dyDescent="0.25">
      <c r="A89">
        <v>17</v>
      </c>
      <c r="C89" s="38"/>
      <c r="D89" s="39"/>
      <c r="E89" s="40">
        <v>43650526</v>
      </c>
      <c r="F89" s="39" t="s">
        <v>44</v>
      </c>
      <c r="G89" s="39"/>
      <c r="H89" s="39"/>
      <c r="I89" s="39"/>
      <c r="J89" s="39"/>
      <c r="K89" s="39"/>
      <c r="L89" s="41">
        <v>450</v>
      </c>
      <c r="N89" s="26">
        <v>46039</v>
      </c>
    </row>
    <row r="90" spans="1:14" x14ac:dyDescent="0.25">
      <c r="A90">
        <v>18</v>
      </c>
      <c r="C90" s="38"/>
      <c r="D90" s="39"/>
      <c r="E90" s="40">
        <v>43650526</v>
      </c>
      <c r="F90" s="39" t="s">
        <v>1082</v>
      </c>
      <c r="G90" s="39"/>
      <c r="H90" s="39"/>
      <c r="I90" s="39"/>
      <c r="J90" s="39"/>
      <c r="K90" s="39"/>
      <c r="L90" s="41">
        <v>450</v>
      </c>
      <c r="N90" s="26">
        <v>46039</v>
      </c>
    </row>
    <row r="91" spans="1:14" x14ac:dyDescent="0.25">
      <c r="A91">
        <v>19</v>
      </c>
      <c r="C91" s="38"/>
      <c r="D91" s="39"/>
      <c r="E91" s="40" t="s">
        <v>1079</v>
      </c>
      <c r="F91" s="39" t="s">
        <v>488</v>
      </c>
      <c r="G91" s="39"/>
      <c r="H91" s="39"/>
      <c r="I91" s="39"/>
      <c r="J91" s="39"/>
      <c r="K91" s="39"/>
      <c r="L91" s="41">
        <v>350</v>
      </c>
      <c r="N91" s="26">
        <v>46027</v>
      </c>
    </row>
    <row r="92" spans="1:14" x14ac:dyDescent="0.25">
      <c r="A92">
        <v>20</v>
      </c>
      <c r="C92" s="38"/>
      <c r="D92" s="39"/>
      <c r="E92" s="40">
        <v>90728045</v>
      </c>
      <c r="F92" s="39" t="s">
        <v>855</v>
      </c>
      <c r="G92" s="39"/>
      <c r="H92" s="39"/>
      <c r="I92" s="39"/>
      <c r="J92" s="39"/>
      <c r="K92" s="39"/>
      <c r="L92" s="41">
        <v>1100</v>
      </c>
      <c r="N92" s="26">
        <v>46029</v>
      </c>
    </row>
    <row r="93" spans="1:14" x14ac:dyDescent="0.25">
      <c r="A93">
        <v>21</v>
      </c>
      <c r="C93" s="6"/>
      <c r="D93" s="7"/>
      <c r="E93" s="8">
        <v>43463109</v>
      </c>
      <c r="F93" s="7" t="s">
        <v>1083</v>
      </c>
      <c r="G93" s="7" t="s">
        <v>899</v>
      </c>
      <c r="H93" s="7"/>
      <c r="I93" s="7"/>
      <c r="J93" s="7"/>
      <c r="K93" s="7"/>
      <c r="L93" s="9"/>
    </row>
    <row r="94" spans="1:14" x14ac:dyDescent="0.25">
      <c r="A94">
        <v>22</v>
      </c>
      <c r="C94" s="6"/>
      <c r="D94" s="7"/>
      <c r="E94" s="8">
        <v>43865434</v>
      </c>
      <c r="F94" s="7" t="s">
        <v>463</v>
      </c>
      <c r="G94" s="7"/>
      <c r="H94" s="7"/>
      <c r="I94" s="7"/>
      <c r="J94" s="7"/>
      <c r="K94" s="7"/>
      <c r="L94" s="9"/>
    </row>
    <row r="95" spans="1:14" ht="15.75" thickBot="1" x14ac:dyDescent="0.3">
      <c r="A95">
        <v>23</v>
      </c>
      <c r="C95" s="15"/>
      <c r="D95" s="16"/>
      <c r="E95" s="17" t="s">
        <v>1080</v>
      </c>
      <c r="F95" s="16" t="s">
        <v>106</v>
      </c>
      <c r="G95" s="16"/>
      <c r="H95" s="16"/>
      <c r="I95" s="16"/>
      <c r="J95" s="16"/>
      <c r="K95" s="16"/>
      <c r="L95" s="18"/>
    </row>
    <row r="96" spans="1:14" x14ac:dyDescent="0.25">
      <c r="A96">
        <v>24</v>
      </c>
      <c r="B96" s="2">
        <v>23</v>
      </c>
      <c r="C96" s="42">
        <v>46028</v>
      </c>
      <c r="D96" s="19" t="s">
        <v>1084</v>
      </c>
      <c r="E96" s="34">
        <v>336109</v>
      </c>
      <c r="F96" s="35" t="s">
        <v>62</v>
      </c>
      <c r="G96" s="35" t="s">
        <v>799</v>
      </c>
      <c r="H96" s="35" t="s">
        <v>1085</v>
      </c>
      <c r="I96" s="35" t="s">
        <v>5</v>
      </c>
      <c r="J96" s="35">
        <v>280</v>
      </c>
      <c r="K96" s="35"/>
      <c r="L96" s="36">
        <v>350</v>
      </c>
      <c r="N96" s="26">
        <v>46028</v>
      </c>
    </row>
    <row r="97" spans="1:14" ht="15.75" thickBot="1" x14ac:dyDescent="0.3">
      <c r="A97">
        <v>25</v>
      </c>
      <c r="C97" s="43"/>
      <c r="D97" s="44"/>
      <c r="E97" s="45" t="s">
        <v>1086</v>
      </c>
      <c r="F97" s="44" t="s">
        <v>82</v>
      </c>
      <c r="G97" s="44" t="s">
        <v>67</v>
      </c>
      <c r="H97" s="44" t="s">
        <v>751</v>
      </c>
      <c r="I97" s="44" t="s">
        <v>5</v>
      </c>
      <c r="J97" s="44">
        <v>380</v>
      </c>
      <c r="K97" s="44"/>
      <c r="L97" s="46">
        <v>450</v>
      </c>
      <c r="N97" s="26">
        <v>46028</v>
      </c>
    </row>
    <row r="98" spans="1:14" x14ac:dyDescent="0.25">
      <c r="A98">
        <v>26</v>
      </c>
      <c r="B98" s="2">
        <v>24</v>
      </c>
      <c r="C98" s="42">
        <v>46028</v>
      </c>
      <c r="D98" s="19" t="s">
        <v>1087</v>
      </c>
      <c r="E98" s="34">
        <v>97030375</v>
      </c>
      <c r="F98" s="35" t="s">
        <v>1088</v>
      </c>
      <c r="G98" s="35" t="s">
        <v>799</v>
      </c>
      <c r="H98" s="35" t="s">
        <v>1089</v>
      </c>
      <c r="I98" s="35" t="s">
        <v>5</v>
      </c>
      <c r="J98" s="35">
        <v>480</v>
      </c>
      <c r="K98" s="35"/>
      <c r="L98" s="36">
        <v>650</v>
      </c>
      <c r="N98" s="26">
        <v>46028</v>
      </c>
    </row>
    <row r="99" spans="1:14" ht="15.75" thickBot="1" x14ac:dyDescent="0.3">
      <c r="A99">
        <v>27</v>
      </c>
      <c r="C99" s="43"/>
      <c r="D99" s="44"/>
      <c r="E99" s="45">
        <v>43443489</v>
      </c>
      <c r="F99" s="44" t="s">
        <v>337</v>
      </c>
      <c r="G99" s="44" t="s">
        <v>1005</v>
      </c>
      <c r="H99" s="44" t="s">
        <v>108</v>
      </c>
      <c r="I99" s="44" t="s">
        <v>5</v>
      </c>
      <c r="J99" s="44">
        <v>280</v>
      </c>
      <c r="K99" s="44"/>
      <c r="L99" s="45">
        <v>350</v>
      </c>
      <c r="N99" s="26">
        <v>46029</v>
      </c>
    </row>
    <row r="100" spans="1:14" x14ac:dyDescent="0.25">
      <c r="A100">
        <v>28</v>
      </c>
      <c r="B100" s="2">
        <v>25</v>
      </c>
      <c r="C100" s="42">
        <v>46028</v>
      </c>
      <c r="D100" s="19" t="s">
        <v>648</v>
      </c>
      <c r="E100" s="34">
        <v>43813739</v>
      </c>
      <c r="F100" s="35" t="s">
        <v>493</v>
      </c>
      <c r="G100" s="35" t="s">
        <v>468</v>
      </c>
      <c r="H100" s="35" t="s">
        <v>27</v>
      </c>
      <c r="I100" s="35" t="s">
        <v>5</v>
      </c>
      <c r="J100" s="35">
        <v>350</v>
      </c>
      <c r="K100" s="35"/>
      <c r="L100" s="36">
        <v>420</v>
      </c>
      <c r="N100" s="26">
        <v>46036</v>
      </c>
    </row>
    <row r="101" spans="1:14" x14ac:dyDescent="0.25">
      <c r="A101">
        <v>29</v>
      </c>
      <c r="C101" s="38"/>
      <c r="D101" s="39"/>
      <c r="E101" s="40">
        <v>43585282</v>
      </c>
      <c r="F101" s="39" t="s">
        <v>295</v>
      </c>
      <c r="G101" s="39" t="s">
        <v>468</v>
      </c>
      <c r="H101" s="39" t="s">
        <v>362</v>
      </c>
      <c r="I101" s="39" t="s">
        <v>5</v>
      </c>
      <c r="J101" s="39">
        <v>350</v>
      </c>
      <c r="K101" s="39"/>
      <c r="L101" s="41">
        <v>420</v>
      </c>
      <c r="N101" s="26">
        <v>46055</v>
      </c>
    </row>
    <row r="102" spans="1:14" ht="15.75" thickBot="1" x14ac:dyDescent="0.3">
      <c r="A102">
        <v>30</v>
      </c>
      <c r="C102" s="43"/>
      <c r="D102" s="44"/>
      <c r="E102" s="45">
        <v>43565979</v>
      </c>
      <c r="F102" s="44" t="s">
        <v>185</v>
      </c>
      <c r="G102" s="44" t="s">
        <v>127</v>
      </c>
      <c r="H102" s="44" t="s">
        <v>27</v>
      </c>
      <c r="I102" s="44" t="s">
        <v>4</v>
      </c>
      <c r="J102" s="44">
        <v>280</v>
      </c>
      <c r="K102" s="44" t="s">
        <v>1090</v>
      </c>
      <c r="L102" s="46">
        <v>400</v>
      </c>
      <c r="N102" s="26">
        <v>46043</v>
      </c>
    </row>
    <row r="103" spans="1:14" x14ac:dyDescent="0.25">
      <c r="A103">
        <v>31</v>
      </c>
      <c r="B103" s="2">
        <v>26</v>
      </c>
      <c r="C103" s="42">
        <v>46028</v>
      </c>
      <c r="D103" s="19" t="s">
        <v>1091</v>
      </c>
      <c r="E103" s="34" t="s">
        <v>1092</v>
      </c>
      <c r="F103" s="35" t="s">
        <v>978</v>
      </c>
      <c r="G103" s="35" t="s">
        <v>1098</v>
      </c>
      <c r="H103" s="35" t="s">
        <v>1099</v>
      </c>
      <c r="I103" s="35" t="s">
        <v>4</v>
      </c>
      <c r="J103" s="35">
        <v>675</v>
      </c>
      <c r="K103" s="35"/>
      <c r="L103" s="36">
        <v>800</v>
      </c>
      <c r="N103" s="26">
        <v>46029</v>
      </c>
    </row>
    <row r="104" spans="1:14" x14ac:dyDescent="0.25">
      <c r="A104">
        <v>32</v>
      </c>
      <c r="C104" s="38"/>
      <c r="D104" s="39"/>
      <c r="E104" s="40">
        <v>95090355</v>
      </c>
      <c r="F104" s="39" t="s">
        <v>203</v>
      </c>
      <c r="G104" s="39" t="s">
        <v>75</v>
      </c>
      <c r="H104" s="39" t="s">
        <v>307</v>
      </c>
      <c r="I104" s="39" t="s">
        <v>4</v>
      </c>
      <c r="J104" s="39">
        <v>675</v>
      </c>
      <c r="K104" s="39"/>
      <c r="L104" s="41">
        <v>800</v>
      </c>
      <c r="N104" s="26">
        <v>46028</v>
      </c>
    </row>
    <row r="105" spans="1:14" x14ac:dyDescent="0.25">
      <c r="A105">
        <v>33</v>
      </c>
      <c r="C105" s="38"/>
      <c r="D105" s="39"/>
      <c r="E105" s="40" t="s">
        <v>1093</v>
      </c>
      <c r="F105" s="39" t="s">
        <v>1096</v>
      </c>
      <c r="G105" s="39" t="s">
        <v>75</v>
      </c>
      <c r="H105" s="39" t="s">
        <v>307</v>
      </c>
      <c r="I105" s="39" t="s">
        <v>4</v>
      </c>
      <c r="J105" s="39">
        <v>675</v>
      </c>
      <c r="K105" s="39"/>
      <c r="L105" s="41">
        <v>850</v>
      </c>
      <c r="N105" s="26">
        <v>46028</v>
      </c>
    </row>
    <row r="106" spans="1:14" x14ac:dyDescent="0.25">
      <c r="A106">
        <v>34</v>
      </c>
      <c r="C106" s="38"/>
      <c r="D106" s="39"/>
      <c r="E106" s="40" t="s">
        <v>1094</v>
      </c>
      <c r="F106" s="39" t="s">
        <v>1010</v>
      </c>
      <c r="G106" s="39" t="s">
        <v>75</v>
      </c>
      <c r="H106" s="39" t="s">
        <v>896</v>
      </c>
      <c r="I106" s="39" t="s">
        <v>4</v>
      </c>
      <c r="J106" s="39">
        <v>675</v>
      </c>
      <c r="K106" s="39"/>
      <c r="L106" s="41">
        <v>800</v>
      </c>
      <c r="N106" s="26">
        <v>46028</v>
      </c>
    </row>
    <row r="107" spans="1:14" x14ac:dyDescent="0.25">
      <c r="A107">
        <v>35</v>
      </c>
      <c r="C107" s="38"/>
      <c r="D107" s="39"/>
      <c r="E107" s="40">
        <v>43874049</v>
      </c>
      <c r="F107" s="39" t="s">
        <v>80</v>
      </c>
      <c r="G107" s="39" t="s">
        <v>75</v>
      </c>
      <c r="H107" s="39" t="s">
        <v>250</v>
      </c>
      <c r="I107" s="39" t="s">
        <v>5</v>
      </c>
      <c r="J107" s="39">
        <v>675</v>
      </c>
      <c r="K107" s="39"/>
      <c r="L107" s="41">
        <v>800</v>
      </c>
      <c r="N107" s="26">
        <v>46029</v>
      </c>
    </row>
    <row r="108" spans="1:14" x14ac:dyDescent="0.25">
      <c r="A108">
        <v>36</v>
      </c>
      <c r="C108" s="38"/>
      <c r="D108" s="39"/>
      <c r="E108" s="40">
        <v>95263625</v>
      </c>
      <c r="F108" s="39" t="s">
        <v>142</v>
      </c>
      <c r="G108" s="39" t="s">
        <v>75</v>
      </c>
      <c r="H108" s="39" t="s">
        <v>868</v>
      </c>
      <c r="I108" s="39" t="s">
        <v>4</v>
      </c>
      <c r="J108" s="39">
        <v>675</v>
      </c>
      <c r="K108" s="39"/>
      <c r="L108" s="41">
        <v>800</v>
      </c>
      <c r="N108" s="26">
        <v>46029</v>
      </c>
    </row>
    <row r="109" spans="1:14" ht="15.75" thickBot="1" x14ac:dyDescent="0.3">
      <c r="A109">
        <v>37</v>
      </c>
      <c r="C109" s="43"/>
      <c r="D109" s="44"/>
      <c r="E109" s="45" t="s">
        <v>1095</v>
      </c>
      <c r="F109" s="44" t="s">
        <v>1097</v>
      </c>
      <c r="G109" s="44" t="s">
        <v>75</v>
      </c>
      <c r="H109" s="44" t="s">
        <v>896</v>
      </c>
      <c r="I109" s="44" t="s">
        <v>4</v>
      </c>
      <c r="J109" s="44">
        <v>775</v>
      </c>
      <c r="K109" s="44"/>
      <c r="L109" s="46">
        <v>900</v>
      </c>
      <c r="N109" s="26">
        <v>46028</v>
      </c>
    </row>
    <row r="110" spans="1:14" x14ac:dyDescent="0.25">
      <c r="A110">
        <v>38</v>
      </c>
      <c r="B110" s="2">
        <v>27</v>
      </c>
      <c r="C110" s="42">
        <v>46028</v>
      </c>
      <c r="D110" s="19" t="s">
        <v>758</v>
      </c>
      <c r="E110" s="34">
        <v>43755628</v>
      </c>
      <c r="F110" s="35" t="s">
        <v>156</v>
      </c>
      <c r="G110" s="35" t="s">
        <v>925</v>
      </c>
      <c r="H110" s="35" t="s">
        <v>318</v>
      </c>
      <c r="I110" s="35" t="s">
        <v>5</v>
      </c>
      <c r="J110" s="35">
        <v>725</v>
      </c>
      <c r="K110" s="35"/>
      <c r="L110" s="36">
        <v>900</v>
      </c>
      <c r="N110" s="26">
        <v>46028</v>
      </c>
    </row>
    <row r="111" spans="1:14" ht="15.75" thickBot="1" x14ac:dyDescent="0.3">
      <c r="A111">
        <v>39</v>
      </c>
      <c r="C111" s="43"/>
      <c r="D111" s="44"/>
      <c r="E111" s="45">
        <v>43914016</v>
      </c>
      <c r="F111" s="44" t="s">
        <v>205</v>
      </c>
      <c r="G111" s="44" t="s">
        <v>46</v>
      </c>
      <c r="H111" s="44" t="s">
        <v>46</v>
      </c>
      <c r="I111" s="44" t="s">
        <v>5</v>
      </c>
      <c r="J111" s="44">
        <v>675</v>
      </c>
      <c r="K111" s="44"/>
      <c r="L111" s="46">
        <v>800</v>
      </c>
      <c r="N111" s="26">
        <v>46042</v>
      </c>
    </row>
    <row r="112" spans="1:14" x14ac:dyDescent="0.25">
      <c r="A112">
        <v>40</v>
      </c>
      <c r="B112" s="2">
        <v>28</v>
      </c>
      <c r="C112" s="42">
        <v>46028</v>
      </c>
      <c r="D112" s="19" t="s">
        <v>1100</v>
      </c>
      <c r="E112" s="34">
        <v>43709798</v>
      </c>
      <c r="F112" s="35" t="s">
        <v>1101</v>
      </c>
      <c r="G112" s="35" t="s">
        <v>2</v>
      </c>
      <c r="H112" s="35" t="s">
        <v>994</v>
      </c>
      <c r="I112" s="35" t="s">
        <v>5</v>
      </c>
      <c r="J112" s="35">
        <v>950</v>
      </c>
      <c r="K112" s="35"/>
      <c r="L112" s="36">
        <v>1050</v>
      </c>
      <c r="N112" s="26">
        <v>46052</v>
      </c>
    </row>
    <row r="113" spans="1:14" x14ac:dyDescent="0.25">
      <c r="A113">
        <v>41</v>
      </c>
      <c r="C113" s="38"/>
      <c r="D113" s="39"/>
      <c r="E113" s="40">
        <v>92314045</v>
      </c>
      <c r="F113" s="39" t="s">
        <v>1102</v>
      </c>
      <c r="G113" s="39" t="s">
        <v>2</v>
      </c>
      <c r="H113" s="39" t="s">
        <v>52</v>
      </c>
      <c r="I113" s="39" t="s">
        <v>5</v>
      </c>
      <c r="J113" s="39">
        <v>600</v>
      </c>
      <c r="K113" s="39"/>
      <c r="L113" s="41">
        <v>700</v>
      </c>
      <c r="N113" s="26">
        <v>46036</v>
      </c>
    </row>
    <row r="114" spans="1:14" x14ac:dyDescent="0.25">
      <c r="A114">
        <v>42</v>
      </c>
      <c r="C114" s="38"/>
      <c r="D114" s="39"/>
      <c r="E114" s="40">
        <v>43495310</v>
      </c>
      <c r="F114" s="39" t="s">
        <v>469</v>
      </c>
      <c r="G114" s="39" t="s">
        <v>2</v>
      </c>
      <c r="H114" s="39" t="s">
        <v>994</v>
      </c>
      <c r="I114" s="39" t="s">
        <v>5</v>
      </c>
      <c r="J114" s="39">
        <v>700</v>
      </c>
      <c r="K114" s="39"/>
      <c r="L114" s="41">
        <v>800</v>
      </c>
      <c r="N114" s="26">
        <v>46028</v>
      </c>
    </row>
    <row r="115" spans="1:14" x14ac:dyDescent="0.25">
      <c r="A115">
        <v>43</v>
      </c>
      <c r="C115" s="38"/>
      <c r="D115" s="39"/>
      <c r="E115" s="40">
        <v>62903125</v>
      </c>
      <c r="F115" s="39" t="s">
        <v>254</v>
      </c>
      <c r="G115" s="39" t="s">
        <v>2</v>
      </c>
      <c r="H115" s="39" t="s">
        <v>52</v>
      </c>
      <c r="I115" s="39" t="s">
        <v>4</v>
      </c>
      <c r="J115" s="39">
        <v>600</v>
      </c>
      <c r="K115" s="39"/>
      <c r="L115" s="41">
        <v>700</v>
      </c>
      <c r="N115" s="26">
        <v>46036</v>
      </c>
    </row>
    <row r="116" spans="1:14" x14ac:dyDescent="0.25">
      <c r="A116">
        <v>44</v>
      </c>
      <c r="C116" s="38"/>
      <c r="D116" s="39"/>
      <c r="E116" s="40">
        <v>43769362</v>
      </c>
      <c r="F116" s="39" t="s">
        <v>53</v>
      </c>
      <c r="G116" s="39" t="s">
        <v>2</v>
      </c>
      <c r="H116" s="39" t="s">
        <v>27</v>
      </c>
      <c r="I116" s="39" t="s">
        <v>5</v>
      </c>
      <c r="J116" s="39">
        <v>600</v>
      </c>
      <c r="K116" s="39"/>
      <c r="L116" s="41">
        <v>700</v>
      </c>
      <c r="N116" s="26">
        <v>46029</v>
      </c>
    </row>
    <row r="117" spans="1:14" ht="15.75" thickBot="1" x14ac:dyDescent="0.3">
      <c r="A117">
        <v>45</v>
      </c>
      <c r="C117" s="43"/>
      <c r="D117" s="44"/>
      <c r="E117" s="45">
        <v>43568701</v>
      </c>
      <c r="F117" s="44" t="s">
        <v>132</v>
      </c>
      <c r="G117" s="44" t="s">
        <v>2</v>
      </c>
      <c r="H117" s="44" t="s">
        <v>610</v>
      </c>
      <c r="I117" s="44" t="s">
        <v>4</v>
      </c>
      <c r="J117" s="44">
        <v>600</v>
      </c>
      <c r="K117" s="44"/>
      <c r="L117" s="46">
        <v>700</v>
      </c>
      <c r="N117" s="26">
        <v>46030</v>
      </c>
    </row>
    <row r="118" spans="1:14" ht="15.75" thickBot="1" x14ac:dyDescent="0.3">
      <c r="A118">
        <v>46</v>
      </c>
      <c r="B118" s="2">
        <v>29</v>
      </c>
      <c r="C118" s="61">
        <v>46028</v>
      </c>
      <c r="D118" s="21" t="s">
        <v>1103</v>
      </c>
      <c r="E118" s="58">
        <v>714599</v>
      </c>
      <c r="F118" s="59" t="s">
        <v>865</v>
      </c>
      <c r="G118" s="59" t="s">
        <v>23</v>
      </c>
      <c r="H118" s="59" t="s">
        <v>326</v>
      </c>
      <c r="I118" s="59" t="s">
        <v>4</v>
      </c>
      <c r="J118" s="59">
        <v>380</v>
      </c>
      <c r="K118" s="59"/>
      <c r="L118" s="60">
        <v>450</v>
      </c>
      <c r="N118" s="26">
        <v>46028</v>
      </c>
    </row>
    <row r="119" spans="1:14" x14ac:dyDescent="0.25">
      <c r="A119">
        <v>47</v>
      </c>
      <c r="B119" s="2">
        <v>30</v>
      </c>
      <c r="C119" s="42">
        <v>46028</v>
      </c>
      <c r="D119" s="19" t="s">
        <v>1104</v>
      </c>
      <c r="E119" s="34">
        <v>58836215</v>
      </c>
      <c r="F119" s="35" t="s">
        <v>68</v>
      </c>
      <c r="G119" s="35" t="s">
        <v>47</v>
      </c>
      <c r="H119" s="35" t="s">
        <v>795</v>
      </c>
      <c r="I119" s="35" t="s">
        <v>4</v>
      </c>
      <c r="J119" s="35">
        <v>650</v>
      </c>
      <c r="K119" s="35"/>
      <c r="L119" s="36">
        <v>775</v>
      </c>
      <c r="N119" s="26">
        <v>46029</v>
      </c>
    </row>
    <row r="120" spans="1:14" x14ac:dyDescent="0.25">
      <c r="A120">
        <v>48</v>
      </c>
      <c r="C120" s="38"/>
      <c r="D120" s="39"/>
      <c r="E120" s="40">
        <v>93735205</v>
      </c>
      <c r="F120" s="39" t="s">
        <v>299</v>
      </c>
      <c r="G120" s="39" t="s">
        <v>47</v>
      </c>
      <c r="H120" s="39" t="s">
        <v>824</v>
      </c>
      <c r="I120" s="39" t="s">
        <v>5</v>
      </c>
      <c r="J120" s="39">
        <v>750</v>
      </c>
      <c r="K120" s="39">
        <v>130</v>
      </c>
      <c r="L120" s="41">
        <v>940</v>
      </c>
      <c r="N120" s="26">
        <v>46030</v>
      </c>
    </row>
    <row r="121" spans="1:14" x14ac:dyDescent="0.25">
      <c r="A121">
        <v>49</v>
      </c>
      <c r="C121" s="38"/>
      <c r="D121" s="39"/>
      <c r="E121" s="40">
        <v>43293320</v>
      </c>
      <c r="F121" s="39" t="s">
        <v>152</v>
      </c>
      <c r="G121" s="39" t="s">
        <v>47</v>
      </c>
      <c r="H121" s="39" t="s">
        <v>602</v>
      </c>
      <c r="I121" s="39" t="s">
        <v>5</v>
      </c>
      <c r="J121" s="39">
        <v>650</v>
      </c>
      <c r="K121" s="39"/>
      <c r="L121" s="41">
        <v>775</v>
      </c>
      <c r="N121" s="26">
        <v>46029</v>
      </c>
    </row>
    <row r="122" spans="1:14" x14ac:dyDescent="0.25">
      <c r="A122">
        <v>50</v>
      </c>
      <c r="C122" s="38"/>
      <c r="D122" s="39"/>
      <c r="E122" s="40">
        <v>82254725</v>
      </c>
      <c r="F122" s="39" t="s">
        <v>243</v>
      </c>
      <c r="G122" s="39" t="s">
        <v>201</v>
      </c>
      <c r="H122" s="39" t="s">
        <v>940</v>
      </c>
      <c r="I122" s="39" t="s">
        <v>5</v>
      </c>
      <c r="J122" s="39">
        <v>650</v>
      </c>
      <c r="K122" s="39"/>
      <c r="L122" s="41">
        <v>775</v>
      </c>
      <c r="N122" s="26">
        <v>46025</v>
      </c>
    </row>
    <row r="123" spans="1:14" ht="15.75" thickBot="1" x14ac:dyDescent="0.3">
      <c r="A123">
        <v>51</v>
      </c>
      <c r="C123" s="43"/>
      <c r="D123" s="44"/>
      <c r="E123" s="45">
        <v>86676725</v>
      </c>
      <c r="F123" s="44" t="s">
        <v>515</v>
      </c>
      <c r="G123" s="44" t="s">
        <v>47</v>
      </c>
      <c r="H123" s="44" t="s">
        <v>976</v>
      </c>
      <c r="I123" s="44" t="s">
        <v>5</v>
      </c>
      <c r="J123" s="44">
        <v>650</v>
      </c>
      <c r="K123" s="44"/>
      <c r="L123" s="46">
        <v>775</v>
      </c>
      <c r="N123" s="26">
        <v>46030</v>
      </c>
    </row>
    <row r="124" spans="1:14" x14ac:dyDescent="0.25">
      <c r="A124">
        <v>52</v>
      </c>
      <c r="B124" s="2">
        <v>31</v>
      </c>
      <c r="C124" s="42">
        <v>46029</v>
      </c>
      <c r="D124" s="19" t="s">
        <v>1105</v>
      </c>
      <c r="E124" s="34">
        <v>93991355</v>
      </c>
      <c r="F124" s="35" t="s">
        <v>48</v>
      </c>
      <c r="G124" s="35" t="s">
        <v>1107</v>
      </c>
      <c r="H124" s="35" t="s">
        <v>810</v>
      </c>
      <c r="I124" s="35" t="s">
        <v>4</v>
      </c>
      <c r="J124" s="35">
        <v>600</v>
      </c>
      <c r="K124" s="35" t="s">
        <v>1110</v>
      </c>
      <c r="L124" s="36">
        <v>770</v>
      </c>
      <c r="N124" s="26">
        <v>46031</v>
      </c>
    </row>
    <row r="125" spans="1:14" x14ac:dyDescent="0.25">
      <c r="A125">
        <v>53</v>
      </c>
      <c r="C125" s="38"/>
      <c r="D125" s="39"/>
      <c r="E125" s="40">
        <v>66917395</v>
      </c>
      <c r="F125" s="39" t="s">
        <v>295</v>
      </c>
      <c r="G125" s="39" t="s">
        <v>155</v>
      </c>
      <c r="H125" s="39" t="s">
        <v>322</v>
      </c>
      <c r="I125" s="39" t="s">
        <v>5</v>
      </c>
      <c r="J125" s="39">
        <v>600</v>
      </c>
      <c r="K125" s="39"/>
      <c r="L125" s="41">
        <v>750</v>
      </c>
      <c r="N125" s="26">
        <v>46050</v>
      </c>
    </row>
    <row r="126" spans="1:14" x14ac:dyDescent="0.25">
      <c r="A126">
        <v>54</v>
      </c>
      <c r="C126" s="38"/>
      <c r="D126" s="39"/>
      <c r="E126" s="40">
        <v>43719027</v>
      </c>
      <c r="F126" s="39" t="s">
        <v>240</v>
      </c>
      <c r="G126" s="39" t="s">
        <v>155</v>
      </c>
      <c r="H126" s="39" t="s">
        <v>994</v>
      </c>
      <c r="I126" s="39" t="s">
        <v>5</v>
      </c>
      <c r="J126" s="39">
        <v>600</v>
      </c>
      <c r="K126" s="39"/>
      <c r="L126" s="41">
        <v>700</v>
      </c>
      <c r="N126" s="26">
        <v>46036</v>
      </c>
    </row>
    <row r="127" spans="1:14" x14ac:dyDescent="0.25">
      <c r="A127">
        <v>55</v>
      </c>
      <c r="C127" s="38"/>
      <c r="D127" s="39"/>
      <c r="E127" s="40">
        <v>93468055</v>
      </c>
      <c r="F127" s="39" t="s">
        <v>1106</v>
      </c>
      <c r="G127" s="39" t="s">
        <v>155</v>
      </c>
      <c r="H127" s="39" t="s">
        <v>1020</v>
      </c>
      <c r="I127" s="39" t="s">
        <v>5</v>
      </c>
      <c r="J127" s="39">
        <v>600</v>
      </c>
      <c r="K127" s="39"/>
      <c r="L127" s="41">
        <v>700</v>
      </c>
      <c r="N127" s="26">
        <v>46029</v>
      </c>
    </row>
    <row r="128" spans="1:14" x14ac:dyDescent="0.25">
      <c r="A128">
        <v>56</v>
      </c>
      <c r="C128" s="38"/>
      <c r="D128" s="39"/>
      <c r="E128" s="40">
        <v>94120895</v>
      </c>
      <c r="F128" s="39" t="s">
        <v>156</v>
      </c>
      <c r="G128" s="39" t="s">
        <v>155</v>
      </c>
      <c r="H128" s="39" t="s">
        <v>1108</v>
      </c>
      <c r="I128" s="39" t="s">
        <v>5</v>
      </c>
      <c r="J128" s="39">
        <v>700</v>
      </c>
      <c r="K128" s="39" t="s">
        <v>1111</v>
      </c>
      <c r="L128" s="41">
        <v>890</v>
      </c>
      <c r="N128" s="26">
        <v>46030</v>
      </c>
    </row>
    <row r="129" spans="1:14" x14ac:dyDescent="0.25">
      <c r="A129">
        <v>57</v>
      </c>
      <c r="C129" s="38"/>
      <c r="D129" s="39"/>
      <c r="E129" s="40">
        <v>89635175</v>
      </c>
      <c r="F129" s="39" t="s">
        <v>988</v>
      </c>
      <c r="G129" s="39" t="s">
        <v>18</v>
      </c>
      <c r="H129" s="39" t="s">
        <v>1109</v>
      </c>
      <c r="I129" s="39" t="s">
        <v>4</v>
      </c>
      <c r="J129" s="39">
        <v>700</v>
      </c>
      <c r="K129" s="39"/>
      <c r="L129" s="41">
        <v>800</v>
      </c>
      <c r="N129" s="26">
        <v>46029</v>
      </c>
    </row>
    <row r="130" spans="1:14" ht="15.75" thickBot="1" x14ac:dyDescent="0.3">
      <c r="A130">
        <v>58</v>
      </c>
      <c r="C130" s="43"/>
      <c r="D130" s="44"/>
      <c r="E130" s="45">
        <v>801557</v>
      </c>
      <c r="F130" s="44" t="s">
        <v>707</v>
      </c>
      <c r="G130" s="44" t="s">
        <v>158</v>
      </c>
      <c r="H130" s="44" t="s">
        <v>721</v>
      </c>
      <c r="I130" s="44" t="s">
        <v>4</v>
      </c>
      <c r="J130" s="44">
        <v>650</v>
      </c>
      <c r="K130" s="44"/>
      <c r="L130" s="46">
        <v>750</v>
      </c>
      <c r="N130" s="26">
        <v>46030</v>
      </c>
    </row>
    <row r="131" spans="1:14" ht="15.75" thickBot="1" x14ac:dyDescent="0.3">
      <c r="A131">
        <v>59</v>
      </c>
      <c r="B131" s="2">
        <v>32</v>
      </c>
      <c r="C131" s="61">
        <v>46029</v>
      </c>
      <c r="D131" s="21" t="s">
        <v>1112</v>
      </c>
      <c r="E131" s="58" t="s">
        <v>1437</v>
      </c>
      <c r="F131" s="59" t="s">
        <v>34</v>
      </c>
      <c r="G131" s="59" t="s">
        <v>447</v>
      </c>
      <c r="H131" s="59" t="s">
        <v>920</v>
      </c>
      <c r="I131" s="59" t="s">
        <v>4</v>
      </c>
      <c r="J131" s="59">
        <v>675</v>
      </c>
      <c r="K131" s="59"/>
      <c r="L131" s="60">
        <v>800</v>
      </c>
      <c r="N131" s="26">
        <v>46030</v>
      </c>
    </row>
    <row r="132" spans="1:14" x14ac:dyDescent="0.25">
      <c r="A132">
        <v>60</v>
      </c>
      <c r="B132" s="2">
        <v>33</v>
      </c>
      <c r="C132" s="42">
        <v>46029</v>
      </c>
      <c r="D132" s="19" t="s">
        <v>1113</v>
      </c>
      <c r="E132" s="34">
        <v>91253635</v>
      </c>
      <c r="F132" s="35" t="s">
        <v>299</v>
      </c>
      <c r="G132" s="35" t="s">
        <v>572</v>
      </c>
      <c r="H132" s="35" t="s">
        <v>194</v>
      </c>
      <c r="I132" s="35" t="s">
        <v>5</v>
      </c>
      <c r="J132" s="35">
        <v>770</v>
      </c>
      <c r="K132" s="35"/>
      <c r="L132" s="36">
        <v>900</v>
      </c>
      <c r="N132" s="26">
        <v>46042</v>
      </c>
    </row>
    <row r="133" spans="1:14" ht="15.75" thickBot="1" x14ac:dyDescent="0.3">
      <c r="A133">
        <v>61</v>
      </c>
      <c r="C133" s="43"/>
      <c r="D133" s="44"/>
      <c r="E133" s="45">
        <v>86090615</v>
      </c>
      <c r="F133" s="44" t="s">
        <v>48</v>
      </c>
      <c r="G133" s="44" t="s">
        <v>572</v>
      </c>
      <c r="H133" s="44" t="s">
        <v>103</v>
      </c>
      <c r="I133" s="44" t="s">
        <v>5</v>
      </c>
      <c r="J133" s="44">
        <v>700</v>
      </c>
      <c r="K133" s="44">
        <v>250</v>
      </c>
      <c r="L133" s="46">
        <v>900</v>
      </c>
      <c r="N133" t="s">
        <v>1438</v>
      </c>
    </row>
    <row r="134" spans="1:14" x14ac:dyDescent="0.25">
      <c r="A134">
        <v>62</v>
      </c>
      <c r="B134" s="2">
        <v>34</v>
      </c>
      <c r="C134" s="42">
        <v>46029</v>
      </c>
      <c r="D134" s="19" t="s">
        <v>1114</v>
      </c>
      <c r="E134" s="34">
        <v>96178495</v>
      </c>
      <c r="F134" s="35" t="s">
        <v>463</v>
      </c>
      <c r="G134" s="35" t="s">
        <v>89</v>
      </c>
      <c r="H134" s="35" t="s">
        <v>210</v>
      </c>
      <c r="I134" s="35" t="s">
        <v>5</v>
      </c>
      <c r="J134" s="35">
        <v>725</v>
      </c>
      <c r="K134" s="35"/>
      <c r="L134" s="36">
        <v>900</v>
      </c>
      <c r="N134" s="26">
        <v>46032</v>
      </c>
    </row>
    <row r="135" spans="1:14" x14ac:dyDescent="0.25">
      <c r="A135">
        <v>63</v>
      </c>
      <c r="C135" s="38"/>
      <c r="D135" s="39"/>
      <c r="E135" s="40">
        <v>43844908</v>
      </c>
      <c r="F135" s="39" t="s">
        <v>1116</v>
      </c>
      <c r="G135" s="39" t="s">
        <v>89</v>
      </c>
      <c r="H135" s="39" t="s">
        <v>1045</v>
      </c>
      <c r="I135" s="39" t="s">
        <v>5</v>
      </c>
      <c r="J135" s="39">
        <v>675</v>
      </c>
      <c r="K135" s="39"/>
      <c r="L135" s="41">
        <v>800</v>
      </c>
      <c r="N135" s="26">
        <v>46035</v>
      </c>
    </row>
    <row r="136" spans="1:14" ht="15.75" thickBot="1" x14ac:dyDescent="0.3">
      <c r="A136">
        <v>64</v>
      </c>
      <c r="C136" s="43"/>
      <c r="D136" s="44"/>
      <c r="E136" s="45" t="s">
        <v>1115</v>
      </c>
      <c r="F136" s="44" t="s">
        <v>400</v>
      </c>
      <c r="G136" s="44" t="s">
        <v>75</v>
      </c>
      <c r="H136" s="44" t="s">
        <v>896</v>
      </c>
      <c r="I136" s="44" t="s">
        <v>4</v>
      </c>
      <c r="J136" s="44">
        <v>675</v>
      </c>
      <c r="K136" s="44"/>
      <c r="L136" s="46">
        <v>800</v>
      </c>
      <c r="N136" s="26">
        <v>46034</v>
      </c>
    </row>
    <row r="137" spans="1:14" x14ac:dyDescent="0.25">
      <c r="A137">
        <v>65</v>
      </c>
      <c r="B137" s="2">
        <v>35</v>
      </c>
      <c r="C137" s="42">
        <v>46029</v>
      </c>
      <c r="D137" s="19" t="s">
        <v>1117</v>
      </c>
      <c r="E137" s="34">
        <v>43018301</v>
      </c>
      <c r="F137" s="35" t="s">
        <v>98</v>
      </c>
      <c r="G137" s="35" t="s">
        <v>23</v>
      </c>
      <c r="H137" s="35" t="s">
        <v>867</v>
      </c>
      <c r="I137" s="35" t="s">
        <v>5</v>
      </c>
      <c r="J137" s="35">
        <v>280</v>
      </c>
      <c r="K137" s="35"/>
      <c r="L137" s="36">
        <v>400</v>
      </c>
      <c r="N137" s="26">
        <v>46029</v>
      </c>
    </row>
    <row r="138" spans="1:14" x14ac:dyDescent="0.25">
      <c r="A138">
        <v>66</v>
      </c>
      <c r="C138" s="38"/>
      <c r="D138" s="39"/>
      <c r="E138" s="40">
        <v>43641729</v>
      </c>
      <c r="F138" s="39" t="s">
        <v>0</v>
      </c>
      <c r="G138" s="39" t="s">
        <v>23</v>
      </c>
      <c r="H138" s="39" t="s">
        <v>871</v>
      </c>
      <c r="I138" s="39" t="s">
        <v>5</v>
      </c>
      <c r="J138" s="39">
        <v>280</v>
      </c>
      <c r="K138" s="39"/>
      <c r="L138" s="41">
        <v>350</v>
      </c>
      <c r="M138" s="2" t="s">
        <v>936</v>
      </c>
      <c r="N138" s="26">
        <v>46031</v>
      </c>
    </row>
    <row r="139" spans="1:14" x14ac:dyDescent="0.25">
      <c r="A139">
        <v>67</v>
      </c>
      <c r="C139" s="38"/>
      <c r="D139" s="39"/>
      <c r="E139" s="40">
        <v>43365225</v>
      </c>
      <c r="F139" s="39" t="s">
        <v>187</v>
      </c>
      <c r="G139" s="39" t="s">
        <v>28</v>
      </c>
      <c r="H139" s="39" t="s">
        <v>384</v>
      </c>
      <c r="I139" s="39" t="s">
        <v>5</v>
      </c>
      <c r="J139" s="39">
        <v>350</v>
      </c>
      <c r="K139" s="39"/>
      <c r="L139" s="41">
        <v>600</v>
      </c>
      <c r="N139" s="26">
        <v>46030</v>
      </c>
    </row>
    <row r="140" spans="1:14" ht="15.75" thickBot="1" x14ac:dyDescent="0.3">
      <c r="A140">
        <v>68</v>
      </c>
      <c r="C140" s="43"/>
      <c r="D140" s="44"/>
      <c r="E140" s="45" t="s">
        <v>1118</v>
      </c>
      <c r="F140" s="44" t="s">
        <v>119</v>
      </c>
      <c r="G140" s="44" t="s">
        <v>28</v>
      </c>
      <c r="H140" s="44" t="s">
        <v>607</v>
      </c>
      <c r="I140" s="44" t="s">
        <v>4</v>
      </c>
      <c r="J140" s="44">
        <v>350</v>
      </c>
      <c r="K140" s="44"/>
      <c r="L140" s="46">
        <v>600</v>
      </c>
      <c r="N140" s="26">
        <v>46032</v>
      </c>
    </row>
    <row r="141" spans="1:14" x14ac:dyDescent="0.25">
      <c r="A141">
        <v>69</v>
      </c>
      <c r="B141" s="2">
        <v>36</v>
      </c>
      <c r="C141" s="42">
        <v>46029</v>
      </c>
      <c r="D141" s="19" t="s">
        <v>1119</v>
      </c>
      <c r="E141" s="34">
        <v>43971455</v>
      </c>
      <c r="F141" s="35" t="s">
        <v>691</v>
      </c>
      <c r="G141" s="35" t="s">
        <v>133</v>
      </c>
      <c r="H141" s="35" t="s">
        <v>748</v>
      </c>
      <c r="I141" s="35" t="s">
        <v>4</v>
      </c>
      <c r="J141" s="35">
        <v>750</v>
      </c>
      <c r="K141" s="35">
        <v>200</v>
      </c>
      <c r="L141" s="36">
        <v>1000</v>
      </c>
      <c r="N141" s="26">
        <v>46030</v>
      </c>
    </row>
    <row r="142" spans="1:14" x14ac:dyDescent="0.25">
      <c r="A142">
        <v>70</v>
      </c>
      <c r="C142" s="38"/>
      <c r="D142" s="39"/>
      <c r="E142" s="40">
        <v>43845072</v>
      </c>
      <c r="F142" s="39" t="s">
        <v>1120</v>
      </c>
      <c r="G142" s="39" t="s">
        <v>133</v>
      </c>
      <c r="H142" s="39" t="s">
        <v>84</v>
      </c>
      <c r="I142" s="39" t="s">
        <v>5</v>
      </c>
      <c r="J142" s="39">
        <v>700</v>
      </c>
      <c r="K142" s="39"/>
      <c r="L142" s="41">
        <v>850</v>
      </c>
      <c r="N142" s="26">
        <v>46030</v>
      </c>
    </row>
    <row r="143" spans="1:14" x14ac:dyDescent="0.25">
      <c r="A143">
        <v>71</v>
      </c>
      <c r="C143" s="38"/>
      <c r="D143" s="39"/>
      <c r="E143" s="40">
        <v>43796232</v>
      </c>
      <c r="F143" s="39" t="s">
        <v>399</v>
      </c>
      <c r="G143" s="39" t="s">
        <v>129</v>
      </c>
      <c r="H143" s="39" t="s">
        <v>793</v>
      </c>
      <c r="I143" s="39" t="s">
        <v>5</v>
      </c>
      <c r="J143" s="39">
        <v>700</v>
      </c>
      <c r="K143" s="39">
        <v>300</v>
      </c>
      <c r="L143" s="41">
        <v>1000</v>
      </c>
      <c r="N143" s="26">
        <v>46031</v>
      </c>
    </row>
    <row r="144" spans="1:14" x14ac:dyDescent="0.25">
      <c r="A144">
        <v>72</v>
      </c>
      <c r="C144" s="38"/>
      <c r="D144" s="39"/>
      <c r="E144" s="40">
        <v>94275495</v>
      </c>
      <c r="F144" s="39" t="s">
        <v>188</v>
      </c>
      <c r="G144" s="39" t="s">
        <v>133</v>
      </c>
      <c r="H144" s="39" t="s">
        <v>432</v>
      </c>
      <c r="I144" s="39" t="s">
        <v>5</v>
      </c>
      <c r="J144" s="39">
        <v>700</v>
      </c>
      <c r="K144" s="39">
        <v>350</v>
      </c>
      <c r="L144" s="41">
        <v>1000</v>
      </c>
      <c r="N144" s="26">
        <v>46049</v>
      </c>
    </row>
    <row r="145" spans="1:14" x14ac:dyDescent="0.25">
      <c r="A145">
        <v>73</v>
      </c>
      <c r="C145" s="38"/>
      <c r="D145" s="39"/>
      <c r="E145" s="40">
        <v>43761001</v>
      </c>
      <c r="F145" s="39" t="s">
        <v>745</v>
      </c>
      <c r="G145" s="39" t="s">
        <v>129</v>
      </c>
      <c r="H145" s="39" t="s">
        <v>994</v>
      </c>
      <c r="I145" s="39" t="s">
        <v>5</v>
      </c>
      <c r="J145" s="39">
        <v>700</v>
      </c>
      <c r="K145" s="39"/>
      <c r="L145" s="41">
        <v>870</v>
      </c>
      <c r="N145" s="26">
        <v>46064</v>
      </c>
    </row>
    <row r="146" spans="1:14" ht="15.75" thickBot="1" x14ac:dyDescent="0.3">
      <c r="A146">
        <v>74</v>
      </c>
      <c r="C146" s="43"/>
      <c r="D146" s="44"/>
      <c r="E146" s="45">
        <v>43889285</v>
      </c>
      <c r="F146" s="44" t="s">
        <v>1014</v>
      </c>
      <c r="G146" s="44" t="s">
        <v>545</v>
      </c>
      <c r="H146" s="44" t="s">
        <v>522</v>
      </c>
      <c r="I146" s="44" t="s">
        <v>5</v>
      </c>
      <c r="J146" s="44">
        <v>700</v>
      </c>
      <c r="K146" s="44"/>
      <c r="L146" s="46">
        <v>850</v>
      </c>
      <c r="N146" s="26">
        <v>46034</v>
      </c>
    </row>
    <row r="147" spans="1:14" x14ac:dyDescent="0.25">
      <c r="A147">
        <v>75</v>
      </c>
      <c r="B147" s="2">
        <v>37</v>
      </c>
      <c r="C147" s="42">
        <v>46030</v>
      </c>
      <c r="D147" s="19" t="s">
        <v>1121</v>
      </c>
      <c r="E147" s="34">
        <v>43714994</v>
      </c>
      <c r="F147" s="35" t="s">
        <v>295</v>
      </c>
      <c r="G147" s="35" t="s">
        <v>300</v>
      </c>
      <c r="H147" s="35" t="s">
        <v>178</v>
      </c>
      <c r="I147" s="35" t="s">
        <v>5</v>
      </c>
      <c r="J147" s="35">
        <v>825</v>
      </c>
      <c r="K147" s="35">
        <v>470</v>
      </c>
      <c r="L147" s="36">
        <v>1470</v>
      </c>
      <c r="N147" s="26">
        <v>46032</v>
      </c>
    </row>
    <row r="148" spans="1:14" x14ac:dyDescent="0.25">
      <c r="A148">
        <v>76</v>
      </c>
      <c r="C148" s="38"/>
      <c r="D148" s="39"/>
      <c r="E148" s="40">
        <v>97832385</v>
      </c>
      <c r="F148" s="39" t="s">
        <v>328</v>
      </c>
      <c r="G148" s="39" t="s">
        <v>300</v>
      </c>
      <c r="H148" s="39" t="s">
        <v>207</v>
      </c>
      <c r="I148" s="39" t="s">
        <v>4</v>
      </c>
      <c r="J148" s="39">
        <v>825</v>
      </c>
      <c r="K148" s="39"/>
      <c r="L148" s="41">
        <v>1000</v>
      </c>
      <c r="N148" s="26">
        <v>46031</v>
      </c>
    </row>
    <row r="149" spans="1:14" x14ac:dyDescent="0.25">
      <c r="A149">
        <v>77</v>
      </c>
      <c r="C149" s="6"/>
      <c r="D149" s="7"/>
      <c r="E149" s="8">
        <v>43768889</v>
      </c>
      <c r="F149" s="7" t="s">
        <v>527</v>
      </c>
      <c r="G149" s="7" t="s">
        <v>300</v>
      </c>
      <c r="H149" s="7" t="s">
        <v>141</v>
      </c>
      <c r="I149" s="7" t="s">
        <v>5</v>
      </c>
      <c r="J149" s="7">
        <v>825</v>
      </c>
      <c r="K149" s="7"/>
      <c r="L149" s="9"/>
    </row>
    <row r="150" spans="1:14" x14ac:dyDescent="0.25">
      <c r="A150">
        <v>78</v>
      </c>
      <c r="C150" s="6"/>
      <c r="D150" s="7"/>
      <c r="E150" s="8">
        <v>44004188</v>
      </c>
      <c r="F150" s="7" t="s">
        <v>575</v>
      </c>
      <c r="G150" s="7" t="s">
        <v>349</v>
      </c>
      <c r="H150" s="7" t="s">
        <v>293</v>
      </c>
      <c r="I150" s="7" t="s">
        <v>4</v>
      </c>
      <c r="J150" s="7">
        <v>825</v>
      </c>
      <c r="K150" s="7"/>
      <c r="L150" s="9"/>
    </row>
    <row r="151" spans="1:14" x14ac:dyDescent="0.25">
      <c r="A151">
        <v>79</v>
      </c>
      <c r="C151" s="43"/>
      <c r="D151" s="44"/>
      <c r="E151" s="45" t="s">
        <v>1122</v>
      </c>
      <c r="F151" s="44" t="s">
        <v>919</v>
      </c>
      <c r="G151" s="44" t="s">
        <v>300</v>
      </c>
      <c r="H151" s="44" t="s">
        <v>1013</v>
      </c>
      <c r="I151" s="44" t="s">
        <v>4</v>
      </c>
      <c r="J151" s="44">
        <v>825</v>
      </c>
      <c r="K151" s="44"/>
      <c r="L151" s="46">
        <v>1000</v>
      </c>
      <c r="N151" s="26">
        <v>46030</v>
      </c>
    </row>
    <row r="152" spans="1:14" x14ac:dyDescent="0.25">
      <c r="A152">
        <v>80</v>
      </c>
      <c r="B152" s="2">
        <v>38</v>
      </c>
      <c r="C152" s="75">
        <v>46030</v>
      </c>
      <c r="D152" s="33" t="s">
        <v>840</v>
      </c>
      <c r="E152" s="40" t="s">
        <v>1123</v>
      </c>
      <c r="F152" s="39" t="s">
        <v>1124</v>
      </c>
      <c r="G152" s="39" t="s">
        <v>112</v>
      </c>
      <c r="H152" s="39" t="s">
        <v>316</v>
      </c>
      <c r="I152" s="39" t="s">
        <v>4</v>
      </c>
      <c r="J152" s="39">
        <v>675</v>
      </c>
      <c r="K152" s="39"/>
      <c r="L152" s="39">
        <v>800</v>
      </c>
      <c r="N152" s="26">
        <v>46030</v>
      </c>
    </row>
    <row r="153" spans="1:14" ht="15.75" thickBot="1" x14ac:dyDescent="0.3">
      <c r="A153">
        <v>81</v>
      </c>
      <c r="C153" s="44"/>
      <c r="D153" s="44"/>
      <c r="E153" s="45">
        <v>93308145</v>
      </c>
      <c r="F153" s="44" t="s">
        <v>314</v>
      </c>
      <c r="G153" s="44" t="s">
        <v>63</v>
      </c>
      <c r="H153" s="44" t="s">
        <v>884</v>
      </c>
      <c r="I153" s="44" t="s">
        <v>4</v>
      </c>
      <c r="J153" s="44">
        <v>600</v>
      </c>
      <c r="K153" s="44"/>
      <c r="L153" s="44">
        <v>750</v>
      </c>
      <c r="N153" s="26">
        <v>46030</v>
      </c>
    </row>
    <row r="154" spans="1:14" x14ac:dyDescent="0.25">
      <c r="A154">
        <v>82</v>
      </c>
      <c r="B154" s="2">
        <v>38</v>
      </c>
      <c r="C154" s="25">
        <v>46030</v>
      </c>
      <c r="D154" s="3" t="s">
        <v>1250</v>
      </c>
      <c r="E154" s="4"/>
      <c r="F154" s="3"/>
      <c r="G154" s="3"/>
      <c r="H154" s="3"/>
      <c r="I154" s="3"/>
      <c r="J154" s="3"/>
      <c r="K154" s="3"/>
      <c r="L154" s="5"/>
    </row>
    <row r="155" spans="1:14" ht="15.75" thickBot="1" x14ac:dyDescent="0.3">
      <c r="A155">
        <v>83</v>
      </c>
      <c r="C155" s="15"/>
      <c r="D155" s="16"/>
      <c r="E155" s="17"/>
      <c r="F155" s="16"/>
      <c r="G155" s="16"/>
      <c r="H155" s="16"/>
      <c r="I155" s="16"/>
      <c r="J155" s="16"/>
      <c r="K155" s="16"/>
      <c r="L155" s="18"/>
    </row>
    <row r="156" spans="1:14" x14ac:dyDescent="0.25">
      <c r="A156">
        <v>84</v>
      </c>
      <c r="B156" s="2">
        <v>39</v>
      </c>
      <c r="C156" s="42">
        <v>46030</v>
      </c>
      <c r="D156" s="19" t="s">
        <v>749</v>
      </c>
      <c r="E156" s="34">
        <v>90546465</v>
      </c>
      <c r="F156" s="35" t="s">
        <v>299</v>
      </c>
      <c r="G156" s="35" t="s">
        <v>258</v>
      </c>
      <c r="H156" s="35" t="s">
        <v>1251</v>
      </c>
      <c r="I156" s="35" t="s">
        <v>5</v>
      </c>
      <c r="J156" s="35">
        <v>700</v>
      </c>
      <c r="K156" s="35"/>
      <c r="L156" s="36">
        <v>800</v>
      </c>
      <c r="N156" s="26">
        <v>46030</v>
      </c>
    </row>
    <row r="157" spans="1:14" ht="15.75" thickBot="1" x14ac:dyDescent="0.3">
      <c r="A157">
        <v>85</v>
      </c>
      <c r="C157" s="43"/>
      <c r="D157" s="44"/>
      <c r="E157" s="45">
        <v>91493365</v>
      </c>
      <c r="F157" s="44" t="s">
        <v>299</v>
      </c>
      <c r="G157" s="44" t="s">
        <v>258</v>
      </c>
      <c r="H157" s="44" t="s">
        <v>1251</v>
      </c>
      <c r="I157" s="44" t="s">
        <v>5</v>
      </c>
      <c r="J157" s="44">
        <v>700</v>
      </c>
      <c r="K157" s="44"/>
      <c r="L157" s="46">
        <v>800</v>
      </c>
      <c r="N157" s="26">
        <v>46030</v>
      </c>
    </row>
    <row r="158" spans="1:14" x14ac:dyDescent="0.25">
      <c r="A158">
        <v>86</v>
      </c>
      <c r="B158" s="2">
        <v>40</v>
      </c>
      <c r="C158" s="42">
        <v>46030</v>
      </c>
      <c r="D158" s="19" t="s">
        <v>1252</v>
      </c>
      <c r="E158" s="34">
        <v>87216515</v>
      </c>
      <c r="F158" s="35" t="s">
        <v>1253</v>
      </c>
      <c r="G158" s="35" t="s">
        <v>127</v>
      </c>
      <c r="H158" s="35" t="s">
        <v>1255</v>
      </c>
      <c r="I158" s="35" t="s">
        <v>5</v>
      </c>
      <c r="J158" s="35">
        <v>280</v>
      </c>
      <c r="K158" s="35"/>
      <c r="L158" s="36">
        <v>350</v>
      </c>
      <c r="N158" s="26">
        <v>46030</v>
      </c>
    </row>
    <row r="159" spans="1:14" ht="15.75" thickBot="1" x14ac:dyDescent="0.3">
      <c r="A159">
        <v>87</v>
      </c>
      <c r="C159" s="66"/>
      <c r="D159" s="67"/>
      <c r="E159" s="68">
        <v>43529743</v>
      </c>
      <c r="F159" s="67" t="s">
        <v>1254</v>
      </c>
      <c r="G159" s="67" t="s">
        <v>468</v>
      </c>
      <c r="H159" s="67" t="s">
        <v>108</v>
      </c>
      <c r="I159" s="67" t="s">
        <v>5</v>
      </c>
      <c r="J159" s="67">
        <v>350</v>
      </c>
      <c r="K159" s="67"/>
      <c r="L159" s="69">
        <v>470</v>
      </c>
      <c r="N159" s="26">
        <v>46031</v>
      </c>
    </row>
    <row r="160" spans="1:14" ht="15.75" thickBot="1" x14ac:dyDescent="0.3">
      <c r="A160">
        <v>88</v>
      </c>
      <c r="B160" s="2">
        <v>41</v>
      </c>
      <c r="C160" s="65">
        <v>46030</v>
      </c>
      <c r="D160" s="48" t="s">
        <v>1256</v>
      </c>
      <c r="E160" s="70" t="s">
        <v>1257</v>
      </c>
      <c r="F160" s="71" t="s">
        <v>221</v>
      </c>
      <c r="G160" s="71" t="s">
        <v>23</v>
      </c>
      <c r="H160" s="71" t="s">
        <v>1258</v>
      </c>
      <c r="I160" s="71" t="s">
        <v>4</v>
      </c>
      <c r="J160" s="71">
        <v>280</v>
      </c>
      <c r="K160" s="71"/>
      <c r="L160" s="72">
        <v>350</v>
      </c>
      <c r="N160" s="26">
        <v>46030</v>
      </c>
    </row>
    <row r="161" spans="1:14" ht="15.75" thickBot="1" x14ac:dyDescent="0.3">
      <c r="A161">
        <v>89</v>
      </c>
      <c r="B161" s="2">
        <v>42</v>
      </c>
      <c r="C161" s="61">
        <v>46030</v>
      </c>
      <c r="D161" s="50" t="s">
        <v>759</v>
      </c>
      <c r="E161" s="58">
        <v>43533223</v>
      </c>
      <c r="F161" s="59" t="s">
        <v>773</v>
      </c>
      <c r="G161" s="59" t="s">
        <v>32</v>
      </c>
      <c r="H161" s="59" t="s">
        <v>783</v>
      </c>
      <c r="I161" s="59" t="s">
        <v>5</v>
      </c>
      <c r="J161" s="59">
        <v>360</v>
      </c>
      <c r="K161" s="59"/>
      <c r="L161" s="60">
        <v>450</v>
      </c>
      <c r="N161" s="26">
        <v>46041</v>
      </c>
    </row>
    <row r="162" spans="1:14" x14ac:dyDescent="0.25">
      <c r="A162">
        <v>90</v>
      </c>
      <c r="B162" s="2">
        <v>43</v>
      </c>
      <c r="C162" s="42">
        <v>46030</v>
      </c>
      <c r="D162" s="19" t="s">
        <v>1007</v>
      </c>
      <c r="E162" s="34">
        <v>43794108</v>
      </c>
      <c r="F162" s="35" t="s">
        <v>818</v>
      </c>
      <c r="G162" s="35" t="s">
        <v>230</v>
      </c>
      <c r="H162" s="35" t="s">
        <v>872</v>
      </c>
      <c r="I162" s="35" t="s">
        <v>5</v>
      </c>
      <c r="J162" s="35">
        <v>675</v>
      </c>
      <c r="K162" s="35"/>
      <c r="L162" s="36">
        <v>800</v>
      </c>
      <c r="N162" s="26">
        <v>46030</v>
      </c>
    </row>
    <row r="163" spans="1:14" x14ac:dyDescent="0.25">
      <c r="A163">
        <v>91</v>
      </c>
      <c r="C163" s="38"/>
      <c r="D163" s="39"/>
      <c r="E163" s="40">
        <v>91261895</v>
      </c>
      <c r="F163" s="39" t="s">
        <v>0</v>
      </c>
      <c r="G163" s="39" t="s">
        <v>75</v>
      </c>
      <c r="H163" s="39" t="s">
        <v>1163</v>
      </c>
      <c r="I163" s="39" t="s">
        <v>5</v>
      </c>
      <c r="J163" s="39">
        <v>675</v>
      </c>
      <c r="K163" s="39"/>
      <c r="L163" s="41">
        <v>800</v>
      </c>
      <c r="N163" s="26">
        <v>46031</v>
      </c>
    </row>
    <row r="164" spans="1:14" ht="15.75" thickBot="1" x14ac:dyDescent="0.3">
      <c r="A164">
        <v>92</v>
      </c>
      <c r="C164" s="43"/>
      <c r="D164" s="44"/>
      <c r="E164" s="45">
        <v>43870537</v>
      </c>
      <c r="F164" s="44" t="s">
        <v>477</v>
      </c>
      <c r="G164" s="44" t="s">
        <v>75</v>
      </c>
      <c r="H164" s="44" t="s">
        <v>1024</v>
      </c>
      <c r="I164" s="44" t="s">
        <v>5</v>
      </c>
      <c r="J164" s="44">
        <v>675</v>
      </c>
      <c r="K164" s="44"/>
      <c r="L164" s="46">
        <v>800</v>
      </c>
      <c r="N164" s="26">
        <v>46034</v>
      </c>
    </row>
    <row r="165" spans="1:14" x14ac:dyDescent="0.25">
      <c r="A165">
        <v>93</v>
      </c>
      <c r="B165" s="2">
        <v>44</v>
      </c>
      <c r="C165" s="42">
        <v>46030</v>
      </c>
      <c r="D165" s="19" t="s">
        <v>1259</v>
      </c>
      <c r="E165" s="34">
        <v>43907381</v>
      </c>
      <c r="F165" s="35" t="s">
        <v>221</v>
      </c>
      <c r="G165" s="35" t="s">
        <v>213</v>
      </c>
      <c r="H165" s="35" t="s">
        <v>130</v>
      </c>
      <c r="I165" s="35" t="s">
        <v>5</v>
      </c>
      <c r="J165" s="35">
        <v>750</v>
      </c>
      <c r="K165" s="35"/>
      <c r="L165" s="36">
        <v>900</v>
      </c>
      <c r="N165" s="26">
        <v>46031</v>
      </c>
    </row>
    <row r="166" spans="1:14" x14ac:dyDescent="0.25">
      <c r="A166">
        <v>94</v>
      </c>
      <c r="C166" s="38"/>
      <c r="D166" s="39"/>
      <c r="E166" s="40">
        <v>43956366</v>
      </c>
      <c r="F166" s="39" t="s">
        <v>117</v>
      </c>
      <c r="G166" s="39" t="s">
        <v>1260</v>
      </c>
      <c r="H166" s="39" t="s">
        <v>130</v>
      </c>
      <c r="I166" s="39" t="s">
        <v>5</v>
      </c>
      <c r="J166" s="39">
        <v>750</v>
      </c>
      <c r="K166" s="39"/>
      <c r="L166" s="41">
        <v>900</v>
      </c>
      <c r="N166" s="26">
        <v>46031</v>
      </c>
    </row>
    <row r="167" spans="1:14" ht="15.75" thickBot="1" x14ac:dyDescent="0.3">
      <c r="A167">
        <v>95</v>
      </c>
      <c r="C167" s="43"/>
      <c r="D167" s="44"/>
      <c r="E167" s="45">
        <v>43651157</v>
      </c>
      <c r="F167" s="44" t="s">
        <v>242</v>
      </c>
      <c r="G167" s="44" t="s">
        <v>217</v>
      </c>
      <c r="H167" s="44" t="s">
        <v>871</v>
      </c>
      <c r="I167" s="44" t="s">
        <v>5</v>
      </c>
      <c r="J167" s="44">
        <v>800</v>
      </c>
      <c r="K167" s="44"/>
      <c r="L167" s="46">
        <v>1000</v>
      </c>
      <c r="N167" s="26">
        <v>46031</v>
      </c>
    </row>
    <row r="168" spans="1:14" x14ac:dyDescent="0.25">
      <c r="A168">
        <v>96</v>
      </c>
      <c r="B168" s="2">
        <v>45</v>
      </c>
      <c r="C168" s="42" t="s">
        <v>60</v>
      </c>
      <c r="D168" s="19" t="s">
        <v>1261</v>
      </c>
      <c r="E168" s="34">
        <v>43361255</v>
      </c>
      <c r="F168" s="35" t="s">
        <v>513</v>
      </c>
      <c r="G168" s="35" t="s">
        <v>23</v>
      </c>
      <c r="H168" s="35" t="s">
        <v>1262</v>
      </c>
      <c r="I168" s="35" t="s">
        <v>5</v>
      </c>
      <c r="J168" s="35">
        <v>250</v>
      </c>
      <c r="K168" s="35"/>
      <c r="L168" s="36">
        <v>350</v>
      </c>
      <c r="N168" s="26">
        <v>46030</v>
      </c>
    </row>
    <row r="169" spans="1:14" ht="15.75" thickBot="1" x14ac:dyDescent="0.3">
      <c r="A169">
        <v>97</v>
      </c>
      <c r="C169" s="66"/>
      <c r="D169" s="67"/>
      <c r="E169" s="45">
        <v>42163404</v>
      </c>
      <c r="F169" s="44" t="s">
        <v>590</v>
      </c>
      <c r="G169" s="44" t="s">
        <v>23</v>
      </c>
      <c r="H169" s="44" t="s">
        <v>180</v>
      </c>
      <c r="I169" s="44" t="s">
        <v>5</v>
      </c>
      <c r="J169" s="44">
        <v>250</v>
      </c>
      <c r="K169" s="44"/>
      <c r="L169" s="46">
        <v>350</v>
      </c>
      <c r="N169" s="26">
        <v>46030</v>
      </c>
    </row>
    <row r="170" spans="1:14" ht="15.75" thickBot="1" x14ac:dyDescent="0.3">
      <c r="A170">
        <v>98</v>
      </c>
      <c r="B170" s="2">
        <v>46</v>
      </c>
      <c r="C170" s="65">
        <v>46030</v>
      </c>
      <c r="D170" s="49" t="s">
        <v>648</v>
      </c>
      <c r="E170" s="40">
        <v>43758302</v>
      </c>
      <c r="F170" s="39" t="s">
        <v>1263</v>
      </c>
      <c r="G170" s="39" t="s">
        <v>799</v>
      </c>
      <c r="H170" s="39" t="s">
        <v>561</v>
      </c>
      <c r="I170" s="39" t="s">
        <v>5</v>
      </c>
      <c r="J170" s="39">
        <v>380</v>
      </c>
      <c r="K170" s="39">
        <v>50</v>
      </c>
      <c r="L170" s="39">
        <v>500</v>
      </c>
      <c r="N170" s="26">
        <v>46030</v>
      </c>
    </row>
    <row r="171" spans="1:14" x14ac:dyDescent="0.25">
      <c r="A171">
        <v>99</v>
      </c>
      <c r="B171" s="2">
        <v>47</v>
      </c>
      <c r="C171" s="42">
        <v>46030</v>
      </c>
      <c r="D171" s="19" t="s">
        <v>713</v>
      </c>
      <c r="E171" s="62">
        <v>43834313</v>
      </c>
      <c r="F171" s="63" t="s">
        <v>1264</v>
      </c>
      <c r="G171" s="63" t="s">
        <v>32</v>
      </c>
      <c r="H171" s="63" t="s">
        <v>994</v>
      </c>
      <c r="I171" s="63" t="s">
        <v>5</v>
      </c>
      <c r="J171" s="63">
        <v>360</v>
      </c>
      <c r="K171" s="63"/>
      <c r="L171" s="64">
        <v>450</v>
      </c>
      <c r="N171" s="26">
        <v>46036</v>
      </c>
    </row>
    <row r="172" spans="1:14" x14ac:dyDescent="0.25">
      <c r="C172" s="38"/>
      <c r="D172" s="39"/>
      <c r="E172" s="40">
        <v>43561861</v>
      </c>
      <c r="F172" s="39" t="s">
        <v>1265</v>
      </c>
      <c r="G172" s="39" t="s">
        <v>32</v>
      </c>
      <c r="H172" s="39" t="s">
        <v>27</v>
      </c>
      <c r="I172" s="39" t="s">
        <v>4</v>
      </c>
      <c r="J172" s="39">
        <v>360</v>
      </c>
      <c r="K172" s="39"/>
      <c r="L172" s="41">
        <v>450</v>
      </c>
      <c r="N172" s="26">
        <v>46039</v>
      </c>
    </row>
    <row r="173" spans="1:14" ht="15.75" thickBot="1" x14ac:dyDescent="0.3">
      <c r="A173">
        <v>100</v>
      </c>
      <c r="C173" s="66"/>
      <c r="D173" s="67"/>
      <c r="E173" s="68">
        <v>43511605</v>
      </c>
      <c r="F173" s="67" t="s">
        <v>285</v>
      </c>
      <c r="G173" s="67" t="s">
        <v>32</v>
      </c>
      <c r="H173" s="67" t="s">
        <v>27</v>
      </c>
      <c r="I173" s="67" t="s">
        <v>4</v>
      </c>
      <c r="J173" s="67">
        <v>360</v>
      </c>
      <c r="K173" s="67"/>
      <c r="L173" s="69">
        <v>450</v>
      </c>
      <c r="N173" s="26">
        <v>46035</v>
      </c>
    </row>
    <row r="174" spans="1:14" x14ac:dyDescent="0.25">
      <c r="A174">
        <v>101</v>
      </c>
      <c r="B174" s="2">
        <v>48</v>
      </c>
      <c r="C174" s="76">
        <v>46030</v>
      </c>
      <c r="D174" s="51" t="s">
        <v>833</v>
      </c>
      <c r="E174" s="62">
        <v>95138785</v>
      </c>
      <c r="F174" s="63" t="s">
        <v>496</v>
      </c>
      <c r="G174" s="63" t="s">
        <v>102</v>
      </c>
      <c r="H174" s="63" t="s">
        <v>689</v>
      </c>
      <c r="I174" s="63" t="s">
        <v>5</v>
      </c>
      <c r="J174" s="63">
        <v>500</v>
      </c>
      <c r="K174" s="63">
        <v>175</v>
      </c>
      <c r="L174" s="64">
        <v>775</v>
      </c>
      <c r="N174" s="26">
        <v>46032</v>
      </c>
    </row>
    <row r="175" spans="1:14" x14ac:dyDescent="0.25">
      <c r="A175">
        <v>102</v>
      </c>
      <c r="C175" s="38"/>
      <c r="D175" s="39"/>
      <c r="E175" s="40">
        <v>42789941</v>
      </c>
      <c r="F175" s="39" t="s">
        <v>658</v>
      </c>
      <c r="G175" s="39" t="s">
        <v>102</v>
      </c>
      <c r="H175" s="39" t="s">
        <v>585</v>
      </c>
      <c r="I175" s="39" t="s">
        <v>5</v>
      </c>
      <c r="J175" s="39">
        <v>400</v>
      </c>
      <c r="K175" s="39">
        <v>50</v>
      </c>
      <c r="L175" s="41">
        <v>500</v>
      </c>
      <c r="N175" s="26">
        <v>46029</v>
      </c>
    </row>
    <row r="176" spans="1:14" x14ac:dyDescent="0.25">
      <c r="A176">
        <v>103</v>
      </c>
      <c r="C176" s="38"/>
      <c r="D176" s="39"/>
      <c r="E176" s="40">
        <v>96194585</v>
      </c>
      <c r="F176" s="39" t="s">
        <v>1135</v>
      </c>
      <c r="G176" s="39" t="s">
        <v>15</v>
      </c>
      <c r="H176" s="39" t="s">
        <v>1137</v>
      </c>
      <c r="I176" s="39" t="s">
        <v>5</v>
      </c>
      <c r="J176" s="39">
        <v>400</v>
      </c>
      <c r="K176" s="39">
        <v>160</v>
      </c>
      <c r="L176" s="41">
        <v>660</v>
      </c>
      <c r="M176" s="2">
        <v>0</v>
      </c>
      <c r="N176" s="26">
        <v>46031</v>
      </c>
    </row>
    <row r="177" spans="1:14" x14ac:dyDescent="0.25">
      <c r="A177">
        <v>104</v>
      </c>
      <c r="C177" s="38"/>
      <c r="D177" s="39"/>
      <c r="E177" s="40">
        <v>43135576</v>
      </c>
      <c r="F177" s="39" t="s">
        <v>1136</v>
      </c>
      <c r="G177" s="39" t="s">
        <v>15</v>
      </c>
      <c r="H177" s="39" t="s">
        <v>27</v>
      </c>
      <c r="I177" s="39" t="s">
        <v>5</v>
      </c>
      <c r="J177" s="39">
        <v>400</v>
      </c>
      <c r="K177" s="39">
        <v>52</v>
      </c>
      <c r="L177" s="41">
        <v>525</v>
      </c>
      <c r="N177" s="26">
        <v>46043</v>
      </c>
    </row>
    <row r="178" spans="1:14" ht="15.75" thickBot="1" x14ac:dyDescent="0.3">
      <c r="A178">
        <v>105</v>
      </c>
      <c r="C178" s="43"/>
      <c r="D178" s="44"/>
      <c r="E178" s="45">
        <v>9239138</v>
      </c>
      <c r="F178" s="44" t="s">
        <v>94</v>
      </c>
      <c r="G178" s="44" t="s">
        <v>102</v>
      </c>
      <c r="H178" s="44" t="s">
        <v>448</v>
      </c>
      <c r="I178" s="44" t="s">
        <v>4</v>
      </c>
      <c r="J178" s="44">
        <v>400</v>
      </c>
      <c r="K178" s="44"/>
      <c r="L178" s="46">
        <v>500</v>
      </c>
      <c r="N178" s="26">
        <v>46034</v>
      </c>
    </row>
    <row r="179" spans="1:14" x14ac:dyDescent="0.25">
      <c r="A179">
        <v>106</v>
      </c>
      <c r="B179" s="2">
        <v>49</v>
      </c>
      <c r="C179" s="25">
        <v>46030</v>
      </c>
      <c r="D179" s="19" t="s">
        <v>1138</v>
      </c>
      <c r="E179" s="4">
        <v>1</v>
      </c>
      <c r="F179" s="3" t="s">
        <v>1139</v>
      </c>
      <c r="G179" s="3" t="s">
        <v>198</v>
      </c>
      <c r="H179" s="3" t="s">
        <v>239</v>
      </c>
      <c r="I179" s="3" t="s">
        <v>4</v>
      </c>
      <c r="J179" s="3">
        <v>550</v>
      </c>
      <c r="K179" s="3">
        <v>355</v>
      </c>
      <c r="L179" s="5"/>
    </row>
    <row r="180" spans="1:14" x14ac:dyDescent="0.25">
      <c r="A180">
        <v>107</v>
      </c>
      <c r="C180" s="38"/>
      <c r="D180" s="39"/>
      <c r="E180" s="40">
        <v>93839555</v>
      </c>
      <c r="F180" s="39" t="s">
        <v>1140</v>
      </c>
      <c r="G180" s="39" t="s">
        <v>198</v>
      </c>
      <c r="H180" s="39" t="s">
        <v>391</v>
      </c>
      <c r="I180" s="39" t="s">
        <v>5</v>
      </c>
      <c r="J180" s="39">
        <v>550</v>
      </c>
      <c r="K180" s="39">
        <v>155</v>
      </c>
      <c r="L180" s="41">
        <v>800</v>
      </c>
      <c r="N180" s="26">
        <v>46036</v>
      </c>
    </row>
    <row r="181" spans="1:14" x14ac:dyDescent="0.25">
      <c r="A181">
        <v>108</v>
      </c>
      <c r="C181" s="38"/>
      <c r="D181" s="39"/>
      <c r="E181" s="40">
        <v>43142737</v>
      </c>
      <c r="F181" s="39" t="s">
        <v>234</v>
      </c>
      <c r="G181" s="39" t="s">
        <v>198</v>
      </c>
      <c r="H181" s="39" t="s">
        <v>250</v>
      </c>
      <c r="I181" s="39" t="s">
        <v>5</v>
      </c>
      <c r="J181" s="39">
        <v>550</v>
      </c>
      <c r="K181" s="39"/>
      <c r="L181" s="41">
        <v>700</v>
      </c>
      <c r="N181" s="26">
        <v>46031</v>
      </c>
    </row>
    <row r="182" spans="1:14" x14ac:dyDescent="0.25">
      <c r="A182">
        <v>109</v>
      </c>
      <c r="C182" s="38"/>
      <c r="D182" s="39"/>
      <c r="E182" s="40">
        <v>43685370</v>
      </c>
      <c r="F182" s="39" t="s">
        <v>954</v>
      </c>
      <c r="G182" s="39" t="s">
        <v>197</v>
      </c>
      <c r="H182" s="39" t="s">
        <v>915</v>
      </c>
      <c r="I182" s="39" t="s">
        <v>5</v>
      </c>
      <c r="J182" s="39">
        <v>550</v>
      </c>
      <c r="K182" s="39"/>
      <c r="L182" s="41">
        <v>700</v>
      </c>
      <c r="N182" s="26">
        <v>46031</v>
      </c>
    </row>
    <row r="183" spans="1:14" ht="15.75" thickBot="1" x14ac:dyDescent="0.3">
      <c r="A183">
        <v>110</v>
      </c>
      <c r="C183" s="43"/>
      <c r="D183" s="44"/>
      <c r="E183" s="45">
        <v>93384665</v>
      </c>
      <c r="F183" s="44" t="s">
        <v>247</v>
      </c>
      <c r="G183" s="44" t="s">
        <v>197</v>
      </c>
      <c r="H183" s="44" t="s">
        <v>614</v>
      </c>
      <c r="I183" s="44" t="s">
        <v>5</v>
      </c>
      <c r="J183" s="44">
        <v>550</v>
      </c>
      <c r="K183" s="44"/>
      <c r="L183" s="46">
        <v>700</v>
      </c>
      <c r="N183" s="26">
        <v>46031</v>
      </c>
    </row>
    <row r="184" spans="1:14" ht="15.75" thickBot="1" x14ac:dyDescent="0.3">
      <c r="A184">
        <v>111</v>
      </c>
      <c r="B184" s="2">
        <v>50</v>
      </c>
      <c r="C184" s="77">
        <v>46030</v>
      </c>
      <c r="D184" s="31" t="s">
        <v>1141</v>
      </c>
      <c r="E184" s="78">
        <v>94592455</v>
      </c>
      <c r="F184" s="79" t="s">
        <v>1142</v>
      </c>
      <c r="G184" s="79" t="s">
        <v>766</v>
      </c>
      <c r="H184" s="79" t="s">
        <v>307</v>
      </c>
      <c r="I184" s="79" t="s">
        <v>4</v>
      </c>
      <c r="J184" s="79">
        <v>1000</v>
      </c>
      <c r="K184" s="79">
        <v>130</v>
      </c>
      <c r="L184" s="80">
        <v>1580</v>
      </c>
      <c r="N184" s="26">
        <v>46045</v>
      </c>
    </row>
    <row r="185" spans="1:14" x14ac:dyDescent="0.25">
      <c r="A185">
        <v>112</v>
      </c>
      <c r="B185" s="2">
        <v>51</v>
      </c>
      <c r="C185" s="42">
        <v>46030</v>
      </c>
      <c r="D185" s="19" t="s">
        <v>1012</v>
      </c>
      <c r="E185" s="34">
        <v>232387</v>
      </c>
      <c r="F185" s="35" t="s">
        <v>237</v>
      </c>
      <c r="G185" s="35" t="s">
        <v>127</v>
      </c>
      <c r="H185" s="35" t="s">
        <v>922</v>
      </c>
      <c r="I185" s="35" t="s">
        <v>4</v>
      </c>
      <c r="J185" s="35">
        <v>280</v>
      </c>
      <c r="K185" s="35"/>
      <c r="L185" s="36">
        <v>350</v>
      </c>
      <c r="N185" s="26">
        <v>46034</v>
      </c>
    </row>
    <row r="186" spans="1:14" ht="15.75" thickBot="1" x14ac:dyDescent="0.3">
      <c r="A186">
        <v>113</v>
      </c>
      <c r="C186" s="43"/>
      <c r="D186" s="44"/>
      <c r="E186" s="45" t="s">
        <v>1125</v>
      </c>
      <c r="F186" s="44" t="s">
        <v>544</v>
      </c>
      <c r="G186" s="44" t="s">
        <v>127</v>
      </c>
      <c r="H186" s="44" t="s">
        <v>149</v>
      </c>
      <c r="I186" s="44" t="s">
        <v>4</v>
      </c>
      <c r="J186" s="44">
        <v>380</v>
      </c>
      <c r="K186" s="44"/>
      <c r="L186" s="46">
        <v>450</v>
      </c>
      <c r="N186" s="26">
        <v>46031</v>
      </c>
    </row>
    <row r="187" spans="1:14" x14ac:dyDescent="0.25">
      <c r="A187">
        <v>114</v>
      </c>
      <c r="B187" s="2">
        <v>52</v>
      </c>
      <c r="C187" s="42">
        <v>46030</v>
      </c>
      <c r="D187" s="19" t="s">
        <v>1126</v>
      </c>
      <c r="E187" s="34">
        <v>43678580</v>
      </c>
      <c r="F187" s="35" t="s">
        <v>511</v>
      </c>
      <c r="G187" s="35" t="s">
        <v>1128</v>
      </c>
      <c r="H187" s="35" t="s">
        <v>1131</v>
      </c>
      <c r="I187" s="35" t="s">
        <v>5</v>
      </c>
      <c r="J187" s="35">
        <v>775</v>
      </c>
      <c r="K187" s="35">
        <v>365</v>
      </c>
      <c r="L187" s="36">
        <v>1140</v>
      </c>
      <c r="N187" s="26">
        <v>46031</v>
      </c>
    </row>
    <row r="188" spans="1:14" x14ac:dyDescent="0.25">
      <c r="A188">
        <v>115</v>
      </c>
      <c r="C188" s="38"/>
      <c r="D188" s="39"/>
      <c r="E188" s="40" t="s">
        <v>1127</v>
      </c>
      <c r="F188" s="39" t="s">
        <v>208</v>
      </c>
      <c r="G188" s="39" t="s">
        <v>1129</v>
      </c>
      <c r="H188" s="39" t="s">
        <v>1132</v>
      </c>
      <c r="I188" s="39" t="s">
        <v>4</v>
      </c>
      <c r="J188" s="39">
        <v>77</v>
      </c>
      <c r="K188" s="39"/>
      <c r="L188" s="41">
        <v>975</v>
      </c>
      <c r="N188" s="26">
        <v>46031</v>
      </c>
    </row>
    <row r="189" spans="1:14" x14ac:dyDescent="0.25">
      <c r="A189">
        <v>116</v>
      </c>
      <c r="C189" s="38"/>
      <c r="D189" s="39"/>
      <c r="E189" s="40">
        <v>65246485</v>
      </c>
      <c r="F189" s="39" t="s">
        <v>72</v>
      </c>
      <c r="G189" s="39" t="s">
        <v>741</v>
      </c>
      <c r="H189" s="39" t="s">
        <v>207</v>
      </c>
      <c r="I189" s="39" t="s">
        <v>5</v>
      </c>
      <c r="J189" s="39">
        <v>675</v>
      </c>
      <c r="K189" s="39">
        <v>175</v>
      </c>
      <c r="L189" s="41">
        <v>1585</v>
      </c>
      <c r="N189" s="26">
        <v>46031</v>
      </c>
    </row>
    <row r="190" spans="1:14" ht="15.75" thickBot="1" x14ac:dyDescent="0.3">
      <c r="A190">
        <v>117</v>
      </c>
      <c r="C190" s="43"/>
      <c r="D190" s="44"/>
      <c r="E190" s="45">
        <v>85417815</v>
      </c>
      <c r="F190" s="44" t="s">
        <v>68</v>
      </c>
      <c r="G190" s="44" t="s">
        <v>1130</v>
      </c>
      <c r="H190" s="44" t="s">
        <v>795</v>
      </c>
      <c r="I190" s="44" t="s">
        <v>5</v>
      </c>
      <c r="J190" s="44">
        <v>675</v>
      </c>
      <c r="K190" s="44">
        <v>110</v>
      </c>
      <c r="L190" s="46">
        <v>1570</v>
      </c>
      <c r="N190" s="26">
        <v>46031</v>
      </c>
    </row>
    <row r="191" spans="1:14" x14ac:dyDescent="0.25">
      <c r="A191">
        <v>118</v>
      </c>
      <c r="B191" s="2">
        <v>53</v>
      </c>
      <c r="C191" s="25">
        <v>46030</v>
      </c>
      <c r="D191" s="19" t="s">
        <v>863</v>
      </c>
      <c r="E191" s="34">
        <v>43630471</v>
      </c>
      <c r="F191" s="35" t="s">
        <v>1048</v>
      </c>
      <c r="G191" s="35" t="s">
        <v>81</v>
      </c>
      <c r="H191" s="35" t="s">
        <v>693</v>
      </c>
      <c r="I191" s="35" t="s">
        <v>5</v>
      </c>
      <c r="J191" s="35">
        <v>750</v>
      </c>
      <c r="K191" s="35"/>
      <c r="L191" s="36">
        <v>900</v>
      </c>
      <c r="N191" s="26">
        <v>46055</v>
      </c>
    </row>
    <row r="192" spans="1:14" x14ac:dyDescent="0.25">
      <c r="A192">
        <v>119</v>
      </c>
      <c r="C192" s="38"/>
      <c r="D192" s="39"/>
      <c r="E192" s="40">
        <v>43407218</v>
      </c>
      <c r="F192" s="39" t="s">
        <v>0</v>
      </c>
      <c r="G192" s="39" t="s">
        <v>81</v>
      </c>
      <c r="H192" s="39" t="s">
        <v>162</v>
      </c>
      <c r="I192" s="39" t="s">
        <v>4</v>
      </c>
      <c r="J192" s="39">
        <v>750</v>
      </c>
      <c r="K192" s="39"/>
      <c r="L192" s="41">
        <v>900</v>
      </c>
      <c r="N192" s="26">
        <v>46031</v>
      </c>
    </row>
    <row r="193" spans="1:14" x14ac:dyDescent="0.25">
      <c r="A193">
        <v>120</v>
      </c>
      <c r="C193" s="38"/>
      <c r="D193" s="39"/>
      <c r="E193" s="40">
        <v>43570373</v>
      </c>
      <c r="F193" s="39" t="s">
        <v>98</v>
      </c>
      <c r="G193" s="39" t="s">
        <v>213</v>
      </c>
      <c r="H193" s="39" t="s">
        <v>99</v>
      </c>
      <c r="I193" s="39" t="s">
        <v>5</v>
      </c>
      <c r="J193" s="39">
        <v>750</v>
      </c>
      <c r="K193" s="39"/>
      <c r="L193" s="41">
        <v>950</v>
      </c>
      <c r="N193" s="26">
        <v>46032</v>
      </c>
    </row>
    <row r="194" spans="1:14" x14ac:dyDescent="0.25">
      <c r="A194">
        <v>121</v>
      </c>
      <c r="C194" s="38"/>
      <c r="D194" s="39"/>
      <c r="E194" s="40">
        <v>43846589</v>
      </c>
      <c r="F194" s="39" t="s">
        <v>74</v>
      </c>
      <c r="G194" s="39" t="s">
        <v>83</v>
      </c>
      <c r="H194" s="39" t="s">
        <v>561</v>
      </c>
      <c r="I194" s="39" t="s">
        <v>4</v>
      </c>
      <c r="J194" s="39">
        <v>850</v>
      </c>
      <c r="K194" s="39"/>
      <c r="L194" s="41">
        <v>1000</v>
      </c>
      <c r="N194" s="26">
        <v>46031</v>
      </c>
    </row>
    <row r="195" spans="1:14" x14ac:dyDescent="0.25">
      <c r="A195">
        <v>122</v>
      </c>
      <c r="C195" s="38"/>
      <c r="D195" s="39"/>
      <c r="E195" s="40">
        <v>90491295</v>
      </c>
      <c r="F195" s="39" t="s">
        <v>1133</v>
      </c>
      <c r="G195" s="39" t="s">
        <v>95</v>
      </c>
      <c r="H195" s="39" t="s">
        <v>887</v>
      </c>
      <c r="I195" s="39" t="s">
        <v>4</v>
      </c>
      <c r="J195" s="39">
        <v>700</v>
      </c>
      <c r="K195" s="39"/>
      <c r="L195" s="41">
        <v>825</v>
      </c>
      <c r="N195" s="26">
        <v>46027</v>
      </c>
    </row>
    <row r="196" spans="1:14" ht="15.75" thickBot="1" x14ac:dyDescent="0.3">
      <c r="A196">
        <v>123</v>
      </c>
      <c r="C196" s="43"/>
      <c r="D196" s="44"/>
      <c r="E196" s="45">
        <v>100232</v>
      </c>
      <c r="F196" s="44" t="s">
        <v>1134</v>
      </c>
      <c r="G196" s="44" t="s">
        <v>81</v>
      </c>
      <c r="H196" s="44" t="s">
        <v>1013</v>
      </c>
      <c r="I196" s="44" t="s">
        <v>4</v>
      </c>
      <c r="J196" s="44">
        <v>750</v>
      </c>
      <c r="K196" s="44"/>
      <c r="L196" s="46">
        <v>900</v>
      </c>
      <c r="N196" s="26">
        <v>46031</v>
      </c>
    </row>
    <row r="197" spans="1:14" x14ac:dyDescent="0.25">
      <c r="A197">
        <v>124</v>
      </c>
      <c r="B197" s="2">
        <v>54</v>
      </c>
      <c r="C197" s="42">
        <v>46031</v>
      </c>
      <c r="D197" s="19" t="s">
        <v>1143</v>
      </c>
      <c r="E197" s="34">
        <v>43915124</v>
      </c>
      <c r="F197" s="35" t="s">
        <v>6</v>
      </c>
      <c r="G197" s="35" t="s">
        <v>112</v>
      </c>
      <c r="H197" s="35" t="s">
        <v>20</v>
      </c>
      <c r="I197" s="35" t="s">
        <v>5</v>
      </c>
      <c r="J197" s="35">
        <v>675</v>
      </c>
      <c r="K197" s="35"/>
      <c r="L197" s="36">
        <v>800</v>
      </c>
      <c r="N197" s="26">
        <v>46031</v>
      </c>
    </row>
    <row r="198" spans="1:14" ht="15.75" thickBot="1" x14ac:dyDescent="0.3">
      <c r="A198">
        <v>125</v>
      </c>
      <c r="C198" s="43"/>
      <c r="D198" s="44"/>
      <c r="E198" s="45">
        <v>43848388</v>
      </c>
      <c r="F198" s="44" t="s">
        <v>0</v>
      </c>
      <c r="G198" s="44" t="s">
        <v>112</v>
      </c>
      <c r="H198" s="44" t="s">
        <v>1144</v>
      </c>
      <c r="I198" s="44" t="s">
        <v>4</v>
      </c>
      <c r="J198" s="44">
        <v>675</v>
      </c>
      <c r="K198" s="44"/>
      <c r="L198" s="46">
        <v>800</v>
      </c>
      <c r="N198" s="26">
        <v>46032</v>
      </c>
    </row>
    <row r="199" spans="1:14" x14ac:dyDescent="0.25">
      <c r="A199">
        <v>126</v>
      </c>
      <c r="B199" s="2">
        <v>55</v>
      </c>
      <c r="C199" s="42">
        <v>46031</v>
      </c>
      <c r="D199" s="19" t="s">
        <v>665</v>
      </c>
      <c r="E199" s="34">
        <v>95307075</v>
      </c>
      <c r="F199" s="35" t="s">
        <v>1145</v>
      </c>
      <c r="G199" s="35" t="s">
        <v>75</v>
      </c>
      <c r="H199" s="35" t="s">
        <v>940</v>
      </c>
      <c r="I199" s="35" t="s">
        <v>5</v>
      </c>
      <c r="J199" s="35">
        <v>675</v>
      </c>
      <c r="K199" s="35"/>
      <c r="L199" s="36">
        <v>800</v>
      </c>
      <c r="N199" s="26">
        <v>46031</v>
      </c>
    </row>
    <row r="200" spans="1:14" ht="15.75" thickBot="1" x14ac:dyDescent="0.3">
      <c r="A200">
        <v>127</v>
      </c>
      <c r="C200" s="43"/>
      <c r="D200" s="44"/>
      <c r="E200" s="45">
        <v>91119985</v>
      </c>
      <c r="F200" s="44" t="s">
        <v>1146</v>
      </c>
      <c r="G200" s="44" t="s">
        <v>777</v>
      </c>
      <c r="H200" s="44" t="s">
        <v>761</v>
      </c>
      <c r="I200" s="44" t="s">
        <v>5</v>
      </c>
      <c r="J200" s="44">
        <v>675</v>
      </c>
      <c r="K200" s="44"/>
      <c r="L200" s="46">
        <v>850</v>
      </c>
      <c r="N200" s="26">
        <v>46031</v>
      </c>
    </row>
    <row r="201" spans="1:14" x14ac:dyDescent="0.25">
      <c r="A201">
        <v>128</v>
      </c>
      <c r="B201" s="2" t="s">
        <v>1147</v>
      </c>
      <c r="C201" s="42">
        <v>46031</v>
      </c>
      <c r="D201" s="19" t="s">
        <v>950</v>
      </c>
      <c r="E201" s="34">
        <v>98008405</v>
      </c>
      <c r="F201" s="35" t="s">
        <v>701</v>
      </c>
      <c r="G201" s="35" t="s">
        <v>32</v>
      </c>
      <c r="H201" s="35" t="s">
        <v>757</v>
      </c>
      <c r="I201" s="35" t="s">
        <v>5</v>
      </c>
      <c r="J201" s="35">
        <v>360</v>
      </c>
      <c r="K201" s="35"/>
      <c r="L201" s="36">
        <v>450</v>
      </c>
      <c r="N201" s="26">
        <v>46031</v>
      </c>
    </row>
    <row r="202" spans="1:14" ht="15.75" thickBot="1" x14ac:dyDescent="0.3">
      <c r="A202">
        <v>129</v>
      </c>
      <c r="C202" s="43"/>
      <c r="D202" s="44"/>
      <c r="E202" s="45">
        <v>43784866</v>
      </c>
      <c r="F202" s="44" t="s">
        <v>954</v>
      </c>
      <c r="G202" s="44" t="s">
        <v>32</v>
      </c>
      <c r="H202" s="44" t="s">
        <v>1148</v>
      </c>
      <c r="I202" s="44" t="s">
        <v>5</v>
      </c>
      <c r="J202" s="44">
        <v>360</v>
      </c>
      <c r="K202" s="44"/>
      <c r="L202" s="46">
        <v>450</v>
      </c>
      <c r="N202" s="26">
        <v>46036</v>
      </c>
    </row>
    <row r="203" spans="1:14" x14ac:dyDescent="0.25">
      <c r="A203">
        <v>130</v>
      </c>
      <c r="B203" s="2">
        <v>57</v>
      </c>
      <c r="C203" s="42">
        <v>46031</v>
      </c>
      <c r="D203" s="19" t="s">
        <v>1151</v>
      </c>
      <c r="E203" s="34">
        <v>93675705</v>
      </c>
      <c r="F203" s="35" t="s">
        <v>527</v>
      </c>
      <c r="G203" s="35" t="s">
        <v>2</v>
      </c>
      <c r="H203" s="35" t="s">
        <v>796</v>
      </c>
      <c r="I203" s="35" t="s">
        <v>5</v>
      </c>
      <c r="J203" s="35">
        <v>600</v>
      </c>
      <c r="K203" s="35">
        <v>75</v>
      </c>
      <c r="L203" s="36">
        <v>775</v>
      </c>
      <c r="N203" s="26">
        <v>46035</v>
      </c>
    </row>
    <row r="204" spans="1:14" x14ac:dyDescent="0.25">
      <c r="A204">
        <v>131</v>
      </c>
      <c r="C204" s="38"/>
      <c r="D204" s="39"/>
      <c r="E204" s="40">
        <v>91190635</v>
      </c>
      <c r="F204" s="39" t="s">
        <v>1152</v>
      </c>
      <c r="G204" s="39" t="s">
        <v>182</v>
      </c>
      <c r="H204" s="39" t="s">
        <v>460</v>
      </c>
      <c r="I204" s="39" t="s">
        <v>5</v>
      </c>
      <c r="J204" s="39">
        <v>750</v>
      </c>
      <c r="K204" s="39">
        <v>250</v>
      </c>
      <c r="L204" s="41">
        <v>975</v>
      </c>
      <c r="N204" s="26">
        <v>46034</v>
      </c>
    </row>
    <row r="205" spans="1:14" x14ac:dyDescent="0.25">
      <c r="A205">
        <v>132</v>
      </c>
      <c r="C205" s="38"/>
      <c r="D205" s="39"/>
      <c r="E205" s="40">
        <v>98604485</v>
      </c>
      <c r="F205" s="39" t="s">
        <v>536</v>
      </c>
      <c r="G205" s="39" t="s">
        <v>182</v>
      </c>
      <c r="H205" s="39" t="s">
        <v>194</v>
      </c>
      <c r="I205" s="39" t="s">
        <v>5</v>
      </c>
      <c r="J205" s="39">
        <v>700</v>
      </c>
      <c r="K205" s="39"/>
      <c r="L205" s="41">
        <v>800</v>
      </c>
      <c r="N205" s="26">
        <v>46041</v>
      </c>
    </row>
    <row r="206" spans="1:14" x14ac:dyDescent="0.25">
      <c r="A206">
        <v>133</v>
      </c>
      <c r="C206" s="38"/>
      <c r="D206" s="39"/>
      <c r="E206" s="40">
        <v>93751085</v>
      </c>
      <c r="F206" s="39" t="s">
        <v>156</v>
      </c>
      <c r="G206" s="39" t="s">
        <v>182</v>
      </c>
      <c r="H206" s="39" t="s">
        <v>1266</v>
      </c>
      <c r="I206" s="39" t="s">
        <v>4</v>
      </c>
      <c r="J206" s="39">
        <v>800</v>
      </c>
      <c r="K206" s="39"/>
      <c r="L206" s="41">
        <v>900</v>
      </c>
      <c r="N206" s="26">
        <v>46034</v>
      </c>
    </row>
    <row r="207" spans="1:14" x14ac:dyDescent="0.25">
      <c r="A207">
        <v>134</v>
      </c>
      <c r="C207" s="38"/>
      <c r="D207" s="39"/>
      <c r="E207" s="40">
        <v>43857223</v>
      </c>
      <c r="F207" s="39" t="s">
        <v>633</v>
      </c>
      <c r="G207" s="39" t="s">
        <v>2</v>
      </c>
      <c r="H207" s="39" t="s">
        <v>693</v>
      </c>
      <c r="I207" s="39" t="s">
        <v>5</v>
      </c>
      <c r="J207" s="39">
        <v>600</v>
      </c>
      <c r="K207" s="39"/>
      <c r="L207" s="41">
        <v>700</v>
      </c>
      <c r="N207" s="26">
        <v>46055</v>
      </c>
    </row>
    <row r="208" spans="1:14" x14ac:dyDescent="0.25">
      <c r="A208">
        <v>135</v>
      </c>
      <c r="C208" s="38"/>
      <c r="D208" s="39"/>
      <c r="E208" s="40">
        <v>96247525</v>
      </c>
      <c r="F208" s="39" t="s">
        <v>1153</v>
      </c>
      <c r="G208" s="39" t="s">
        <v>2</v>
      </c>
      <c r="H208" s="39" t="s">
        <v>180</v>
      </c>
      <c r="I208" s="39" t="s">
        <v>5</v>
      </c>
      <c r="J208" s="39">
        <v>600</v>
      </c>
      <c r="K208" s="39"/>
      <c r="L208" s="41">
        <v>700</v>
      </c>
      <c r="N208" s="26">
        <v>46032</v>
      </c>
    </row>
    <row r="209" spans="1:14" ht="15.75" thickBot="1" x14ac:dyDescent="0.3">
      <c r="A209">
        <v>136</v>
      </c>
      <c r="C209" s="43"/>
      <c r="D209" s="44"/>
      <c r="E209" s="45">
        <v>82488095</v>
      </c>
      <c r="F209" s="44" t="s">
        <v>1154</v>
      </c>
      <c r="G209" s="44" t="s">
        <v>310</v>
      </c>
      <c r="H209" s="44" t="s">
        <v>689</v>
      </c>
      <c r="I209" s="44" t="s">
        <v>5</v>
      </c>
      <c r="J209" s="44">
        <v>600</v>
      </c>
      <c r="K209" s="44"/>
      <c r="L209" s="46">
        <v>890</v>
      </c>
      <c r="N209" s="26">
        <v>46034</v>
      </c>
    </row>
    <row r="210" spans="1:14" x14ac:dyDescent="0.25">
      <c r="A210">
        <v>137</v>
      </c>
      <c r="B210" s="2">
        <v>58</v>
      </c>
      <c r="C210" s="42">
        <v>46031</v>
      </c>
      <c r="D210" s="19" t="s">
        <v>929</v>
      </c>
      <c r="E210" s="34">
        <v>86065865</v>
      </c>
      <c r="F210" s="35" t="s">
        <v>443</v>
      </c>
      <c r="G210" s="35" t="s">
        <v>945</v>
      </c>
      <c r="H210" s="35" t="s">
        <v>552</v>
      </c>
      <c r="I210" s="35" t="s">
        <v>4</v>
      </c>
      <c r="J210" s="35">
        <v>725</v>
      </c>
      <c r="K210" s="35"/>
      <c r="L210" s="36">
        <v>900</v>
      </c>
      <c r="N210" s="26">
        <v>46034</v>
      </c>
    </row>
    <row r="211" spans="1:14" x14ac:dyDescent="0.25">
      <c r="A211">
        <v>138</v>
      </c>
      <c r="C211" s="38"/>
      <c r="D211" s="39"/>
      <c r="E211" s="40">
        <v>98114785</v>
      </c>
      <c r="F211" s="39" t="s">
        <v>1155</v>
      </c>
      <c r="G211" s="39" t="s">
        <v>367</v>
      </c>
      <c r="H211" s="39" t="s">
        <v>552</v>
      </c>
      <c r="I211" s="39" t="s">
        <v>4</v>
      </c>
      <c r="J211" s="39">
        <v>675</v>
      </c>
      <c r="K211" s="39"/>
      <c r="L211" s="41">
        <v>800</v>
      </c>
      <c r="N211" s="26">
        <v>46032</v>
      </c>
    </row>
    <row r="212" spans="1:14" ht="15.75" thickBot="1" x14ac:dyDescent="0.3">
      <c r="A212">
        <v>139</v>
      </c>
      <c r="C212" s="43"/>
      <c r="D212" s="44"/>
      <c r="E212" s="45">
        <v>43880823</v>
      </c>
      <c r="F212" s="44" t="s">
        <v>211</v>
      </c>
      <c r="G212" s="44" t="s">
        <v>369</v>
      </c>
      <c r="H212" s="44" t="s">
        <v>35</v>
      </c>
      <c r="I212" s="44" t="s">
        <v>5</v>
      </c>
      <c r="J212" s="44">
        <v>675</v>
      </c>
      <c r="K212" s="44"/>
      <c r="L212" s="46">
        <v>800</v>
      </c>
      <c r="N212" s="26">
        <v>46034</v>
      </c>
    </row>
    <row r="213" spans="1:14" x14ac:dyDescent="0.25">
      <c r="A213">
        <v>140</v>
      </c>
      <c r="B213" s="2" t="s">
        <v>1156</v>
      </c>
      <c r="C213" s="42">
        <v>46031</v>
      </c>
      <c r="D213" s="19" t="s">
        <v>1157</v>
      </c>
      <c r="E213" s="34">
        <v>92599585</v>
      </c>
      <c r="F213" s="35" t="s">
        <v>502</v>
      </c>
      <c r="G213" s="35" t="s">
        <v>2</v>
      </c>
      <c r="H213" s="35" t="s">
        <v>869</v>
      </c>
      <c r="I213" s="35" t="s">
        <v>4</v>
      </c>
      <c r="J213" s="35">
        <v>600</v>
      </c>
      <c r="K213" s="35">
        <v>385</v>
      </c>
      <c r="L213" s="36">
        <v>850</v>
      </c>
      <c r="N213" s="26">
        <v>46032</v>
      </c>
    </row>
    <row r="214" spans="1:14" x14ac:dyDescent="0.25">
      <c r="A214">
        <v>141</v>
      </c>
      <c r="C214" s="38"/>
      <c r="D214" s="39"/>
      <c r="E214" s="40">
        <v>43379855</v>
      </c>
      <c r="F214" s="39" t="s">
        <v>772</v>
      </c>
      <c r="G214" s="39" t="s">
        <v>2</v>
      </c>
      <c r="H214" s="39" t="s">
        <v>585</v>
      </c>
      <c r="I214" s="39" t="s">
        <v>5</v>
      </c>
      <c r="J214" s="39">
        <v>600</v>
      </c>
      <c r="K214" s="39"/>
      <c r="L214" s="41">
        <v>700</v>
      </c>
      <c r="N214" s="26">
        <v>46029</v>
      </c>
    </row>
    <row r="215" spans="1:14" x14ac:dyDescent="0.25">
      <c r="A215">
        <v>142</v>
      </c>
      <c r="C215" s="38"/>
      <c r="D215" s="39"/>
      <c r="E215" s="40">
        <v>43061108</v>
      </c>
      <c r="F215" s="39" t="s">
        <v>283</v>
      </c>
      <c r="G215" s="39" t="s">
        <v>2</v>
      </c>
      <c r="H215" s="39" t="s">
        <v>1159</v>
      </c>
      <c r="I215" s="39" t="s">
        <v>4</v>
      </c>
      <c r="J215" s="39">
        <v>600</v>
      </c>
      <c r="K215" s="39">
        <v>50</v>
      </c>
      <c r="L215" s="41">
        <v>750</v>
      </c>
      <c r="N215" s="26">
        <v>46032</v>
      </c>
    </row>
    <row r="216" spans="1:14" x14ac:dyDescent="0.25">
      <c r="A216">
        <v>143</v>
      </c>
      <c r="C216" s="38"/>
      <c r="D216" s="39"/>
      <c r="E216" s="40">
        <v>43333082</v>
      </c>
      <c r="F216" s="39" t="s">
        <v>119</v>
      </c>
      <c r="G216" s="39" t="s">
        <v>2</v>
      </c>
      <c r="H216" s="39" t="s">
        <v>27</v>
      </c>
      <c r="I216" s="39" t="s">
        <v>5</v>
      </c>
      <c r="J216" s="39">
        <v>650</v>
      </c>
      <c r="K216" s="39"/>
      <c r="L216" s="41">
        <v>800</v>
      </c>
      <c r="N216" s="26">
        <v>46032</v>
      </c>
    </row>
    <row r="217" spans="1:14" x14ac:dyDescent="0.25">
      <c r="A217">
        <v>144</v>
      </c>
      <c r="C217" s="38"/>
      <c r="D217" s="39"/>
      <c r="E217" s="40">
        <v>96787285</v>
      </c>
      <c r="F217" s="39" t="s">
        <v>156</v>
      </c>
      <c r="G217" s="39" t="s">
        <v>2</v>
      </c>
      <c r="H217" s="39" t="s">
        <v>375</v>
      </c>
      <c r="I217" s="39" t="s">
        <v>4</v>
      </c>
      <c r="J217" s="39">
        <v>700</v>
      </c>
      <c r="K217" s="39"/>
      <c r="L217" s="41">
        <v>800</v>
      </c>
      <c r="N217" s="26">
        <v>46034</v>
      </c>
    </row>
    <row r="218" spans="1:14" x14ac:dyDescent="0.25">
      <c r="A218">
        <v>145</v>
      </c>
      <c r="C218" s="38"/>
      <c r="D218" s="39"/>
      <c r="E218" s="40">
        <v>93595955</v>
      </c>
      <c r="F218" s="39" t="s">
        <v>493</v>
      </c>
      <c r="G218" s="39" t="s">
        <v>2</v>
      </c>
      <c r="H218" s="39" t="s">
        <v>614</v>
      </c>
      <c r="I218" s="39" t="s">
        <v>5</v>
      </c>
      <c r="J218" s="39">
        <v>600</v>
      </c>
      <c r="K218" s="39"/>
      <c r="L218" s="41">
        <v>700</v>
      </c>
      <c r="N218" s="26">
        <v>46032</v>
      </c>
    </row>
    <row r="219" spans="1:14" ht="15.75" thickBot="1" x14ac:dyDescent="0.3">
      <c r="A219">
        <v>146</v>
      </c>
      <c r="C219" s="43"/>
      <c r="D219" s="44"/>
      <c r="E219" s="45">
        <v>43724225</v>
      </c>
      <c r="F219" s="44" t="s">
        <v>1158</v>
      </c>
      <c r="G219" s="44" t="s">
        <v>2</v>
      </c>
      <c r="H219" s="44" t="s">
        <v>27</v>
      </c>
      <c r="I219" s="44" t="s">
        <v>5</v>
      </c>
      <c r="J219" s="44">
        <v>600</v>
      </c>
      <c r="K219" s="44">
        <v>50</v>
      </c>
      <c r="L219" s="46">
        <v>750</v>
      </c>
      <c r="N219" s="26">
        <v>46036</v>
      </c>
    </row>
    <row r="220" spans="1:14" x14ac:dyDescent="0.25">
      <c r="A220">
        <v>147</v>
      </c>
      <c r="B220" s="2">
        <v>60</v>
      </c>
      <c r="C220" s="42">
        <v>46031</v>
      </c>
      <c r="D220" s="19" t="s">
        <v>815</v>
      </c>
      <c r="E220" s="34">
        <v>91575595</v>
      </c>
      <c r="F220" s="35" t="s">
        <v>504</v>
      </c>
      <c r="G220" s="35" t="s">
        <v>1162</v>
      </c>
      <c r="H220" s="35" t="s">
        <v>1163</v>
      </c>
      <c r="I220" s="35" t="s">
        <v>5</v>
      </c>
      <c r="J220" s="35">
        <v>750</v>
      </c>
      <c r="K220" s="35"/>
      <c r="L220" s="36">
        <v>900</v>
      </c>
      <c r="N220" s="26">
        <v>46041</v>
      </c>
    </row>
    <row r="221" spans="1:14" x14ac:dyDescent="0.25">
      <c r="A221">
        <v>148</v>
      </c>
      <c r="C221" s="38"/>
      <c r="D221" s="39"/>
      <c r="E221" s="40">
        <v>43877266</v>
      </c>
      <c r="F221" s="39" t="s">
        <v>981</v>
      </c>
      <c r="G221" s="39" t="s">
        <v>81</v>
      </c>
      <c r="H221" s="39" t="s">
        <v>627</v>
      </c>
      <c r="I221" s="39" t="s">
        <v>5</v>
      </c>
      <c r="J221" s="39">
        <v>750</v>
      </c>
      <c r="K221" s="39"/>
      <c r="L221" s="41">
        <v>900</v>
      </c>
      <c r="N221" s="26">
        <v>46035</v>
      </c>
    </row>
    <row r="222" spans="1:14" x14ac:dyDescent="0.25">
      <c r="A222">
        <v>149</v>
      </c>
      <c r="C222" s="38"/>
      <c r="D222" s="39"/>
      <c r="E222" s="40">
        <v>43527101</v>
      </c>
      <c r="F222" s="39" t="s">
        <v>156</v>
      </c>
      <c r="G222" s="39" t="s">
        <v>81</v>
      </c>
      <c r="H222" s="39" t="s">
        <v>1164</v>
      </c>
      <c r="I222" s="39" t="s">
        <v>5</v>
      </c>
      <c r="J222" s="39">
        <v>850</v>
      </c>
      <c r="K222" s="39"/>
      <c r="L222" s="41">
        <v>1000</v>
      </c>
      <c r="N222" s="26">
        <v>46032</v>
      </c>
    </row>
    <row r="223" spans="1:14" x14ac:dyDescent="0.25">
      <c r="A223">
        <v>150</v>
      </c>
      <c r="C223" s="38"/>
      <c r="D223" s="39"/>
      <c r="E223" s="40" t="s">
        <v>1160</v>
      </c>
      <c r="F223" s="39" t="s">
        <v>557</v>
      </c>
      <c r="G223" s="39" t="s">
        <v>85</v>
      </c>
      <c r="H223" s="39" t="s">
        <v>448</v>
      </c>
      <c r="I223" s="39" t="s">
        <v>4</v>
      </c>
      <c r="J223" s="39">
        <v>800</v>
      </c>
      <c r="K223" s="39"/>
      <c r="L223" s="41">
        <v>950</v>
      </c>
      <c r="N223" s="26">
        <v>46034</v>
      </c>
    </row>
    <row r="224" spans="1:14" ht="15.75" thickBot="1" x14ac:dyDescent="0.3">
      <c r="A224">
        <v>151</v>
      </c>
      <c r="C224" s="43"/>
      <c r="D224" s="44"/>
      <c r="E224" s="45" t="s">
        <v>1161</v>
      </c>
      <c r="F224" s="44" t="s">
        <v>361</v>
      </c>
      <c r="G224" s="44" t="s">
        <v>81</v>
      </c>
      <c r="H224" s="44" t="s">
        <v>1165</v>
      </c>
      <c r="I224" s="44"/>
      <c r="J224" s="44">
        <v>750</v>
      </c>
      <c r="K224" s="44"/>
      <c r="L224" s="46">
        <v>900</v>
      </c>
      <c r="N224" s="26">
        <v>46034</v>
      </c>
    </row>
    <row r="225" spans="1:14" x14ac:dyDescent="0.25">
      <c r="A225">
        <v>152</v>
      </c>
      <c r="B225" s="2">
        <v>61</v>
      </c>
      <c r="C225" s="25">
        <v>46031</v>
      </c>
      <c r="D225" s="19" t="s">
        <v>1166</v>
      </c>
      <c r="E225" s="34">
        <v>43734748</v>
      </c>
      <c r="F225" s="35" t="s">
        <v>22</v>
      </c>
      <c r="G225" s="35" t="s">
        <v>1026</v>
      </c>
      <c r="H225" s="35" t="s">
        <v>738</v>
      </c>
      <c r="I225" s="35" t="s">
        <v>5</v>
      </c>
      <c r="J225" s="35">
        <v>950</v>
      </c>
      <c r="K225" s="35">
        <v>350</v>
      </c>
      <c r="L225" s="36">
        <v>1350</v>
      </c>
      <c r="N225" s="26">
        <v>46032</v>
      </c>
    </row>
    <row r="226" spans="1:14" x14ac:dyDescent="0.25">
      <c r="A226">
        <v>153</v>
      </c>
      <c r="C226" s="6"/>
      <c r="D226" s="7"/>
      <c r="E226" s="8" t="s">
        <v>1771</v>
      </c>
      <c r="F226" s="7" t="s">
        <v>324</v>
      </c>
      <c r="G226" s="7" t="s">
        <v>1167</v>
      </c>
      <c r="H226" s="7" t="s">
        <v>460</v>
      </c>
      <c r="I226" s="7" t="s">
        <v>5</v>
      </c>
      <c r="J226" s="7">
        <v>1000</v>
      </c>
      <c r="K226" s="7">
        <v>75</v>
      </c>
      <c r="L226" s="9"/>
    </row>
    <row r="227" spans="1:14" x14ac:dyDescent="0.25">
      <c r="A227">
        <v>154</v>
      </c>
      <c r="C227" s="38"/>
      <c r="D227" s="39"/>
      <c r="E227" s="40">
        <v>43752127</v>
      </c>
      <c r="F227" s="39" t="s">
        <v>343</v>
      </c>
      <c r="G227" s="39" t="s">
        <v>1002</v>
      </c>
      <c r="H227" s="39" t="s">
        <v>86</v>
      </c>
      <c r="I227" s="39" t="s">
        <v>5</v>
      </c>
      <c r="J227" s="39">
        <v>900</v>
      </c>
      <c r="K227" s="39"/>
      <c r="L227" s="41">
        <v>1050</v>
      </c>
      <c r="N227" s="26">
        <v>46036</v>
      </c>
    </row>
    <row r="228" spans="1:14" x14ac:dyDescent="0.25">
      <c r="A228">
        <v>155</v>
      </c>
      <c r="C228" s="6"/>
      <c r="D228" s="7"/>
      <c r="E228" s="8">
        <v>95156205</v>
      </c>
      <c r="F228" s="7" t="s">
        <v>299</v>
      </c>
      <c r="G228" s="7" t="s">
        <v>622</v>
      </c>
      <c r="H228" s="7" t="s">
        <v>194</v>
      </c>
      <c r="I228" s="7" t="s">
        <v>5</v>
      </c>
      <c r="J228" s="7">
        <v>950</v>
      </c>
      <c r="K228" s="7"/>
      <c r="L228" s="9"/>
    </row>
    <row r="229" spans="1:14" x14ac:dyDescent="0.25">
      <c r="A229">
        <v>156</v>
      </c>
      <c r="C229" s="38"/>
      <c r="D229" s="39"/>
      <c r="E229" s="40">
        <v>43875253</v>
      </c>
      <c r="F229" s="39" t="s">
        <v>285</v>
      </c>
      <c r="G229" s="39" t="s">
        <v>1002</v>
      </c>
      <c r="H229" s="39" t="s">
        <v>1159</v>
      </c>
      <c r="I229" s="39" t="s">
        <v>4</v>
      </c>
      <c r="J229" s="39">
        <v>900</v>
      </c>
      <c r="K229" s="39"/>
      <c r="L229" s="41">
        <v>1050</v>
      </c>
      <c r="N229" s="26">
        <v>46032</v>
      </c>
    </row>
    <row r="230" spans="1:14" x14ac:dyDescent="0.25">
      <c r="A230">
        <v>157</v>
      </c>
      <c r="C230" s="38"/>
      <c r="D230" s="39"/>
      <c r="E230" s="40">
        <v>43576289</v>
      </c>
      <c r="F230" s="39" t="s">
        <v>302</v>
      </c>
      <c r="G230" s="39" t="s">
        <v>1002</v>
      </c>
      <c r="H230" s="39" t="s">
        <v>339</v>
      </c>
      <c r="I230" s="39" t="s">
        <v>4</v>
      </c>
      <c r="J230" s="39">
        <v>900</v>
      </c>
      <c r="K230" s="39"/>
      <c r="L230" s="41">
        <v>1050</v>
      </c>
      <c r="N230" s="26">
        <v>46032</v>
      </c>
    </row>
    <row r="231" spans="1:14" ht="15.75" thickBot="1" x14ac:dyDescent="0.3">
      <c r="A231">
        <v>158</v>
      </c>
      <c r="C231" s="43"/>
      <c r="D231" s="44"/>
      <c r="E231" s="45">
        <v>94037265</v>
      </c>
      <c r="F231" s="44" t="s">
        <v>517</v>
      </c>
      <c r="G231" s="44" t="s">
        <v>622</v>
      </c>
      <c r="H231" s="44" t="s">
        <v>987</v>
      </c>
      <c r="I231" s="44" t="s">
        <v>5</v>
      </c>
      <c r="J231" s="44">
        <v>900</v>
      </c>
      <c r="K231" s="44"/>
      <c r="L231" s="46">
        <v>1050</v>
      </c>
      <c r="N231" s="26">
        <v>46032</v>
      </c>
    </row>
    <row r="232" spans="1:14" x14ac:dyDescent="0.25">
      <c r="A232">
        <v>159</v>
      </c>
      <c r="B232" s="2">
        <v>62</v>
      </c>
      <c r="C232" s="42">
        <v>46031</v>
      </c>
      <c r="D232" s="19" t="s">
        <v>1021</v>
      </c>
      <c r="E232" s="34">
        <v>81655905</v>
      </c>
      <c r="F232" s="35" t="s">
        <v>1168</v>
      </c>
      <c r="G232" s="35" t="s">
        <v>96</v>
      </c>
      <c r="H232" s="35" t="s">
        <v>1169</v>
      </c>
      <c r="I232" s="35" t="s">
        <v>4</v>
      </c>
      <c r="J232" s="35">
        <v>675</v>
      </c>
      <c r="K232" s="35"/>
      <c r="L232" s="36">
        <v>825</v>
      </c>
      <c r="N232" s="26">
        <v>46031</v>
      </c>
    </row>
    <row r="233" spans="1:14" x14ac:dyDescent="0.25">
      <c r="A233">
        <v>160</v>
      </c>
      <c r="C233" s="38"/>
      <c r="D233" s="39"/>
      <c r="E233" s="40">
        <v>90274875</v>
      </c>
      <c r="F233" s="39" t="s">
        <v>967</v>
      </c>
      <c r="G233" s="39" t="s">
        <v>213</v>
      </c>
      <c r="H233" s="39" t="s">
        <v>1150</v>
      </c>
      <c r="I233" s="39" t="s">
        <v>5</v>
      </c>
      <c r="J233" s="39">
        <v>750</v>
      </c>
      <c r="K233" s="39"/>
      <c r="L233" s="41">
        <v>950</v>
      </c>
      <c r="N233" s="26">
        <v>46032</v>
      </c>
    </row>
    <row r="234" spans="1:14" x14ac:dyDescent="0.25">
      <c r="A234">
        <v>161</v>
      </c>
      <c r="C234" s="38"/>
      <c r="D234" s="39"/>
      <c r="E234" s="40">
        <v>43598180</v>
      </c>
      <c r="F234" s="39" t="s">
        <v>119</v>
      </c>
      <c r="G234" s="39" t="s">
        <v>83</v>
      </c>
      <c r="H234" s="39" t="s">
        <v>218</v>
      </c>
      <c r="I234" s="39" t="s">
        <v>5</v>
      </c>
      <c r="J234" s="39">
        <v>850</v>
      </c>
      <c r="K234" s="39"/>
      <c r="L234" s="41">
        <v>1000</v>
      </c>
      <c r="N234" s="26">
        <v>46049</v>
      </c>
    </row>
    <row r="235" spans="1:14" ht="15.75" thickBot="1" x14ac:dyDescent="0.3">
      <c r="A235">
        <v>162</v>
      </c>
      <c r="C235" s="43"/>
      <c r="D235" s="45"/>
      <c r="E235" s="45">
        <v>43614645</v>
      </c>
      <c r="F235" s="44" t="s">
        <v>185</v>
      </c>
      <c r="G235" s="44" t="s">
        <v>83</v>
      </c>
      <c r="H235" s="44" t="s">
        <v>747</v>
      </c>
      <c r="I235" s="44" t="s">
        <v>5</v>
      </c>
      <c r="J235" s="44">
        <v>750</v>
      </c>
      <c r="K235" s="44"/>
      <c r="L235" s="46">
        <v>900</v>
      </c>
      <c r="N235" s="26">
        <v>46031</v>
      </c>
    </row>
    <row r="236" spans="1:14" x14ac:dyDescent="0.25">
      <c r="A236">
        <v>163</v>
      </c>
      <c r="B236" s="2">
        <v>63</v>
      </c>
      <c r="C236" s="42">
        <v>46031</v>
      </c>
      <c r="D236" s="32" t="s">
        <v>600</v>
      </c>
      <c r="E236" s="34">
        <v>95195235</v>
      </c>
      <c r="F236" s="35" t="s">
        <v>528</v>
      </c>
      <c r="G236" s="35" t="s">
        <v>89</v>
      </c>
      <c r="H236" s="35" t="s">
        <v>1170</v>
      </c>
      <c r="I236" s="35" t="s">
        <v>4</v>
      </c>
      <c r="J236" s="35">
        <v>675</v>
      </c>
      <c r="K236" s="35"/>
      <c r="L236" s="36">
        <v>800</v>
      </c>
      <c r="N236" s="26">
        <v>46039</v>
      </c>
    </row>
    <row r="237" spans="1:14" x14ac:dyDescent="0.25">
      <c r="A237">
        <v>164</v>
      </c>
      <c r="C237" s="38"/>
      <c r="D237" s="39"/>
      <c r="E237" s="40">
        <v>97434475</v>
      </c>
      <c r="F237" s="39" t="s">
        <v>509</v>
      </c>
      <c r="G237" s="39" t="s">
        <v>89</v>
      </c>
      <c r="H237" s="39" t="s">
        <v>1150</v>
      </c>
      <c r="I237" s="39" t="s">
        <v>5</v>
      </c>
      <c r="J237" s="39">
        <v>675</v>
      </c>
      <c r="K237" s="39"/>
      <c r="L237" s="41">
        <v>800</v>
      </c>
      <c r="N237" s="26">
        <v>46032</v>
      </c>
    </row>
    <row r="238" spans="1:14" ht="15.75" thickBot="1" x14ac:dyDescent="0.3">
      <c r="A238">
        <v>165</v>
      </c>
      <c r="C238" s="43"/>
      <c r="D238" s="44"/>
      <c r="E238" s="45">
        <v>93492455</v>
      </c>
      <c r="F238" s="44" t="s">
        <v>1149</v>
      </c>
      <c r="G238" s="44" t="s">
        <v>89</v>
      </c>
      <c r="H238" s="44" t="s">
        <v>887</v>
      </c>
      <c r="I238" s="44" t="s">
        <v>4</v>
      </c>
      <c r="J238" s="44">
        <v>675</v>
      </c>
      <c r="K238" s="44"/>
      <c r="L238" s="46">
        <v>800</v>
      </c>
      <c r="N238" s="26">
        <v>46032</v>
      </c>
    </row>
    <row r="239" spans="1:14" x14ac:dyDescent="0.25">
      <c r="A239">
        <v>166</v>
      </c>
      <c r="B239" s="2" t="s">
        <v>1171</v>
      </c>
      <c r="C239" s="42">
        <v>46031</v>
      </c>
      <c r="D239" s="19" t="s">
        <v>736</v>
      </c>
      <c r="E239" s="34">
        <v>43644377</v>
      </c>
      <c r="F239" s="35" t="s">
        <v>1172</v>
      </c>
      <c r="G239" s="35" t="s">
        <v>32</v>
      </c>
      <c r="H239" s="35" t="s">
        <v>32</v>
      </c>
      <c r="I239" s="35" t="s">
        <v>4</v>
      </c>
      <c r="J239" s="35">
        <v>360</v>
      </c>
      <c r="K239" s="35"/>
      <c r="L239" s="36">
        <v>450</v>
      </c>
      <c r="N239" s="26">
        <v>46032</v>
      </c>
    </row>
    <row r="240" spans="1:14" x14ac:dyDescent="0.25">
      <c r="A240">
        <v>167</v>
      </c>
      <c r="C240" s="43"/>
      <c r="D240" s="44"/>
      <c r="E240" s="45">
        <v>43892630</v>
      </c>
      <c r="F240" s="44" t="s">
        <v>1173</v>
      </c>
      <c r="G240" s="44" t="s">
        <v>32</v>
      </c>
      <c r="H240" s="44" t="s">
        <v>32</v>
      </c>
      <c r="I240" s="44" t="s">
        <v>4</v>
      </c>
      <c r="J240" s="44">
        <v>360</v>
      </c>
      <c r="K240" s="44"/>
      <c r="L240" s="46">
        <v>450</v>
      </c>
      <c r="N240" s="26">
        <v>46032</v>
      </c>
    </row>
    <row r="241" spans="1:14" x14ac:dyDescent="0.25">
      <c r="A241">
        <v>168</v>
      </c>
      <c r="B241" s="2">
        <v>65</v>
      </c>
      <c r="C241" s="75">
        <v>46031</v>
      </c>
      <c r="D241" s="33" t="s">
        <v>681</v>
      </c>
      <c r="E241" s="40">
        <v>43599000</v>
      </c>
      <c r="F241" s="39" t="s">
        <v>480</v>
      </c>
      <c r="G241" s="39" t="s">
        <v>2</v>
      </c>
      <c r="H241" s="39" t="s">
        <v>542</v>
      </c>
      <c r="I241" s="39" t="s">
        <v>5</v>
      </c>
      <c r="J241" s="39">
        <v>700</v>
      </c>
      <c r="K241" s="39">
        <v>400</v>
      </c>
      <c r="L241" s="39">
        <v>1200</v>
      </c>
      <c r="N241" s="26">
        <v>46036</v>
      </c>
    </row>
    <row r="242" spans="1:14" x14ac:dyDescent="0.25">
      <c r="A242">
        <v>169</v>
      </c>
      <c r="C242" s="39"/>
      <c r="D242" s="39"/>
      <c r="E242" s="40">
        <v>43745198</v>
      </c>
      <c r="F242" s="39" t="s">
        <v>348</v>
      </c>
      <c r="G242" s="39" t="s">
        <v>90</v>
      </c>
      <c r="H242" s="39" t="s">
        <v>748</v>
      </c>
      <c r="I242" s="39" t="s">
        <v>5</v>
      </c>
      <c r="J242" s="39">
        <v>700</v>
      </c>
      <c r="K242" s="39"/>
      <c r="L242" s="39">
        <v>800</v>
      </c>
      <c r="N242" s="26">
        <v>46042</v>
      </c>
    </row>
    <row r="243" spans="1:14" x14ac:dyDescent="0.25">
      <c r="A243">
        <v>170</v>
      </c>
      <c r="C243" s="39"/>
      <c r="D243" s="39"/>
      <c r="E243" s="40">
        <v>43737681</v>
      </c>
      <c r="F243" s="39" t="s">
        <v>366</v>
      </c>
      <c r="G243" s="39" t="s">
        <v>2</v>
      </c>
      <c r="H243" s="39" t="s">
        <v>994</v>
      </c>
      <c r="I243" s="39" t="s">
        <v>5</v>
      </c>
      <c r="J243" s="39">
        <v>650</v>
      </c>
      <c r="K243" s="39">
        <v>350</v>
      </c>
      <c r="L243" s="39">
        <v>975</v>
      </c>
      <c r="N243" s="26">
        <v>46064</v>
      </c>
    </row>
    <row r="244" spans="1:14" x14ac:dyDescent="0.25">
      <c r="A244">
        <v>171</v>
      </c>
      <c r="C244" s="39"/>
      <c r="D244" s="39"/>
      <c r="E244" s="40">
        <v>43626127</v>
      </c>
      <c r="F244" s="39" t="s">
        <v>1174</v>
      </c>
      <c r="G244" s="39" t="s">
        <v>2</v>
      </c>
      <c r="H244" s="39" t="s">
        <v>84</v>
      </c>
      <c r="I244" s="39" t="s">
        <v>5</v>
      </c>
      <c r="J244" s="39">
        <v>650</v>
      </c>
      <c r="K244" s="39">
        <v>100</v>
      </c>
      <c r="L244" s="39">
        <v>750</v>
      </c>
      <c r="N244" s="26">
        <v>46032</v>
      </c>
    </row>
    <row r="245" spans="1:14" x14ac:dyDescent="0.25">
      <c r="A245">
        <v>172</v>
      </c>
      <c r="C245" s="39"/>
      <c r="D245" s="39"/>
      <c r="E245" s="40">
        <v>43779385</v>
      </c>
      <c r="F245" s="39" t="s">
        <v>1175</v>
      </c>
      <c r="G245" s="39" t="s">
        <v>2</v>
      </c>
      <c r="H245" s="39" t="s">
        <v>84</v>
      </c>
      <c r="I245" s="39" t="s">
        <v>5</v>
      </c>
      <c r="J245" s="39">
        <v>600</v>
      </c>
      <c r="K245" s="39"/>
      <c r="L245" s="39">
        <v>750</v>
      </c>
      <c r="N245" s="26">
        <v>46032</v>
      </c>
    </row>
    <row r="246" spans="1:14" x14ac:dyDescent="0.25">
      <c r="A246">
        <v>173</v>
      </c>
      <c r="C246" s="39"/>
      <c r="D246" s="39"/>
      <c r="E246" s="40">
        <v>43267043</v>
      </c>
      <c r="F246" s="39" t="s">
        <v>850</v>
      </c>
      <c r="G246" s="39" t="s">
        <v>2</v>
      </c>
      <c r="H246" s="39" t="s">
        <v>84</v>
      </c>
      <c r="I246" s="39" t="s">
        <v>5</v>
      </c>
      <c r="J246" s="39">
        <v>600</v>
      </c>
      <c r="K246" s="39">
        <v>200</v>
      </c>
      <c r="L246" s="39">
        <v>750</v>
      </c>
      <c r="N246" s="26">
        <v>46032</v>
      </c>
    </row>
    <row r="247" spans="1:14" ht="15.75" thickBot="1" x14ac:dyDescent="0.3">
      <c r="A247">
        <v>174</v>
      </c>
      <c r="C247" s="44"/>
      <c r="D247" s="44"/>
      <c r="E247" s="45">
        <v>43069047</v>
      </c>
      <c r="F247" s="44" t="s">
        <v>284</v>
      </c>
      <c r="G247" s="44" t="s">
        <v>90</v>
      </c>
      <c r="H247" s="44" t="s">
        <v>290</v>
      </c>
      <c r="I247" s="44" t="s">
        <v>5</v>
      </c>
      <c r="J247" s="44">
        <v>600</v>
      </c>
      <c r="K247" s="44">
        <v>50</v>
      </c>
      <c r="L247" s="44">
        <v>825</v>
      </c>
      <c r="N247" s="26">
        <v>46038</v>
      </c>
    </row>
    <row r="248" spans="1:14" ht="15.75" thickBot="1" x14ac:dyDescent="0.3">
      <c r="A248">
        <v>175</v>
      </c>
      <c r="B248" s="2">
        <v>66</v>
      </c>
      <c r="C248" s="42">
        <v>46032</v>
      </c>
      <c r="D248" s="19" t="s">
        <v>835</v>
      </c>
      <c r="E248" s="34">
        <v>43777042</v>
      </c>
      <c r="F248" s="35" t="s">
        <v>408</v>
      </c>
      <c r="G248" s="35" t="s">
        <v>58</v>
      </c>
      <c r="H248" s="35" t="s">
        <v>522</v>
      </c>
      <c r="I248" s="35" t="s">
        <v>5</v>
      </c>
      <c r="J248" s="35">
        <v>600</v>
      </c>
      <c r="K248" s="35"/>
      <c r="L248" s="36">
        <v>750</v>
      </c>
      <c r="N248" s="26">
        <v>46032</v>
      </c>
    </row>
    <row r="249" spans="1:14" ht="15.75" thickBot="1" x14ac:dyDescent="0.3">
      <c r="A249">
        <v>176</v>
      </c>
      <c r="C249" s="38"/>
      <c r="D249" s="39"/>
      <c r="E249" s="40">
        <v>44026576</v>
      </c>
      <c r="F249" s="39" t="s">
        <v>6</v>
      </c>
      <c r="G249" s="35" t="s">
        <v>58</v>
      </c>
      <c r="H249" s="39" t="s">
        <v>59</v>
      </c>
      <c r="I249" s="39" t="s">
        <v>5</v>
      </c>
      <c r="J249" s="39">
        <v>600</v>
      </c>
      <c r="K249" s="39"/>
      <c r="L249" s="41">
        <v>700</v>
      </c>
      <c r="N249" s="26">
        <v>46034</v>
      </c>
    </row>
    <row r="250" spans="1:14" x14ac:dyDescent="0.25">
      <c r="A250">
        <v>177</v>
      </c>
      <c r="C250" s="38"/>
      <c r="D250" s="39"/>
      <c r="E250" s="40" t="s">
        <v>1176</v>
      </c>
      <c r="F250" s="39" t="s">
        <v>1216</v>
      </c>
      <c r="G250" s="35" t="s">
        <v>58</v>
      </c>
      <c r="H250" s="39" t="s">
        <v>516</v>
      </c>
      <c r="I250" s="39" t="s">
        <v>4</v>
      </c>
      <c r="J250" s="39">
        <v>700</v>
      </c>
      <c r="K250" s="39"/>
      <c r="L250" s="41">
        <v>800</v>
      </c>
      <c r="N250" s="26">
        <v>46032</v>
      </c>
    </row>
    <row r="251" spans="1:14" x14ac:dyDescent="0.25">
      <c r="A251">
        <v>178</v>
      </c>
      <c r="C251" s="38"/>
      <c r="D251" s="39"/>
      <c r="E251" s="40">
        <v>43685393</v>
      </c>
      <c r="F251" s="39" t="s">
        <v>1267</v>
      </c>
      <c r="G251" s="39" t="s">
        <v>89</v>
      </c>
      <c r="H251" s="39" t="s">
        <v>35</v>
      </c>
      <c r="I251" s="39" t="s">
        <v>5</v>
      </c>
      <c r="J251" s="39">
        <v>675</v>
      </c>
      <c r="K251" s="39">
        <v>314</v>
      </c>
      <c r="L251" s="41">
        <v>800</v>
      </c>
      <c r="N251" s="26">
        <v>46057</v>
      </c>
    </row>
    <row r="252" spans="1:14" x14ac:dyDescent="0.25">
      <c r="A252">
        <v>179</v>
      </c>
      <c r="C252" s="38"/>
      <c r="D252" s="39"/>
      <c r="E252" s="40">
        <v>43725053</v>
      </c>
      <c r="F252" s="39" t="s">
        <v>518</v>
      </c>
      <c r="G252" s="39" t="s">
        <v>89</v>
      </c>
      <c r="H252" s="39" t="s">
        <v>926</v>
      </c>
      <c r="I252" s="39" t="s">
        <v>5</v>
      </c>
      <c r="J252" s="39">
        <v>675</v>
      </c>
      <c r="K252" s="39"/>
      <c r="L252" s="41">
        <v>800</v>
      </c>
      <c r="N252" s="26">
        <v>46035</v>
      </c>
    </row>
    <row r="253" spans="1:14" x14ac:dyDescent="0.25">
      <c r="A253">
        <v>180</v>
      </c>
      <c r="C253" s="38"/>
      <c r="D253" s="39"/>
      <c r="E253" s="40">
        <v>44034115</v>
      </c>
      <c r="F253" s="39" t="s">
        <v>74</v>
      </c>
      <c r="G253" s="39" t="s">
        <v>89</v>
      </c>
      <c r="H253" s="39" t="s">
        <v>955</v>
      </c>
      <c r="I253" s="39" t="s">
        <v>5</v>
      </c>
      <c r="J253" s="39">
        <v>775</v>
      </c>
      <c r="K253" s="39"/>
      <c r="L253" s="41">
        <v>900</v>
      </c>
      <c r="N253" s="26">
        <v>46032</v>
      </c>
    </row>
    <row r="254" spans="1:14" x14ac:dyDescent="0.25">
      <c r="A254">
        <v>181</v>
      </c>
      <c r="C254" s="38"/>
      <c r="D254" s="39"/>
      <c r="E254" s="40">
        <v>96116385</v>
      </c>
      <c r="F254" s="39" t="s">
        <v>534</v>
      </c>
      <c r="G254" s="39" t="s">
        <v>89</v>
      </c>
      <c r="H254" s="39" t="s">
        <v>887</v>
      </c>
      <c r="I254" s="39" t="s">
        <v>5</v>
      </c>
      <c r="J254" s="39">
        <v>675</v>
      </c>
      <c r="K254" s="39"/>
      <c r="L254" s="41">
        <v>800</v>
      </c>
      <c r="N254" s="26">
        <v>46032</v>
      </c>
    </row>
    <row r="255" spans="1:14" x14ac:dyDescent="0.25">
      <c r="A255">
        <v>182</v>
      </c>
      <c r="C255" s="38"/>
      <c r="D255" s="39"/>
      <c r="E255" s="40">
        <v>96689425</v>
      </c>
      <c r="F255" s="39" t="s">
        <v>477</v>
      </c>
      <c r="G255" s="39" t="s">
        <v>89</v>
      </c>
      <c r="H255" s="39" t="s">
        <v>868</v>
      </c>
      <c r="I255" s="39" t="s">
        <v>4</v>
      </c>
      <c r="J255" s="39">
        <v>675</v>
      </c>
      <c r="K255" s="39"/>
      <c r="L255" s="41">
        <v>800</v>
      </c>
      <c r="N255" s="26">
        <v>46034</v>
      </c>
    </row>
    <row r="256" spans="1:14" ht="15.75" thickBot="1" x14ac:dyDescent="0.3">
      <c r="A256">
        <v>183</v>
      </c>
      <c r="C256" s="43"/>
      <c r="D256" s="44"/>
      <c r="E256" s="45" t="s">
        <v>1177</v>
      </c>
      <c r="F256" s="44" t="s">
        <v>139</v>
      </c>
      <c r="G256" s="39" t="s">
        <v>89</v>
      </c>
      <c r="H256" s="44" t="s">
        <v>335</v>
      </c>
      <c r="I256" s="44" t="s">
        <v>4</v>
      </c>
      <c r="J256" s="44">
        <v>675</v>
      </c>
      <c r="K256" s="44"/>
      <c r="L256" s="46">
        <v>800</v>
      </c>
      <c r="N256" s="26">
        <v>46036</v>
      </c>
    </row>
    <row r="257" spans="1:14" x14ac:dyDescent="0.25">
      <c r="A257">
        <v>184</v>
      </c>
      <c r="B257" s="2">
        <v>67</v>
      </c>
      <c r="C257" s="25">
        <v>46032</v>
      </c>
      <c r="D257" s="19" t="s">
        <v>753</v>
      </c>
      <c r="E257" s="4">
        <v>43595206</v>
      </c>
      <c r="F257" s="3" t="s">
        <v>340</v>
      </c>
      <c r="G257" s="3" t="s">
        <v>155</v>
      </c>
      <c r="H257" s="3" t="s">
        <v>293</v>
      </c>
      <c r="I257" s="3" t="s">
        <v>4</v>
      </c>
      <c r="J257" s="3">
        <v>600</v>
      </c>
      <c r="K257" s="3" t="s">
        <v>1517</v>
      </c>
      <c r="L257" s="5"/>
    </row>
    <row r="258" spans="1:14" x14ac:dyDescent="0.25">
      <c r="A258">
        <v>185</v>
      </c>
      <c r="C258" s="6"/>
      <c r="D258" s="7"/>
      <c r="E258" s="8">
        <v>43591030</v>
      </c>
      <c r="F258" s="7" t="s">
        <v>1514</v>
      </c>
      <c r="G258" s="7" t="s">
        <v>89</v>
      </c>
      <c r="H258" s="7" t="s">
        <v>293</v>
      </c>
      <c r="I258" s="7" t="s">
        <v>4</v>
      </c>
      <c r="J258" s="7">
        <v>550</v>
      </c>
      <c r="K258" s="7" t="s">
        <v>1518</v>
      </c>
      <c r="L258" s="9"/>
    </row>
    <row r="259" spans="1:14" x14ac:dyDescent="0.25">
      <c r="A259">
        <v>186</v>
      </c>
      <c r="C259" s="38"/>
      <c r="D259" s="39"/>
      <c r="E259" s="40">
        <v>96104195</v>
      </c>
      <c r="F259" s="39" t="s">
        <v>396</v>
      </c>
      <c r="G259" s="39" t="s">
        <v>158</v>
      </c>
      <c r="H259" s="39" t="s">
        <v>884</v>
      </c>
      <c r="I259" s="39" t="s">
        <v>4</v>
      </c>
      <c r="J259" s="39">
        <v>750</v>
      </c>
      <c r="K259" s="39"/>
      <c r="L259" s="41">
        <v>850</v>
      </c>
      <c r="N259" s="26">
        <v>46034</v>
      </c>
    </row>
    <row r="260" spans="1:14" x14ac:dyDescent="0.25">
      <c r="A260">
        <v>188</v>
      </c>
      <c r="C260" s="43"/>
      <c r="D260" s="44"/>
      <c r="E260" s="45">
        <v>91861105</v>
      </c>
      <c r="F260" s="44" t="s">
        <v>1515</v>
      </c>
      <c r="G260" s="44" t="s">
        <v>158</v>
      </c>
      <c r="H260" s="44" t="s">
        <v>210</v>
      </c>
      <c r="I260" s="44" t="s">
        <v>5</v>
      </c>
      <c r="J260" s="44">
        <v>750</v>
      </c>
      <c r="K260" s="44"/>
      <c r="L260" s="46">
        <v>850</v>
      </c>
      <c r="N260" s="26">
        <v>46041</v>
      </c>
    </row>
    <row r="261" spans="1:14" ht="15.75" thickBot="1" x14ac:dyDescent="0.3">
      <c r="C261" s="85"/>
      <c r="D261" s="86"/>
      <c r="E261" s="87">
        <v>42271247</v>
      </c>
      <c r="F261" s="86" t="s">
        <v>1516</v>
      </c>
      <c r="G261" s="86" t="s">
        <v>18</v>
      </c>
      <c r="H261" s="86" t="s">
        <v>195</v>
      </c>
      <c r="I261" s="86" t="s">
        <v>5</v>
      </c>
      <c r="J261" s="86">
        <v>600</v>
      </c>
      <c r="K261" s="86" t="s">
        <v>1519</v>
      </c>
      <c r="L261" s="88">
        <v>750</v>
      </c>
      <c r="N261" s="26">
        <v>46034</v>
      </c>
    </row>
    <row r="262" spans="1:14" x14ac:dyDescent="0.25">
      <c r="A262">
        <v>189</v>
      </c>
      <c r="B262" s="2">
        <v>68</v>
      </c>
      <c r="C262" s="25">
        <v>46032</v>
      </c>
      <c r="D262" s="19" t="s">
        <v>758</v>
      </c>
      <c r="E262" s="34">
        <v>43462749</v>
      </c>
      <c r="F262" s="35" t="s">
        <v>215</v>
      </c>
      <c r="G262" s="35" t="s">
        <v>230</v>
      </c>
      <c r="H262" s="35" t="s">
        <v>1393</v>
      </c>
      <c r="I262" s="35" t="s">
        <v>5</v>
      </c>
      <c r="J262" s="35">
        <v>675</v>
      </c>
      <c r="K262" s="35"/>
      <c r="L262" s="36">
        <v>800</v>
      </c>
      <c r="N262" s="26">
        <v>46064</v>
      </c>
    </row>
    <row r="263" spans="1:14" x14ac:dyDescent="0.25">
      <c r="A263">
        <v>190</v>
      </c>
      <c r="C263" s="38"/>
      <c r="D263" s="39"/>
      <c r="E263" s="40">
        <v>44074681</v>
      </c>
      <c r="F263" s="39" t="s">
        <v>68</v>
      </c>
      <c r="G263" s="39" t="s">
        <v>75</v>
      </c>
      <c r="H263" s="39" t="s">
        <v>123</v>
      </c>
      <c r="I263" s="39" t="s">
        <v>5</v>
      </c>
      <c r="J263" s="39">
        <v>675</v>
      </c>
      <c r="K263" s="39"/>
      <c r="L263" s="41">
        <v>800</v>
      </c>
      <c r="N263" s="26">
        <v>46037</v>
      </c>
    </row>
    <row r="264" spans="1:14" ht="15.75" thickBot="1" x14ac:dyDescent="0.3">
      <c r="A264">
        <v>191</v>
      </c>
      <c r="C264" s="43"/>
      <c r="D264" s="44"/>
      <c r="E264" s="45">
        <v>99215885</v>
      </c>
      <c r="F264" s="44" t="s">
        <v>299</v>
      </c>
      <c r="G264" s="44" t="s">
        <v>75</v>
      </c>
      <c r="H264" s="44" t="s">
        <v>45</v>
      </c>
      <c r="I264" s="44" t="s">
        <v>4</v>
      </c>
      <c r="J264" s="44">
        <v>675</v>
      </c>
      <c r="K264" s="44"/>
      <c r="L264" s="46">
        <v>900</v>
      </c>
      <c r="N264" s="26">
        <v>46070</v>
      </c>
    </row>
    <row r="265" spans="1:14" x14ac:dyDescent="0.25">
      <c r="A265">
        <v>192</v>
      </c>
      <c r="B265" s="2">
        <v>69</v>
      </c>
      <c r="C265" s="42">
        <v>46032</v>
      </c>
      <c r="D265" s="19" t="s">
        <v>1178</v>
      </c>
      <c r="E265" s="34" t="s">
        <v>1179</v>
      </c>
      <c r="F265" s="35" t="s">
        <v>554</v>
      </c>
      <c r="G265" s="35" t="s">
        <v>70</v>
      </c>
      <c r="H265" s="35" t="s">
        <v>316</v>
      </c>
      <c r="I265" s="35" t="s">
        <v>4</v>
      </c>
      <c r="J265" s="35">
        <v>700</v>
      </c>
      <c r="K265" s="35"/>
      <c r="L265" s="36">
        <v>900</v>
      </c>
      <c r="N265" s="26">
        <v>46034</v>
      </c>
    </row>
    <row r="266" spans="1:14" ht="15.75" thickBot="1" x14ac:dyDescent="0.3">
      <c r="A266">
        <v>193</v>
      </c>
      <c r="C266" s="43"/>
      <c r="D266" s="44"/>
      <c r="E266" s="45">
        <v>43052471</v>
      </c>
      <c r="F266" s="44" t="s">
        <v>138</v>
      </c>
      <c r="G266" s="44" t="s">
        <v>8</v>
      </c>
      <c r="H266" s="44" t="s">
        <v>33</v>
      </c>
      <c r="I266" s="44" t="s">
        <v>4</v>
      </c>
      <c r="J266" s="44">
        <v>600</v>
      </c>
      <c r="K266" s="44">
        <v>50</v>
      </c>
      <c r="L266" s="46">
        <v>852</v>
      </c>
      <c r="N266" s="26">
        <v>46050</v>
      </c>
    </row>
    <row r="267" spans="1:14" x14ac:dyDescent="0.25">
      <c r="A267">
        <v>194</v>
      </c>
      <c r="B267" s="2">
        <v>70</v>
      </c>
      <c r="C267" s="42">
        <v>46032</v>
      </c>
      <c r="D267" s="19" t="s">
        <v>1180</v>
      </c>
      <c r="E267" s="34">
        <v>43073519</v>
      </c>
      <c r="F267" s="35" t="s">
        <v>518</v>
      </c>
      <c r="G267" s="35" t="s">
        <v>32</v>
      </c>
      <c r="H267" s="35" t="s">
        <v>561</v>
      </c>
      <c r="I267" s="35" t="s">
        <v>5</v>
      </c>
      <c r="J267" s="35">
        <v>60</v>
      </c>
      <c r="K267" s="35"/>
      <c r="L267" s="36">
        <v>450</v>
      </c>
      <c r="N267" s="26">
        <v>46036</v>
      </c>
    </row>
    <row r="268" spans="1:14" ht="15.75" thickBot="1" x14ac:dyDescent="0.3">
      <c r="A268">
        <v>195</v>
      </c>
      <c r="C268" s="43"/>
      <c r="D268" s="44"/>
      <c r="E268" s="45">
        <v>99098935</v>
      </c>
      <c r="F268" s="44" t="s">
        <v>185</v>
      </c>
      <c r="G268" s="44" t="s">
        <v>32</v>
      </c>
      <c r="H268" s="44" t="s">
        <v>307</v>
      </c>
      <c r="I268" s="44" t="s">
        <v>4</v>
      </c>
      <c r="J268" s="44">
        <v>360</v>
      </c>
      <c r="K268" s="44"/>
      <c r="L268" s="46">
        <v>500</v>
      </c>
      <c r="N268" s="26">
        <v>46063</v>
      </c>
    </row>
    <row r="269" spans="1:14" x14ac:dyDescent="0.25">
      <c r="A269">
        <v>196</v>
      </c>
      <c r="B269" s="2">
        <v>71</v>
      </c>
      <c r="C269" s="42">
        <v>46032</v>
      </c>
      <c r="D269" s="19" t="s">
        <v>1181</v>
      </c>
      <c r="E269" s="34">
        <v>43341418</v>
      </c>
      <c r="F269" s="35" t="s">
        <v>6</v>
      </c>
      <c r="G269" s="35" t="s">
        <v>862</v>
      </c>
      <c r="H269" s="35" t="s">
        <v>602</v>
      </c>
      <c r="I269" s="35" t="s">
        <v>5</v>
      </c>
      <c r="J269" s="35">
        <v>675</v>
      </c>
      <c r="K269" s="35"/>
      <c r="L269" s="36">
        <v>820</v>
      </c>
      <c r="N269" s="26">
        <v>46033</v>
      </c>
    </row>
    <row r="270" spans="1:14" x14ac:dyDescent="0.25">
      <c r="A270">
        <v>197</v>
      </c>
      <c r="C270" s="38"/>
      <c r="D270" s="39"/>
      <c r="E270" s="40">
        <v>43864770</v>
      </c>
      <c r="F270" s="39" t="s">
        <v>416</v>
      </c>
      <c r="G270" s="39" t="s">
        <v>862</v>
      </c>
      <c r="H270" s="39" t="s">
        <v>989</v>
      </c>
      <c r="I270" s="39" t="s">
        <v>5</v>
      </c>
      <c r="J270" s="39">
        <v>675</v>
      </c>
      <c r="K270" s="39"/>
      <c r="L270" s="41">
        <v>800</v>
      </c>
      <c r="N270" s="26">
        <v>46036</v>
      </c>
    </row>
    <row r="271" spans="1:14" x14ac:dyDescent="0.25">
      <c r="A271">
        <v>198</v>
      </c>
      <c r="C271" s="38"/>
      <c r="D271" s="39"/>
      <c r="E271" s="40" t="s">
        <v>1182</v>
      </c>
      <c r="F271" s="39" t="s">
        <v>587</v>
      </c>
      <c r="G271" s="39" t="s">
        <v>862</v>
      </c>
      <c r="H271" s="39" t="s">
        <v>1186</v>
      </c>
      <c r="I271" s="39"/>
      <c r="J271" s="39">
        <v>725</v>
      </c>
      <c r="K271" s="39"/>
      <c r="L271" s="41">
        <v>850</v>
      </c>
      <c r="N271" s="26">
        <v>46034</v>
      </c>
    </row>
    <row r="272" spans="1:14" x14ac:dyDescent="0.25">
      <c r="A272">
        <v>199</v>
      </c>
      <c r="C272" s="38"/>
      <c r="D272" s="39"/>
      <c r="E272" s="40" t="s">
        <v>1183</v>
      </c>
      <c r="F272" s="39" t="s">
        <v>34</v>
      </c>
      <c r="G272" s="39" t="s">
        <v>230</v>
      </c>
      <c r="H272" s="39" t="s">
        <v>922</v>
      </c>
      <c r="I272" s="39"/>
      <c r="J272" s="39">
        <v>675</v>
      </c>
      <c r="K272" s="39"/>
      <c r="L272" s="41">
        <v>800</v>
      </c>
      <c r="N272" s="26">
        <v>46034</v>
      </c>
    </row>
    <row r="273" spans="1:14" x14ac:dyDescent="0.25">
      <c r="A273">
        <v>200</v>
      </c>
      <c r="C273" s="38"/>
      <c r="D273" s="39"/>
      <c r="E273" s="40">
        <v>40960585</v>
      </c>
      <c r="F273" s="39" t="s">
        <v>1184</v>
      </c>
      <c r="G273" s="39" t="s">
        <v>91</v>
      </c>
      <c r="H273" s="39" t="s">
        <v>1187</v>
      </c>
      <c r="I273" s="39"/>
      <c r="J273" s="39">
        <v>650</v>
      </c>
      <c r="K273" s="39"/>
      <c r="L273" s="41">
        <v>750</v>
      </c>
      <c r="N273" s="26">
        <v>46034</v>
      </c>
    </row>
    <row r="274" spans="1:14" x14ac:dyDescent="0.25">
      <c r="A274">
        <v>201</v>
      </c>
      <c r="C274" s="38"/>
      <c r="D274" s="39"/>
      <c r="E274" s="40">
        <v>43729523</v>
      </c>
      <c r="F274" s="39" t="s">
        <v>968</v>
      </c>
      <c r="G274" s="39" t="s">
        <v>91</v>
      </c>
      <c r="H274" s="39" t="s">
        <v>595</v>
      </c>
      <c r="I274" s="39" t="s">
        <v>5</v>
      </c>
      <c r="J274" s="39">
        <v>600</v>
      </c>
      <c r="K274" s="39"/>
      <c r="L274" s="41">
        <v>700</v>
      </c>
      <c r="N274" s="26">
        <v>46035</v>
      </c>
    </row>
    <row r="275" spans="1:14" x14ac:dyDescent="0.25">
      <c r="A275">
        <v>202</v>
      </c>
      <c r="C275" s="38"/>
      <c r="D275" s="39"/>
      <c r="E275" s="40">
        <v>43627900</v>
      </c>
      <c r="F275" s="39" t="s">
        <v>1185</v>
      </c>
      <c r="G275" s="39" t="s">
        <v>90</v>
      </c>
      <c r="H275" s="39" t="s">
        <v>1188</v>
      </c>
      <c r="I275" s="39"/>
      <c r="J275" s="39">
        <v>700</v>
      </c>
      <c r="K275" s="39">
        <v>100</v>
      </c>
      <c r="L275" s="41">
        <v>800</v>
      </c>
      <c r="N275" s="26">
        <v>46034</v>
      </c>
    </row>
    <row r="276" spans="1:14" ht="15.75" thickBot="1" x14ac:dyDescent="0.3">
      <c r="A276">
        <v>203</v>
      </c>
      <c r="C276" s="43"/>
      <c r="D276" s="44"/>
      <c r="E276" s="45">
        <v>43861846</v>
      </c>
      <c r="F276" s="44" t="s">
        <v>252</v>
      </c>
      <c r="G276" s="44" t="s">
        <v>90</v>
      </c>
      <c r="H276" s="44" t="s">
        <v>963</v>
      </c>
      <c r="I276" s="44" t="s">
        <v>5</v>
      </c>
      <c r="J276" s="44">
        <v>700</v>
      </c>
      <c r="K276" s="44"/>
      <c r="L276" s="46">
        <v>800</v>
      </c>
      <c r="N276" s="26">
        <v>46035</v>
      </c>
    </row>
    <row r="277" spans="1:14" x14ac:dyDescent="0.25">
      <c r="A277">
        <v>204</v>
      </c>
      <c r="B277" s="2">
        <v>72</v>
      </c>
      <c r="C277" s="42">
        <v>46032</v>
      </c>
      <c r="D277" s="19" t="s">
        <v>1189</v>
      </c>
      <c r="E277" s="34">
        <v>43920393</v>
      </c>
      <c r="F277" s="35" t="s">
        <v>221</v>
      </c>
      <c r="G277" s="35" t="s">
        <v>66</v>
      </c>
      <c r="H277" s="35" t="s">
        <v>1191</v>
      </c>
      <c r="I277" s="35" t="s">
        <v>5</v>
      </c>
      <c r="J277" s="35">
        <v>675</v>
      </c>
      <c r="K277" s="35"/>
      <c r="L277" s="36">
        <v>800</v>
      </c>
      <c r="N277" s="26">
        <v>46035</v>
      </c>
    </row>
    <row r="278" spans="1:14" x14ac:dyDescent="0.25">
      <c r="A278">
        <v>205</v>
      </c>
      <c r="C278" s="38"/>
      <c r="D278" s="39"/>
      <c r="E278" s="40">
        <v>337351</v>
      </c>
      <c r="F278" s="39" t="s">
        <v>68</v>
      </c>
      <c r="G278" s="39" t="s">
        <v>768</v>
      </c>
      <c r="H278" s="39" t="s">
        <v>149</v>
      </c>
      <c r="I278" s="39" t="s">
        <v>4</v>
      </c>
      <c r="J278" s="39">
        <v>675</v>
      </c>
      <c r="K278" s="39"/>
      <c r="L278" s="41">
        <v>800</v>
      </c>
      <c r="N278" s="26">
        <v>46034</v>
      </c>
    </row>
    <row r="279" spans="1:14" ht="15.75" thickBot="1" x14ac:dyDescent="0.3">
      <c r="A279">
        <v>206</v>
      </c>
      <c r="C279" s="43"/>
      <c r="D279" s="44"/>
      <c r="E279" s="45">
        <v>94909705</v>
      </c>
      <c r="F279" s="44" t="s">
        <v>94</v>
      </c>
      <c r="G279" s="44" t="s">
        <v>1190</v>
      </c>
      <c r="H279" s="44" t="s">
        <v>541</v>
      </c>
      <c r="I279" s="44" t="s">
        <v>5</v>
      </c>
      <c r="J279" s="44">
        <v>600</v>
      </c>
      <c r="K279" s="44"/>
      <c r="L279" s="46">
        <v>700</v>
      </c>
      <c r="N279" s="26">
        <v>46035</v>
      </c>
    </row>
    <row r="280" spans="1:14" x14ac:dyDescent="0.25">
      <c r="A280">
        <v>207</v>
      </c>
      <c r="B280" s="2" t="s">
        <v>1192</v>
      </c>
      <c r="C280" s="42">
        <v>46032</v>
      </c>
      <c r="D280" s="19" t="s">
        <v>1193</v>
      </c>
      <c r="E280" s="34">
        <v>43737806</v>
      </c>
      <c r="F280" s="35" t="s">
        <v>341</v>
      </c>
      <c r="G280" s="35" t="s">
        <v>88</v>
      </c>
      <c r="H280" s="35" t="s">
        <v>1195</v>
      </c>
      <c r="I280" s="35" t="s">
        <v>5</v>
      </c>
      <c r="J280" s="35">
        <v>700</v>
      </c>
      <c r="K280" s="35"/>
      <c r="L280" s="36">
        <v>820</v>
      </c>
      <c r="N280" s="26">
        <v>46035</v>
      </c>
    </row>
    <row r="281" spans="1:14" x14ac:dyDescent="0.25">
      <c r="A281">
        <v>208</v>
      </c>
      <c r="C281" s="38"/>
      <c r="D281" s="39"/>
      <c r="E281" s="40">
        <v>89538335</v>
      </c>
      <c r="F281" s="39" t="s">
        <v>1194</v>
      </c>
      <c r="G281" s="39" t="s">
        <v>88</v>
      </c>
      <c r="H281" s="39" t="s">
        <v>1196</v>
      </c>
      <c r="I281" s="39" t="s">
        <v>5</v>
      </c>
      <c r="J281" s="39">
        <v>800</v>
      </c>
      <c r="K281" s="39"/>
      <c r="L281" s="41">
        <v>920</v>
      </c>
      <c r="N281" s="26">
        <v>46035</v>
      </c>
    </row>
    <row r="282" spans="1:14" ht="15.75" thickBot="1" x14ac:dyDescent="0.3">
      <c r="A282">
        <v>209</v>
      </c>
      <c r="C282" s="43"/>
      <c r="D282" s="44"/>
      <c r="E282" s="45">
        <v>92908605</v>
      </c>
      <c r="F282" s="44" t="s">
        <v>539</v>
      </c>
      <c r="G282" s="44" t="s">
        <v>89</v>
      </c>
      <c r="H282" s="44" t="s">
        <v>1197</v>
      </c>
      <c r="I282" s="44" t="s">
        <v>5</v>
      </c>
      <c r="J282" s="44">
        <v>675</v>
      </c>
      <c r="K282" s="44"/>
      <c r="L282" s="46">
        <v>800</v>
      </c>
      <c r="N282" s="26">
        <v>46032</v>
      </c>
    </row>
    <row r="283" spans="1:14" ht="15.75" thickBot="1" x14ac:dyDescent="0.3">
      <c r="A283">
        <v>210</v>
      </c>
      <c r="B283" s="2">
        <v>74</v>
      </c>
      <c r="C283" s="20">
        <v>45667</v>
      </c>
      <c r="D283" s="21" t="s">
        <v>1198</v>
      </c>
      <c r="E283" s="22">
        <v>43642748</v>
      </c>
      <c r="F283" s="23" t="s">
        <v>843</v>
      </c>
      <c r="G283" s="23" t="s">
        <v>1199</v>
      </c>
      <c r="H283" s="23" t="s">
        <v>1200</v>
      </c>
      <c r="I283" s="23" t="s">
        <v>4</v>
      </c>
      <c r="J283" s="23">
        <v>1150</v>
      </c>
      <c r="K283" s="23">
        <v>366</v>
      </c>
      <c r="L283" s="24"/>
    </row>
    <row r="284" spans="1:14" x14ac:dyDescent="0.25">
      <c r="A284">
        <v>211</v>
      </c>
      <c r="B284" s="2">
        <v>75</v>
      </c>
      <c r="C284" s="42">
        <v>45667</v>
      </c>
      <c r="D284" s="19" t="s">
        <v>1114</v>
      </c>
      <c r="E284" s="34">
        <v>43962925</v>
      </c>
      <c r="F284" s="35" t="s">
        <v>40</v>
      </c>
      <c r="G284" s="35" t="s">
        <v>1202</v>
      </c>
      <c r="H284" s="35" t="s">
        <v>1203</v>
      </c>
      <c r="I284" s="35" t="s">
        <v>4</v>
      </c>
      <c r="J284" s="35">
        <v>675</v>
      </c>
      <c r="K284" s="35"/>
      <c r="L284" s="36">
        <v>800</v>
      </c>
      <c r="N284" s="26">
        <v>46044</v>
      </c>
    </row>
    <row r="285" spans="1:14" ht="15.75" thickBot="1" x14ac:dyDescent="0.3">
      <c r="A285">
        <v>212</v>
      </c>
      <c r="C285" s="43"/>
      <c r="D285" s="44"/>
      <c r="E285" s="45">
        <v>43934581</v>
      </c>
      <c r="F285" s="44" t="s">
        <v>1201</v>
      </c>
      <c r="G285" s="44" t="s">
        <v>89</v>
      </c>
      <c r="H285" s="44" t="s">
        <v>1204</v>
      </c>
      <c r="I285" s="44" t="s">
        <v>4</v>
      </c>
      <c r="J285" s="44">
        <v>675</v>
      </c>
      <c r="K285" s="44"/>
      <c r="L285" s="46">
        <v>850</v>
      </c>
      <c r="N285" s="26">
        <v>46052</v>
      </c>
    </row>
    <row r="286" spans="1:14" ht="15.75" thickBot="1" x14ac:dyDescent="0.3">
      <c r="A286">
        <v>213</v>
      </c>
      <c r="B286" s="2">
        <v>76</v>
      </c>
      <c r="C286" s="20">
        <v>45667</v>
      </c>
      <c r="D286" s="21" t="s">
        <v>907</v>
      </c>
      <c r="E286" s="58">
        <v>42381712</v>
      </c>
      <c r="F286" s="59" t="s">
        <v>1205</v>
      </c>
      <c r="G286" s="59" t="s">
        <v>351</v>
      </c>
      <c r="H286" s="59" t="s">
        <v>717</v>
      </c>
      <c r="I286" s="59" t="s">
        <v>5</v>
      </c>
      <c r="J286" s="59">
        <v>850</v>
      </c>
      <c r="K286" s="59"/>
      <c r="L286" s="60">
        <v>1175</v>
      </c>
      <c r="N286" s="26">
        <v>46050</v>
      </c>
    </row>
    <row r="287" spans="1:14" x14ac:dyDescent="0.25">
      <c r="A287">
        <v>214</v>
      </c>
      <c r="B287" s="2">
        <v>77</v>
      </c>
      <c r="C287" s="42">
        <v>46033</v>
      </c>
      <c r="D287" s="19" t="s">
        <v>1206</v>
      </c>
      <c r="E287" s="34">
        <v>71683205</v>
      </c>
      <c r="F287" s="35" t="s">
        <v>808</v>
      </c>
      <c r="G287" s="35" t="s">
        <v>201</v>
      </c>
      <c r="H287" s="35" t="s">
        <v>1020</v>
      </c>
      <c r="I287" s="35" t="s">
        <v>5</v>
      </c>
      <c r="J287" s="35">
        <v>650</v>
      </c>
      <c r="K287" s="35">
        <v>130</v>
      </c>
      <c r="L287" s="36">
        <v>850</v>
      </c>
      <c r="N287" s="26">
        <v>46034</v>
      </c>
    </row>
    <row r="288" spans="1:14" x14ac:dyDescent="0.25">
      <c r="A288">
        <v>215</v>
      </c>
      <c r="C288" s="38"/>
      <c r="D288" s="39"/>
      <c r="E288" s="40">
        <v>90033645</v>
      </c>
      <c r="F288" s="39" t="s">
        <v>1207</v>
      </c>
      <c r="G288" s="39" t="s">
        <v>47</v>
      </c>
      <c r="H288" s="39" t="s">
        <v>406</v>
      </c>
      <c r="I288" s="39" t="s">
        <v>4</v>
      </c>
      <c r="J288" s="39">
        <v>750</v>
      </c>
      <c r="K288" s="39">
        <v>125</v>
      </c>
      <c r="L288" s="41">
        <v>950</v>
      </c>
      <c r="N288" s="26">
        <v>46035</v>
      </c>
    </row>
    <row r="289" spans="1:14" x14ac:dyDescent="0.25">
      <c r="A289">
        <v>216</v>
      </c>
      <c r="C289" s="38"/>
      <c r="D289" s="39"/>
      <c r="E289" s="40">
        <v>93524935</v>
      </c>
      <c r="F289" s="39" t="s">
        <v>608</v>
      </c>
      <c r="G289" s="39" t="s">
        <v>47</v>
      </c>
      <c r="H289" s="39" t="s">
        <v>1020</v>
      </c>
      <c r="I289" s="39" t="s">
        <v>5</v>
      </c>
      <c r="J289" s="39">
        <v>650</v>
      </c>
      <c r="K289" s="39">
        <v>145</v>
      </c>
      <c r="L289" s="41">
        <v>850</v>
      </c>
      <c r="N289" s="26">
        <v>46034</v>
      </c>
    </row>
    <row r="290" spans="1:14" x14ac:dyDescent="0.25">
      <c r="A290">
        <v>217</v>
      </c>
      <c r="C290" s="38"/>
      <c r="D290" s="39"/>
      <c r="E290" s="40">
        <v>43642588</v>
      </c>
      <c r="F290" s="39" t="s">
        <v>0</v>
      </c>
      <c r="G290" s="39" t="s">
        <v>47</v>
      </c>
      <c r="H290" s="39" t="s">
        <v>27</v>
      </c>
      <c r="I290" s="39" t="s">
        <v>4</v>
      </c>
      <c r="J290" s="39">
        <v>650</v>
      </c>
      <c r="K290" s="39"/>
      <c r="L290" s="41">
        <v>775</v>
      </c>
      <c r="N290" s="26">
        <v>46034</v>
      </c>
    </row>
    <row r="291" spans="1:14" ht="15.75" thickBot="1" x14ac:dyDescent="0.3">
      <c r="A291">
        <v>218</v>
      </c>
      <c r="C291" s="43"/>
      <c r="D291" s="44"/>
      <c r="E291" s="45">
        <v>43250600</v>
      </c>
      <c r="F291" s="44" t="s">
        <v>1208</v>
      </c>
      <c r="G291" s="44" t="s">
        <v>47</v>
      </c>
      <c r="H291" s="44" t="s">
        <v>872</v>
      </c>
      <c r="I291" s="44" t="s">
        <v>4</v>
      </c>
      <c r="J291" s="44">
        <v>650</v>
      </c>
      <c r="K291" s="44"/>
      <c r="L291" s="46">
        <v>775</v>
      </c>
      <c r="N291" s="26">
        <v>46039</v>
      </c>
    </row>
    <row r="292" spans="1:14" x14ac:dyDescent="0.25">
      <c r="A292">
        <v>219</v>
      </c>
      <c r="B292" s="2">
        <v>78</v>
      </c>
      <c r="C292" s="89">
        <v>46033</v>
      </c>
      <c r="D292" s="32" t="s">
        <v>1209</v>
      </c>
      <c r="E292" s="34">
        <v>1233841</v>
      </c>
      <c r="F292" s="35" t="s">
        <v>242</v>
      </c>
      <c r="G292" s="35" t="s">
        <v>2</v>
      </c>
      <c r="H292" s="35" t="s">
        <v>811</v>
      </c>
      <c r="I292" s="35" t="s">
        <v>4</v>
      </c>
      <c r="J292" s="35">
        <v>650</v>
      </c>
      <c r="K292" s="35"/>
      <c r="L292" s="36">
        <v>750</v>
      </c>
      <c r="N292" s="26">
        <v>46034</v>
      </c>
    </row>
    <row r="293" spans="1:14" x14ac:dyDescent="0.25">
      <c r="A293">
        <v>220</v>
      </c>
      <c r="C293" s="38"/>
      <c r="D293" s="39"/>
      <c r="E293" s="40">
        <v>95710555</v>
      </c>
      <c r="F293" s="39" t="s">
        <v>202</v>
      </c>
      <c r="G293" s="39" t="s">
        <v>2</v>
      </c>
      <c r="H293" s="39" t="s">
        <v>980</v>
      </c>
      <c r="I293" s="39" t="s">
        <v>5</v>
      </c>
      <c r="J293" s="39">
        <v>600</v>
      </c>
      <c r="K293" s="39"/>
      <c r="L293" s="41">
        <v>700</v>
      </c>
      <c r="N293" s="26">
        <v>46034</v>
      </c>
    </row>
    <row r="294" spans="1:14" x14ac:dyDescent="0.25">
      <c r="A294">
        <v>221</v>
      </c>
      <c r="C294" s="38"/>
      <c r="D294" s="39"/>
      <c r="E294" s="40">
        <v>93728415</v>
      </c>
      <c r="F294" s="39" t="s">
        <v>1211</v>
      </c>
      <c r="G294" s="39" t="s">
        <v>2</v>
      </c>
      <c r="H294" s="39" t="s">
        <v>848</v>
      </c>
      <c r="I294" s="39" t="s">
        <v>5</v>
      </c>
      <c r="J294" s="39">
        <v>600</v>
      </c>
      <c r="K294" s="39"/>
      <c r="L294" s="41">
        <v>700</v>
      </c>
      <c r="N294" s="26">
        <v>46034</v>
      </c>
    </row>
    <row r="295" spans="1:14" x14ac:dyDescent="0.25">
      <c r="A295">
        <v>222</v>
      </c>
      <c r="C295" s="38"/>
      <c r="D295" s="39"/>
      <c r="E295" s="40">
        <v>98132405</v>
      </c>
      <c r="F295" s="39" t="s">
        <v>374</v>
      </c>
      <c r="G295" s="39" t="s">
        <v>2</v>
      </c>
      <c r="H295" s="39" t="s">
        <v>1212</v>
      </c>
      <c r="I295" s="39" t="s">
        <v>4</v>
      </c>
      <c r="J295" s="39">
        <v>600</v>
      </c>
      <c r="K295" s="39"/>
      <c r="L295" s="41">
        <v>700</v>
      </c>
      <c r="N295" s="26">
        <v>46038</v>
      </c>
    </row>
    <row r="296" spans="1:14" x14ac:dyDescent="0.25">
      <c r="A296">
        <v>223</v>
      </c>
      <c r="C296" s="6"/>
      <c r="D296" s="7"/>
      <c r="E296" s="8">
        <v>43806399</v>
      </c>
      <c r="F296" s="7" t="s">
        <v>462</v>
      </c>
      <c r="G296" s="7" t="s">
        <v>2</v>
      </c>
      <c r="H296" s="7" t="s">
        <v>293</v>
      </c>
      <c r="I296" s="7" t="s">
        <v>4</v>
      </c>
      <c r="J296" s="7">
        <v>650</v>
      </c>
      <c r="K296" s="7">
        <v>100</v>
      </c>
      <c r="L296" s="9"/>
    </row>
    <row r="297" spans="1:14" ht="15.75" thickBot="1" x14ac:dyDescent="0.3">
      <c r="A297">
        <v>224</v>
      </c>
      <c r="C297" s="43"/>
      <c r="D297" s="44"/>
      <c r="E297" s="45" t="s">
        <v>1210</v>
      </c>
      <c r="F297" s="44" t="s">
        <v>237</v>
      </c>
      <c r="G297" s="44" t="s">
        <v>2</v>
      </c>
      <c r="H297" s="44" t="s">
        <v>896</v>
      </c>
      <c r="I297" s="44" t="s">
        <v>4</v>
      </c>
      <c r="J297" s="44">
        <v>600</v>
      </c>
      <c r="K297" s="44"/>
      <c r="L297" s="46">
        <v>700</v>
      </c>
      <c r="N297" s="26">
        <v>46034</v>
      </c>
    </row>
    <row r="298" spans="1:14" x14ac:dyDescent="0.25">
      <c r="A298">
        <v>225</v>
      </c>
      <c r="B298" s="2">
        <v>79</v>
      </c>
      <c r="C298" s="89">
        <v>46033</v>
      </c>
      <c r="D298" s="19" t="s">
        <v>1213</v>
      </c>
      <c r="E298" s="34">
        <v>43168102</v>
      </c>
      <c r="F298" s="35" t="s">
        <v>906</v>
      </c>
      <c r="G298" s="35" t="s">
        <v>2</v>
      </c>
      <c r="H298" s="35" t="s">
        <v>994</v>
      </c>
      <c r="I298" s="35" t="s">
        <v>5</v>
      </c>
      <c r="J298" s="35">
        <v>600</v>
      </c>
      <c r="K298" s="35">
        <v>100</v>
      </c>
      <c r="L298" s="36">
        <v>750</v>
      </c>
      <c r="N298" s="26">
        <v>46036</v>
      </c>
    </row>
    <row r="299" spans="1:14" x14ac:dyDescent="0.25">
      <c r="A299">
        <v>226</v>
      </c>
      <c r="C299" s="38"/>
      <c r="D299" s="39"/>
      <c r="E299" s="40">
        <v>43451246</v>
      </c>
      <c r="F299" s="39" t="s">
        <v>1214</v>
      </c>
      <c r="G299" s="39" t="s">
        <v>2</v>
      </c>
      <c r="H299" s="39" t="s">
        <v>108</v>
      </c>
      <c r="I299" s="39" t="s">
        <v>5</v>
      </c>
      <c r="J299" s="39">
        <v>600</v>
      </c>
      <c r="K299" s="39">
        <v>52</v>
      </c>
      <c r="L299" s="41">
        <v>725</v>
      </c>
      <c r="N299" s="26">
        <v>46035</v>
      </c>
    </row>
    <row r="300" spans="1:14" x14ac:dyDescent="0.25">
      <c r="A300">
        <v>227</v>
      </c>
      <c r="C300" s="38"/>
      <c r="D300" s="39"/>
      <c r="E300" s="40">
        <v>43746953</v>
      </c>
      <c r="F300" s="39" t="s">
        <v>1215</v>
      </c>
      <c r="G300" s="39" t="s">
        <v>2</v>
      </c>
      <c r="H300" s="39" t="s">
        <v>926</v>
      </c>
      <c r="I300" s="39" t="s">
        <v>4</v>
      </c>
      <c r="J300" s="39">
        <v>650</v>
      </c>
      <c r="K300" s="39">
        <v>100</v>
      </c>
      <c r="L300" s="41">
        <v>800</v>
      </c>
      <c r="N300" s="26">
        <v>46035</v>
      </c>
    </row>
    <row r="301" spans="1:14" x14ac:dyDescent="0.25">
      <c r="A301">
        <v>228</v>
      </c>
      <c r="C301" s="38"/>
      <c r="D301" s="39"/>
      <c r="E301" s="40">
        <v>92643985</v>
      </c>
      <c r="F301" s="39" t="s">
        <v>1216</v>
      </c>
      <c r="G301" s="39" t="s">
        <v>2</v>
      </c>
      <c r="H301" s="39" t="s">
        <v>854</v>
      </c>
      <c r="I301" s="39" t="s">
        <v>4</v>
      </c>
      <c r="J301" s="39">
        <v>700</v>
      </c>
      <c r="K301" s="39"/>
      <c r="L301" s="41">
        <v>800</v>
      </c>
      <c r="N301" s="26">
        <v>46025</v>
      </c>
    </row>
    <row r="302" spans="1:14" x14ac:dyDescent="0.25">
      <c r="A302">
        <v>229</v>
      </c>
      <c r="C302" s="38"/>
      <c r="D302" s="39"/>
      <c r="E302" s="40">
        <v>98045995</v>
      </c>
      <c r="F302" s="39" t="s">
        <v>6</v>
      </c>
      <c r="G302" s="39" t="s">
        <v>2</v>
      </c>
      <c r="H302" s="39" t="s">
        <v>1217</v>
      </c>
      <c r="I302" s="39" t="s">
        <v>4</v>
      </c>
      <c r="J302" s="39">
        <v>600</v>
      </c>
      <c r="K302" s="39">
        <v>100</v>
      </c>
      <c r="L302" s="41">
        <v>800</v>
      </c>
      <c r="N302" s="26">
        <v>46034</v>
      </c>
    </row>
    <row r="303" spans="1:14" ht="15.75" thickBot="1" x14ac:dyDescent="0.3">
      <c r="A303">
        <v>230</v>
      </c>
      <c r="C303" s="43"/>
      <c r="D303" s="44"/>
      <c r="E303" s="45">
        <v>43722509</v>
      </c>
      <c r="F303" s="44" t="s">
        <v>268</v>
      </c>
      <c r="G303" s="44" t="s">
        <v>2</v>
      </c>
      <c r="H303" s="44" t="s">
        <v>994</v>
      </c>
      <c r="I303" s="44" t="s">
        <v>5</v>
      </c>
      <c r="J303" s="44">
        <v>600</v>
      </c>
      <c r="K303" s="44">
        <v>100</v>
      </c>
      <c r="L303" s="46">
        <v>750</v>
      </c>
      <c r="N303" s="26">
        <v>46064</v>
      </c>
    </row>
    <row r="304" spans="1:14" x14ac:dyDescent="0.25">
      <c r="A304">
        <v>231</v>
      </c>
      <c r="B304" s="2">
        <v>80</v>
      </c>
      <c r="C304" s="42">
        <v>46033</v>
      </c>
      <c r="D304" s="19" t="s">
        <v>1218</v>
      </c>
      <c r="E304" s="34">
        <v>87070795</v>
      </c>
      <c r="F304" s="35" t="s">
        <v>140</v>
      </c>
      <c r="G304" s="35" t="s">
        <v>93</v>
      </c>
      <c r="H304" s="35" t="s">
        <v>1001</v>
      </c>
      <c r="I304" s="35" t="s">
        <v>5</v>
      </c>
      <c r="J304" s="35">
        <v>700</v>
      </c>
      <c r="K304" s="35"/>
      <c r="L304" s="36">
        <v>825</v>
      </c>
      <c r="N304" s="26">
        <v>46035</v>
      </c>
    </row>
    <row r="305" spans="1:14" x14ac:dyDescent="0.25">
      <c r="A305">
        <v>232</v>
      </c>
      <c r="C305" s="38"/>
      <c r="D305" s="39"/>
      <c r="E305" s="40">
        <v>91366375</v>
      </c>
      <c r="F305" s="39" t="s">
        <v>1219</v>
      </c>
      <c r="G305" s="39" t="s">
        <v>93</v>
      </c>
      <c r="H305" s="39" t="s">
        <v>289</v>
      </c>
      <c r="I305" s="39" t="s">
        <v>5</v>
      </c>
      <c r="J305" s="39">
        <v>700</v>
      </c>
      <c r="K305" s="39">
        <v>250</v>
      </c>
      <c r="L305" s="41">
        <v>945</v>
      </c>
      <c r="N305" s="26">
        <v>46035</v>
      </c>
    </row>
    <row r="306" spans="1:14" x14ac:dyDescent="0.25">
      <c r="A306">
        <v>233</v>
      </c>
      <c r="C306" s="38"/>
      <c r="D306" s="39"/>
      <c r="E306" s="40">
        <v>92085095</v>
      </c>
      <c r="F306" s="39" t="s">
        <v>48</v>
      </c>
      <c r="G306" s="39" t="s">
        <v>192</v>
      </c>
      <c r="H306" s="39" t="s">
        <v>882</v>
      </c>
      <c r="I306" s="39" t="s">
        <v>5</v>
      </c>
      <c r="J306" s="39">
        <v>700</v>
      </c>
      <c r="K306" s="39">
        <v>400</v>
      </c>
      <c r="L306" s="41">
        <v>995</v>
      </c>
      <c r="N306" s="26">
        <v>46036</v>
      </c>
    </row>
    <row r="307" spans="1:14" x14ac:dyDescent="0.25">
      <c r="A307">
        <v>234</v>
      </c>
      <c r="C307" s="38"/>
      <c r="D307" s="39"/>
      <c r="E307" s="40">
        <v>93075525</v>
      </c>
      <c r="F307" s="39" t="s">
        <v>523</v>
      </c>
      <c r="G307" s="39" t="s">
        <v>192</v>
      </c>
      <c r="H307" s="39" t="s">
        <v>194</v>
      </c>
      <c r="I307" s="39" t="s">
        <v>5</v>
      </c>
      <c r="J307" s="39">
        <v>800</v>
      </c>
      <c r="K307" s="39"/>
      <c r="L307" s="41">
        <v>995</v>
      </c>
      <c r="N307" s="26">
        <v>46036</v>
      </c>
    </row>
    <row r="308" spans="1:14" x14ac:dyDescent="0.25">
      <c r="A308">
        <v>235</v>
      </c>
      <c r="C308" s="38"/>
      <c r="D308" s="39"/>
      <c r="E308" s="40">
        <v>93624895</v>
      </c>
      <c r="F308" s="39" t="s">
        <v>74</v>
      </c>
      <c r="G308" s="39" t="s">
        <v>93</v>
      </c>
      <c r="H308" s="39" t="s">
        <v>194</v>
      </c>
      <c r="I308" s="39" t="s">
        <v>5</v>
      </c>
      <c r="J308" s="39">
        <v>800</v>
      </c>
      <c r="K308" s="39"/>
      <c r="L308" s="41">
        <v>925</v>
      </c>
      <c r="N308" s="26">
        <v>46039</v>
      </c>
    </row>
    <row r="309" spans="1:14" x14ac:dyDescent="0.25">
      <c r="A309">
        <v>236</v>
      </c>
      <c r="C309" s="38"/>
      <c r="D309" s="39"/>
      <c r="E309" s="40">
        <v>60191125</v>
      </c>
      <c r="F309" s="39" t="s">
        <v>684</v>
      </c>
      <c r="G309" s="39" t="s">
        <v>93</v>
      </c>
      <c r="H309" s="39" t="s">
        <v>1020</v>
      </c>
      <c r="I309" s="39" t="s">
        <v>5</v>
      </c>
      <c r="J309" s="39">
        <v>700</v>
      </c>
      <c r="K309" s="39"/>
      <c r="L309" s="41">
        <v>825</v>
      </c>
      <c r="N309" s="26">
        <v>46034</v>
      </c>
    </row>
    <row r="310" spans="1:14" x14ac:dyDescent="0.25">
      <c r="A310">
        <v>237</v>
      </c>
      <c r="C310" s="38"/>
      <c r="D310" s="39"/>
      <c r="E310" s="40">
        <v>93857865</v>
      </c>
      <c r="F310" s="39" t="s">
        <v>952</v>
      </c>
      <c r="G310" s="39" t="s">
        <v>93</v>
      </c>
      <c r="H310" s="39" t="s">
        <v>1020</v>
      </c>
      <c r="I310" s="39" t="s">
        <v>5</v>
      </c>
      <c r="J310" s="39">
        <v>700</v>
      </c>
      <c r="K310" s="39"/>
      <c r="L310" s="41">
        <v>825</v>
      </c>
      <c r="N310" s="26">
        <v>46035</v>
      </c>
    </row>
    <row r="311" spans="1:14" x14ac:dyDescent="0.25">
      <c r="A311">
        <v>238</v>
      </c>
      <c r="C311" s="38"/>
      <c r="D311" s="39"/>
      <c r="E311" s="40">
        <v>92005645</v>
      </c>
      <c r="F311" s="39" t="s">
        <v>1220</v>
      </c>
      <c r="G311" s="39" t="s">
        <v>193</v>
      </c>
      <c r="H311" s="39" t="s">
        <v>887</v>
      </c>
      <c r="I311" s="39" t="s">
        <v>4</v>
      </c>
      <c r="J311" s="39">
        <v>750</v>
      </c>
      <c r="K311" s="39"/>
      <c r="L311" s="41">
        <v>875</v>
      </c>
      <c r="N311" s="26">
        <v>46035</v>
      </c>
    </row>
    <row r="312" spans="1:14" ht="15.75" thickBot="1" x14ac:dyDescent="0.3">
      <c r="A312">
        <v>239</v>
      </c>
      <c r="C312" s="43"/>
      <c r="D312" s="44"/>
      <c r="E312" s="45">
        <v>96285995</v>
      </c>
      <c r="F312" s="44" t="s">
        <v>1221</v>
      </c>
      <c r="G312" s="44" t="s">
        <v>192</v>
      </c>
      <c r="H312" s="44" t="s">
        <v>178</v>
      </c>
      <c r="I312" s="44" t="s">
        <v>5</v>
      </c>
      <c r="J312" s="44">
        <v>700</v>
      </c>
      <c r="K312" s="44"/>
      <c r="L312" s="46">
        <v>825</v>
      </c>
      <c r="N312" s="26">
        <v>46034</v>
      </c>
    </row>
    <row r="313" spans="1:14" x14ac:dyDescent="0.25">
      <c r="A313">
        <v>1</v>
      </c>
      <c r="B313" s="2">
        <v>81</v>
      </c>
      <c r="C313" s="42">
        <v>46034</v>
      </c>
      <c r="D313" s="19" t="s">
        <v>1222</v>
      </c>
      <c r="E313" s="34">
        <v>43836675</v>
      </c>
      <c r="F313" s="35" t="s">
        <v>80</v>
      </c>
      <c r="G313" s="35" t="s">
        <v>411</v>
      </c>
      <c r="H313" s="35" t="s">
        <v>262</v>
      </c>
      <c r="I313" s="35" t="s">
        <v>5</v>
      </c>
      <c r="J313" s="35">
        <v>675</v>
      </c>
      <c r="K313" s="35"/>
      <c r="L313" s="36">
        <v>800</v>
      </c>
      <c r="N313" s="26">
        <v>46035</v>
      </c>
    </row>
    <row r="314" spans="1:14" x14ac:dyDescent="0.25">
      <c r="A314">
        <v>2</v>
      </c>
      <c r="C314" s="38"/>
      <c r="D314" s="39"/>
      <c r="E314" s="40">
        <v>43801088</v>
      </c>
      <c r="F314" s="39" t="s">
        <v>625</v>
      </c>
      <c r="G314" s="39" t="s">
        <v>411</v>
      </c>
      <c r="H314" s="39" t="s">
        <v>27</v>
      </c>
      <c r="I314" s="39" t="s">
        <v>5</v>
      </c>
      <c r="J314" s="39">
        <v>675</v>
      </c>
      <c r="K314" s="39"/>
      <c r="L314" s="41">
        <v>800</v>
      </c>
      <c r="N314" s="26">
        <v>46034</v>
      </c>
    </row>
    <row r="315" spans="1:14" ht="15.75" thickBot="1" x14ac:dyDescent="0.3">
      <c r="A315">
        <v>3</v>
      </c>
      <c r="C315" s="43"/>
      <c r="D315" s="44"/>
      <c r="E315" s="45">
        <v>44092674</v>
      </c>
      <c r="F315" s="44" t="s">
        <v>73</v>
      </c>
      <c r="G315" s="44" t="s">
        <v>411</v>
      </c>
      <c r="H315" s="44" t="s">
        <v>1023</v>
      </c>
      <c r="I315" s="44" t="s">
        <v>5</v>
      </c>
      <c r="J315" s="44">
        <v>675</v>
      </c>
      <c r="K315" s="44"/>
      <c r="L315" s="46">
        <v>800</v>
      </c>
      <c r="N315" s="26">
        <v>46035</v>
      </c>
    </row>
    <row r="316" spans="1:14" ht="15.75" thickBot="1" x14ac:dyDescent="0.3">
      <c r="A316">
        <v>4</v>
      </c>
      <c r="B316" s="2">
        <v>82</v>
      </c>
      <c r="C316" s="20">
        <v>46034</v>
      </c>
      <c r="D316" s="21" t="s">
        <v>1223</v>
      </c>
      <c r="E316" s="22">
        <v>43154843</v>
      </c>
      <c r="F316" s="23" t="s">
        <v>0</v>
      </c>
      <c r="G316" s="23" t="s">
        <v>1224</v>
      </c>
      <c r="H316" s="23" t="s">
        <v>1225</v>
      </c>
      <c r="I316" s="23" t="s">
        <v>5</v>
      </c>
      <c r="J316" s="23">
        <v>1250</v>
      </c>
      <c r="K316" s="23">
        <v>223</v>
      </c>
      <c r="L316" s="24"/>
    </row>
    <row r="317" spans="1:14" ht="15.75" thickBot="1" x14ac:dyDescent="0.3">
      <c r="A317">
        <v>5</v>
      </c>
      <c r="B317" s="2">
        <v>83</v>
      </c>
      <c r="C317" s="61">
        <v>46034</v>
      </c>
      <c r="D317" s="21" t="s">
        <v>1226</v>
      </c>
      <c r="E317" s="58">
        <v>97379055</v>
      </c>
      <c r="F317" s="59" t="s">
        <v>295</v>
      </c>
      <c r="G317" s="59" t="s">
        <v>722</v>
      </c>
      <c r="H317" s="59" t="s">
        <v>375</v>
      </c>
      <c r="I317" s="59" t="s">
        <v>4</v>
      </c>
      <c r="J317" s="59">
        <v>675</v>
      </c>
      <c r="K317" s="59"/>
      <c r="L317" s="60">
        <v>800</v>
      </c>
      <c r="N317" s="26">
        <v>46034</v>
      </c>
    </row>
    <row r="318" spans="1:14" x14ac:dyDescent="0.25">
      <c r="A318">
        <v>6</v>
      </c>
      <c r="B318" s="2">
        <v>84</v>
      </c>
      <c r="C318" s="42">
        <v>46034</v>
      </c>
      <c r="D318" s="19" t="s">
        <v>1227</v>
      </c>
      <c r="E318" s="34">
        <v>97135105</v>
      </c>
      <c r="F318" s="35" t="s">
        <v>587</v>
      </c>
      <c r="G318" s="35" t="s">
        <v>23</v>
      </c>
      <c r="H318" s="35" t="s">
        <v>614</v>
      </c>
      <c r="I318" s="35" t="s">
        <v>4</v>
      </c>
      <c r="J318" s="35">
        <v>350</v>
      </c>
      <c r="K318" s="35"/>
      <c r="L318" s="36">
        <v>450</v>
      </c>
      <c r="N318" s="26">
        <v>46034</v>
      </c>
    </row>
    <row r="319" spans="1:14" ht="15.75" thickBot="1" x14ac:dyDescent="0.3">
      <c r="A319">
        <v>7</v>
      </c>
      <c r="C319" s="43"/>
      <c r="D319" s="44"/>
      <c r="E319" s="45">
        <v>43727321</v>
      </c>
      <c r="F319" s="44" t="s">
        <v>275</v>
      </c>
      <c r="G319" s="44" t="s">
        <v>23</v>
      </c>
      <c r="H319" s="44" t="s">
        <v>692</v>
      </c>
      <c r="I319" s="44" t="s">
        <v>5</v>
      </c>
      <c r="J319" s="44">
        <v>250</v>
      </c>
      <c r="K319" s="44"/>
      <c r="L319" s="46">
        <v>350</v>
      </c>
      <c r="N319" s="26">
        <v>46037</v>
      </c>
    </row>
    <row r="320" spans="1:14" x14ac:dyDescent="0.25">
      <c r="A320">
        <v>8</v>
      </c>
      <c r="B320" s="2">
        <v>85</v>
      </c>
      <c r="C320" s="42">
        <v>45669</v>
      </c>
      <c r="D320" s="19" t="s">
        <v>566</v>
      </c>
      <c r="E320" s="34">
        <v>43696546</v>
      </c>
      <c r="F320" s="35" t="s">
        <v>500</v>
      </c>
      <c r="G320" s="35" t="s">
        <v>360</v>
      </c>
      <c r="H320" s="35" t="s">
        <v>926</v>
      </c>
      <c r="I320" s="35" t="s">
        <v>5</v>
      </c>
      <c r="J320" s="35">
        <v>650</v>
      </c>
      <c r="K320" s="35">
        <v>150</v>
      </c>
      <c r="L320" s="36">
        <v>850</v>
      </c>
      <c r="N320" s="26">
        <v>46036</v>
      </c>
    </row>
    <row r="321" spans="1:14" x14ac:dyDescent="0.25">
      <c r="A321">
        <v>9</v>
      </c>
      <c r="C321" s="38"/>
      <c r="D321" s="39"/>
      <c r="E321" s="40">
        <v>43705266</v>
      </c>
      <c r="F321" s="39" t="s">
        <v>1174</v>
      </c>
      <c r="G321" s="39" t="s">
        <v>360</v>
      </c>
      <c r="H321" s="39" t="s">
        <v>926</v>
      </c>
      <c r="I321" s="39" t="s">
        <v>5</v>
      </c>
      <c r="J321" s="39">
        <v>700</v>
      </c>
      <c r="K321" s="39">
        <v>150</v>
      </c>
      <c r="L321" s="41">
        <v>900</v>
      </c>
      <c r="N321" s="26">
        <v>46036</v>
      </c>
    </row>
    <row r="322" spans="1:14" x14ac:dyDescent="0.25">
      <c r="A322">
        <v>10</v>
      </c>
      <c r="C322" s="38"/>
      <c r="D322" s="39"/>
      <c r="E322" s="40">
        <v>87279725</v>
      </c>
      <c r="F322" s="39" t="s">
        <v>1228</v>
      </c>
      <c r="G322" s="39" t="s">
        <v>96</v>
      </c>
      <c r="H322" s="39" t="s">
        <v>1229</v>
      </c>
      <c r="I322" s="39" t="s">
        <v>4</v>
      </c>
      <c r="J322" s="39">
        <v>650</v>
      </c>
      <c r="K322" s="39">
        <v>80</v>
      </c>
      <c r="L322" s="41">
        <v>775</v>
      </c>
      <c r="N322" s="26">
        <v>46029</v>
      </c>
    </row>
    <row r="323" spans="1:14" x14ac:dyDescent="0.25">
      <c r="A323">
        <v>11</v>
      </c>
      <c r="C323" s="38"/>
      <c r="D323" s="39"/>
      <c r="E323" s="40">
        <v>43001134</v>
      </c>
      <c r="F323" s="39" t="s">
        <v>299</v>
      </c>
      <c r="G323" s="39" t="s">
        <v>47</v>
      </c>
      <c r="H323" s="39" t="s">
        <v>871</v>
      </c>
      <c r="I323" s="39" t="s">
        <v>5</v>
      </c>
      <c r="J323" s="39">
        <v>750</v>
      </c>
      <c r="K323" s="39">
        <v>150</v>
      </c>
      <c r="L323" s="41">
        <v>950</v>
      </c>
      <c r="N323" s="26">
        <v>46035</v>
      </c>
    </row>
    <row r="324" spans="1:14" x14ac:dyDescent="0.25">
      <c r="A324">
        <v>12</v>
      </c>
      <c r="C324" s="38"/>
      <c r="D324" s="39"/>
      <c r="E324" s="40">
        <v>43355539</v>
      </c>
      <c r="F324" s="39" t="s">
        <v>107</v>
      </c>
      <c r="G324" s="39" t="s">
        <v>360</v>
      </c>
      <c r="H324" s="39" t="s">
        <v>1230</v>
      </c>
      <c r="I324" s="39" t="s">
        <v>5</v>
      </c>
      <c r="J324" s="39">
        <v>650</v>
      </c>
      <c r="K324" s="39">
        <v>100</v>
      </c>
      <c r="L324" s="41">
        <v>825</v>
      </c>
      <c r="N324" s="26">
        <v>46032</v>
      </c>
    </row>
    <row r="325" spans="1:14" ht="15.75" thickBot="1" x14ac:dyDescent="0.3">
      <c r="A325">
        <v>13</v>
      </c>
      <c r="C325" s="43"/>
      <c r="D325" s="44"/>
      <c r="E325" s="45">
        <v>61085775</v>
      </c>
      <c r="F325" s="44" t="s">
        <v>385</v>
      </c>
      <c r="G325" s="44" t="s">
        <v>96</v>
      </c>
      <c r="H325" s="44" t="s">
        <v>1020</v>
      </c>
      <c r="I325" s="44" t="s">
        <v>5</v>
      </c>
      <c r="J325" s="44">
        <v>650</v>
      </c>
      <c r="K325" s="44">
        <v>130</v>
      </c>
      <c r="L325" s="46">
        <v>850</v>
      </c>
      <c r="N325" s="26">
        <v>46034</v>
      </c>
    </row>
    <row r="326" spans="1:14" x14ac:dyDescent="0.25">
      <c r="A326">
        <v>14</v>
      </c>
      <c r="B326" s="2">
        <v>86</v>
      </c>
      <c r="C326" s="42">
        <v>45669</v>
      </c>
      <c r="D326" s="19" t="s">
        <v>1231</v>
      </c>
      <c r="E326" s="34">
        <v>95534165</v>
      </c>
      <c r="F326" s="35" t="s">
        <v>259</v>
      </c>
      <c r="G326" s="35" t="s">
        <v>287</v>
      </c>
      <c r="H326" s="35" t="s">
        <v>375</v>
      </c>
      <c r="I326" s="35" t="s">
        <v>4</v>
      </c>
      <c r="J326" s="35">
        <v>570</v>
      </c>
      <c r="K326" s="35">
        <v>120</v>
      </c>
      <c r="L326" s="36">
        <v>840</v>
      </c>
      <c r="N326" s="26">
        <v>46038</v>
      </c>
    </row>
    <row r="327" spans="1:14" ht="15.75" thickBot="1" x14ac:dyDescent="0.3">
      <c r="A327">
        <v>15</v>
      </c>
      <c r="C327" s="43"/>
      <c r="D327" s="44"/>
      <c r="E327" s="45" t="s">
        <v>1232</v>
      </c>
      <c r="F327" s="44" t="s">
        <v>998</v>
      </c>
      <c r="G327" s="44" t="s">
        <v>287</v>
      </c>
      <c r="H327" s="44" t="s">
        <v>1233</v>
      </c>
      <c r="I327" s="44" t="s">
        <v>4</v>
      </c>
      <c r="J327" s="44">
        <v>650</v>
      </c>
      <c r="K327" s="44"/>
      <c r="L327" s="46">
        <v>820</v>
      </c>
      <c r="N327" s="26">
        <v>46038</v>
      </c>
    </row>
    <row r="328" spans="1:14" x14ac:dyDescent="0.25">
      <c r="A328">
        <v>16</v>
      </c>
      <c r="B328" s="2">
        <v>87</v>
      </c>
      <c r="C328" s="42">
        <v>46034</v>
      </c>
      <c r="D328" s="19" t="s">
        <v>611</v>
      </c>
      <c r="E328" s="34">
        <v>95472455</v>
      </c>
      <c r="F328" s="35" t="s">
        <v>737</v>
      </c>
      <c r="G328" s="35" t="s">
        <v>127</v>
      </c>
      <c r="H328" s="35" t="s">
        <v>1234</v>
      </c>
      <c r="I328" s="35" t="s">
        <v>4</v>
      </c>
      <c r="J328" s="35">
        <v>280</v>
      </c>
      <c r="K328" s="35"/>
      <c r="L328" s="36">
        <v>350</v>
      </c>
      <c r="N328" s="26">
        <v>46039</v>
      </c>
    </row>
    <row r="329" spans="1:14" ht="15.75" thickBot="1" x14ac:dyDescent="0.3">
      <c r="A329">
        <v>17</v>
      </c>
      <c r="C329" s="43"/>
      <c r="D329" s="44"/>
      <c r="E329" s="45">
        <v>43944061</v>
      </c>
      <c r="F329" s="44" t="s">
        <v>333</v>
      </c>
      <c r="G329" s="44" t="s">
        <v>127</v>
      </c>
      <c r="H329" s="44" t="s">
        <v>27</v>
      </c>
      <c r="I329" s="44" t="s">
        <v>5</v>
      </c>
      <c r="J329" s="44">
        <v>280</v>
      </c>
      <c r="K329" s="44"/>
      <c r="L329" s="46">
        <v>350</v>
      </c>
      <c r="N329" s="26">
        <v>46039</v>
      </c>
    </row>
    <row r="330" spans="1:14" x14ac:dyDescent="0.25">
      <c r="A330">
        <v>18</v>
      </c>
      <c r="B330" s="2">
        <v>88</v>
      </c>
      <c r="C330" s="25">
        <v>46034</v>
      </c>
      <c r="D330" s="19" t="s">
        <v>1016</v>
      </c>
      <c r="E330" s="34">
        <v>43838639</v>
      </c>
      <c r="F330" s="35" t="s">
        <v>667</v>
      </c>
      <c r="G330" s="35" t="s">
        <v>369</v>
      </c>
      <c r="H330" s="35" t="s">
        <v>1236</v>
      </c>
      <c r="I330" s="35" t="s">
        <v>5</v>
      </c>
      <c r="J330" s="35"/>
      <c r="K330" s="35"/>
      <c r="L330" s="36">
        <v>800</v>
      </c>
      <c r="N330" s="26">
        <v>46055</v>
      </c>
    </row>
    <row r="331" spans="1:14" x14ac:dyDescent="0.25">
      <c r="A331">
        <v>19</v>
      </c>
      <c r="C331" s="38"/>
      <c r="D331" s="39"/>
      <c r="E331" s="40">
        <v>43809422</v>
      </c>
      <c r="F331" s="39" t="s">
        <v>977</v>
      </c>
      <c r="G331" s="39" t="s">
        <v>369</v>
      </c>
      <c r="H331" s="39" t="s">
        <v>35</v>
      </c>
      <c r="I331" s="39" t="s">
        <v>5</v>
      </c>
      <c r="J331" s="39">
        <v>675</v>
      </c>
      <c r="K331" s="39"/>
      <c r="L331" s="41">
        <v>800</v>
      </c>
      <c r="N331" s="26">
        <v>46039</v>
      </c>
    </row>
    <row r="332" spans="1:14" ht="15.75" thickBot="1" x14ac:dyDescent="0.3">
      <c r="A332">
        <v>20</v>
      </c>
      <c r="C332" s="43"/>
      <c r="D332" s="44"/>
      <c r="E332" s="45">
        <v>98253415</v>
      </c>
      <c r="F332" s="44" t="s">
        <v>1235</v>
      </c>
      <c r="G332" s="44" t="s">
        <v>367</v>
      </c>
      <c r="H332" s="44" t="s">
        <v>1237</v>
      </c>
      <c r="I332" s="44" t="s">
        <v>4</v>
      </c>
      <c r="J332" s="44">
        <v>675</v>
      </c>
      <c r="K332" s="44"/>
      <c r="L332" s="46">
        <v>800</v>
      </c>
      <c r="N332" s="26">
        <v>46036</v>
      </c>
    </row>
    <row r="333" spans="1:14" x14ac:dyDescent="0.25">
      <c r="A333">
        <v>21</v>
      </c>
      <c r="B333" s="2">
        <v>89</v>
      </c>
      <c r="C333" s="42">
        <v>46034</v>
      </c>
      <c r="D333" s="19" t="s">
        <v>1238</v>
      </c>
      <c r="E333" s="34" t="s">
        <v>1239</v>
      </c>
      <c r="F333" s="35" t="s">
        <v>1241</v>
      </c>
      <c r="G333" s="35" t="s">
        <v>32</v>
      </c>
      <c r="H333" s="35" t="s">
        <v>1242</v>
      </c>
      <c r="I333" s="35" t="s">
        <v>4</v>
      </c>
      <c r="J333" s="35">
        <v>460</v>
      </c>
      <c r="K333" s="35"/>
      <c r="L333" s="36">
        <v>550</v>
      </c>
      <c r="N333" s="26">
        <v>46034</v>
      </c>
    </row>
    <row r="334" spans="1:14" ht="15.75" thickBot="1" x14ac:dyDescent="0.3">
      <c r="A334">
        <v>22</v>
      </c>
      <c r="C334" s="43"/>
      <c r="D334" s="44"/>
      <c r="E334" s="45" t="s">
        <v>1240</v>
      </c>
      <c r="F334" s="44" t="s">
        <v>132</v>
      </c>
      <c r="G334" s="44" t="s">
        <v>32</v>
      </c>
      <c r="H334" s="44" t="s">
        <v>436</v>
      </c>
      <c r="I334" s="44" t="s">
        <v>5</v>
      </c>
      <c r="J334" s="44">
        <v>360</v>
      </c>
      <c r="K334" s="44"/>
      <c r="L334" s="46">
        <v>450</v>
      </c>
      <c r="N334" s="26">
        <v>46035</v>
      </c>
    </row>
    <row r="335" spans="1:14" ht="15.75" thickBot="1" x14ac:dyDescent="0.3">
      <c r="A335">
        <v>23</v>
      </c>
      <c r="B335" s="2">
        <v>90</v>
      </c>
      <c r="C335" s="47">
        <v>46034</v>
      </c>
      <c r="D335" s="21" t="s">
        <v>1243</v>
      </c>
      <c r="E335" s="58">
        <v>726465</v>
      </c>
      <c r="F335" s="58" t="s">
        <v>1244</v>
      </c>
      <c r="G335" s="58" t="s">
        <v>32</v>
      </c>
      <c r="H335" s="58" t="s">
        <v>1245</v>
      </c>
      <c r="I335" s="58" t="s">
        <v>4</v>
      </c>
      <c r="J335" s="58">
        <v>360</v>
      </c>
      <c r="K335" s="58"/>
      <c r="L335" s="110">
        <v>450</v>
      </c>
      <c r="N335" s="26">
        <v>46036</v>
      </c>
    </row>
    <row r="336" spans="1:14" x14ac:dyDescent="0.25">
      <c r="A336">
        <v>24</v>
      </c>
      <c r="B336" s="2">
        <v>91</v>
      </c>
      <c r="C336" s="25">
        <v>46035</v>
      </c>
      <c r="D336" s="19" t="s">
        <v>950</v>
      </c>
      <c r="E336" s="34">
        <v>43701581</v>
      </c>
      <c r="F336" s="35" t="s">
        <v>1246</v>
      </c>
      <c r="G336" s="35" t="s">
        <v>32</v>
      </c>
      <c r="H336" s="35" t="s">
        <v>27</v>
      </c>
      <c r="I336" s="35" t="s">
        <v>4</v>
      </c>
      <c r="J336" s="35">
        <v>360</v>
      </c>
      <c r="K336" s="35">
        <v>300</v>
      </c>
      <c r="L336" s="36">
        <v>600</v>
      </c>
      <c r="N336" s="26">
        <v>46045</v>
      </c>
    </row>
    <row r="337" spans="1:14" ht="15.75" thickBot="1" x14ac:dyDescent="0.3">
      <c r="A337">
        <v>25</v>
      </c>
      <c r="C337" s="15"/>
      <c r="D337" s="16"/>
      <c r="E337" s="45">
        <v>97229275</v>
      </c>
      <c r="F337" s="44" t="s">
        <v>954</v>
      </c>
      <c r="G337" s="44" t="s">
        <v>32</v>
      </c>
      <c r="H337" s="44" t="s">
        <v>1247</v>
      </c>
      <c r="I337" s="44" t="s">
        <v>4</v>
      </c>
      <c r="J337" s="44">
        <v>350</v>
      </c>
      <c r="K337" s="44"/>
      <c r="L337" s="46">
        <v>450</v>
      </c>
      <c r="N337" s="26">
        <v>46038</v>
      </c>
    </row>
    <row r="338" spans="1:14" x14ac:dyDescent="0.25">
      <c r="A338">
        <v>26</v>
      </c>
      <c r="B338" s="2">
        <v>92</v>
      </c>
      <c r="C338" s="25">
        <v>46035</v>
      </c>
      <c r="D338" s="19" t="s">
        <v>1248</v>
      </c>
      <c r="E338" s="34">
        <v>93525305</v>
      </c>
      <c r="F338" s="35" t="s">
        <v>44</v>
      </c>
      <c r="G338" s="35" t="s">
        <v>128</v>
      </c>
      <c r="H338" s="35" t="s">
        <v>980</v>
      </c>
      <c r="I338" s="35" t="s">
        <v>5</v>
      </c>
      <c r="J338" s="35">
        <v>450</v>
      </c>
      <c r="K338" s="35"/>
      <c r="L338" s="36">
        <v>520</v>
      </c>
      <c r="N338" s="26">
        <v>46036</v>
      </c>
    </row>
    <row r="339" spans="1:14" ht="15.75" thickBot="1" x14ac:dyDescent="0.3">
      <c r="A339">
        <v>27</v>
      </c>
      <c r="C339" s="43"/>
      <c r="D339" s="44"/>
      <c r="E339" s="45">
        <v>96952045</v>
      </c>
      <c r="F339" s="44" t="s">
        <v>110</v>
      </c>
      <c r="G339" s="44" t="s">
        <v>128</v>
      </c>
      <c r="H339" s="44" t="s">
        <v>980</v>
      </c>
      <c r="I339" s="44"/>
      <c r="J339" s="44">
        <v>450</v>
      </c>
      <c r="K339" s="44"/>
      <c r="L339" s="46">
        <v>520</v>
      </c>
      <c r="N339" s="26">
        <v>46036</v>
      </c>
    </row>
    <row r="340" spans="1:14" x14ac:dyDescent="0.25">
      <c r="A340">
        <v>28</v>
      </c>
      <c r="B340" s="2">
        <v>93</v>
      </c>
      <c r="C340" s="42">
        <v>46035</v>
      </c>
      <c r="D340" s="19" t="s">
        <v>1249</v>
      </c>
      <c r="E340" s="34">
        <v>43956320</v>
      </c>
      <c r="F340" s="35" t="s">
        <v>493</v>
      </c>
      <c r="G340" s="35" t="s">
        <v>468</v>
      </c>
      <c r="H340" s="35" t="s">
        <v>35</v>
      </c>
      <c r="I340" s="35" t="s">
        <v>5</v>
      </c>
      <c r="J340" s="35">
        <v>350</v>
      </c>
      <c r="K340" s="35"/>
      <c r="L340" s="36">
        <v>420</v>
      </c>
      <c r="N340" s="26">
        <v>46036</v>
      </c>
    </row>
    <row r="341" spans="1:14" ht="15.75" thickBot="1" x14ac:dyDescent="0.3">
      <c r="A341">
        <v>29</v>
      </c>
      <c r="C341" s="43"/>
      <c r="D341" s="44"/>
      <c r="E341" s="45">
        <v>43723210</v>
      </c>
      <c r="F341" s="44" t="s">
        <v>73</v>
      </c>
      <c r="G341" s="44" t="s">
        <v>1005</v>
      </c>
      <c r="H341" s="44" t="s">
        <v>27</v>
      </c>
      <c r="I341" s="44" t="s">
        <v>5</v>
      </c>
      <c r="J341" s="44">
        <v>280</v>
      </c>
      <c r="K341" s="44"/>
      <c r="L341" s="46">
        <v>350</v>
      </c>
      <c r="N341" s="26">
        <v>46036</v>
      </c>
    </row>
    <row r="342" spans="1:14" x14ac:dyDescent="0.25">
      <c r="A342">
        <v>30</v>
      </c>
      <c r="B342" s="2">
        <v>94</v>
      </c>
      <c r="C342" s="89">
        <v>46036</v>
      </c>
      <c r="D342" s="19" t="s">
        <v>1007</v>
      </c>
      <c r="E342" s="34">
        <v>96732095</v>
      </c>
      <c r="F342" s="35" t="s">
        <v>1273</v>
      </c>
      <c r="G342" s="35" t="s">
        <v>230</v>
      </c>
      <c r="H342" s="35" t="s">
        <v>552</v>
      </c>
      <c r="I342" s="35" t="s">
        <v>4</v>
      </c>
      <c r="J342" s="35">
        <v>800</v>
      </c>
      <c r="K342" s="35"/>
      <c r="L342" s="36">
        <v>1000</v>
      </c>
      <c r="N342" s="26">
        <v>46041</v>
      </c>
    </row>
    <row r="343" spans="1:14" x14ac:dyDescent="0.25">
      <c r="A343">
        <v>31</v>
      </c>
      <c r="C343" s="38"/>
      <c r="D343" s="39"/>
      <c r="E343" s="40">
        <v>96394205</v>
      </c>
      <c r="F343" s="39" t="s">
        <v>656</v>
      </c>
      <c r="G343" s="39" t="s">
        <v>230</v>
      </c>
      <c r="H343" s="39" t="s">
        <v>706</v>
      </c>
      <c r="I343" s="39" t="s">
        <v>5</v>
      </c>
      <c r="J343" s="39">
        <v>675</v>
      </c>
      <c r="K343" s="39"/>
      <c r="L343" s="41">
        <v>800</v>
      </c>
      <c r="N343" s="26">
        <v>46041</v>
      </c>
    </row>
    <row r="344" spans="1:14" ht="15.75" thickBot="1" x14ac:dyDescent="0.3">
      <c r="A344">
        <v>32</v>
      </c>
      <c r="C344" s="43"/>
      <c r="D344" s="44"/>
      <c r="E344" s="45">
        <v>98988795</v>
      </c>
      <c r="F344" s="44" t="s">
        <v>156</v>
      </c>
      <c r="G344" s="44" t="s">
        <v>230</v>
      </c>
      <c r="H344" s="44" t="s">
        <v>653</v>
      </c>
      <c r="I344" s="44" t="s">
        <v>4</v>
      </c>
      <c r="J344" s="44">
        <v>675</v>
      </c>
      <c r="K344" s="44"/>
      <c r="L344" s="46">
        <v>850</v>
      </c>
      <c r="N344" s="26">
        <v>46043</v>
      </c>
    </row>
    <row r="345" spans="1:14" x14ac:dyDescent="0.25">
      <c r="A345">
        <v>33</v>
      </c>
      <c r="B345" s="2">
        <v>95</v>
      </c>
      <c r="C345" s="42">
        <v>46036</v>
      </c>
      <c r="D345" s="19" t="s">
        <v>1112</v>
      </c>
      <c r="E345" s="34">
        <v>43678283</v>
      </c>
      <c r="F345" s="35" t="s">
        <v>200</v>
      </c>
      <c r="G345" s="35" t="s">
        <v>925</v>
      </c>
      <c r="H345" s="35" t="s">
        <v>1204</v>
      </c>
      <c r="I345" s="35" t="s">
        <v>4</v>
      </c>
      <c r="J345" s="35">
        <v>675</v>
      </c>
      <c r="K345" s="35"/>
      <c r="L345" s="36">
        <v>850</v>
      </c>
      <c r="N345" s="26">
        <v>46045</v>
      </c>
    </row>
    <row r="346" spans="1:14" x14ac:dyDescent="0.25">
      <c r="A346">
        <v>34</v>
      </c>
      <c r="C346" s="38"/>
      <c r="D346" s="39"/>
      <c r="E346" s="40">
        <v>43806917</v>
      </c>
      <c r="F346" s="39" t="s">
        <v>139</v>
      </c>
      <c r="G346" s="39" t="s">
        <v>925</v>
      </c>
      <c r="H346" s="39" t="s">
        <v>1204</v>
      </c>
      <c r="I346" s="39" t="s">
        <v>4</v>
      </c>
      <c r="J346" s="39">
        <v>675</v>
      </c>
      <c r="K346" s="39"/>
      <c r="L346" s="41">
        <v>800</v>
      </c>
      <c r="N346" s="26">
        <v>46042</v>
      </c>
    </row>
    <row r="347" spans="1:14" ht="15.75" thickBot="1" x14ac:dyDescent="0.3">
      <c r="A347">
        <v>35</v>
      </c>
      <c r="C347" s="43"/>
      <c r="D347" s="44"/>
      <c r="E347" s="45">
        <v>97212385</v>
      </c>
      <c r="F347" s="44" t="s">
        <v>396</v>
      </c>
      <c r="G347" s="44" t="s">
        <v>925</v>
      </c>
      <c r="H347" s="44" t="s">
        <v>1274</v>
      </c>
      <c r="I347" s="44" t="s">
        <v>4</v>
      </c>
      <c r="J347" s="44">
        <v>725</v>
      </c>
      <c r="K347" s="44"/>
      <c r="L347" s="46">
        <v>900</v>
      </c>
      <c r="N347" s="26">
        <v>46037</v>
      </c>
    </row>
    <row r="348" spans="1:14" x14ac:dyDescent="0.25">
      <c r="A348">
        <v>36</v>
      </c>
      <c r="B348" s="2">
        <v>96</v>
      </c>
      <c r="C348" s="42">
        <v>46036</v>
      </c>
      <c r="D348" s="19" t="s">
        <v>1275</v>
      </c>
      <c r="E348" s="34">
        <v>85202065</v>
      </c>
      <c r="F348" s="35" t="s">
        <v>405</v>
      </c>
      <c r="G348" s="35" t="s">
        <v>251</v>
      </c>
      <c r="H348" s="35" t="s">
        <v>375</v>
      </c>
      <c r="I348" s="35" t="s">
        <v>4</v>
      </c>
      <c r="J348" s="35">
        <v>600</v>
      </c>
      <c r="K348" s="35"/>
      <c r="L348" s="36">
        <v>700</v>
      </c>
      <c r="N348" s="26">
        <v>46036</v>
      </c>
    </row>
    <row r="349" spans="1:14" x14ac:dyDescent="0.25">
      <c r="A349">
        <v>37</v>
      </c>
      <c r="C349" s="38"/>
      <c r="D349" s="39"/>
      <c r="E349" s="40">
        <v>43801600</v>
      </c>
      <c r="F349" s="39" t="s">
        <v>80</v>
      </c>
      <c r="G349" s="39" t="s">
        <v>58</v>
      </c>
      <c r="H349" s="39" t="s">
        <v>27</v>
      </c>
      <c r="I349" s="39" t="s">
        <v>5</v>
      </c>
      <c r="J349" s="39">
        <v>600</v>
      </c>
      <c r="K349" s="39"/>
      <c r="L349" s="41">
        <v>700</v>
      </c>
      <c r="N349" s="26">
        <v>46045</v>
      </c>
    </row>
    <row r="350" spans="1:14" ht="15.75" thickBot="1" x14ac:dyDescent="0.3">
      <c r="A350">
        <v>38</v>
      </c>
      <c r="C350" s="43"/>
      <c r="D350" s="44"/>
      <c r="E350" s="45">
        <v>43884616</v>
      </c>
      <c r="F350" s="44" t="s">
        <v>169</v>
      </c>
      <c r="G350" s="44" t="s">
        <v>58</v>
      </c>
      <c r="H350" s="44" t="s">
        <v>27</v>
      </c>
      <c r="I350" s="44" t="s">
        <v>5</v>
      </c>
      <c r="J350" s="44">
        <v>600</v>
      </c>
      <c r="K350" s="44"/>
      <c r="L350" s="46">
        <v>700</v>
      </c>
      <c r="N350" s="26">
        <v>46036</v>
      </c>
    </row>
    <row r="351" spans="1:14" ht="15.75" thickBot="1" x14ac:dyDescent="0.3">
      <c r="A351">
        <v>39</v>
      </c>
      <c r="B351" s="2">
        <v>97</v>
      </c>
      <c r="C351" s="61">
        <v>46036</v>
      </c>
      <c r="D351" s="21" t="s">
        <v>665</v>
      </c>
      <c r="E351" s="58" t="s">
        <v>1276</v>
      </c>
      <c r="F351" s="59" t="s">
        <v>167</v>
      </c>
      <c r="G351" s="59" t="s">
        <v>112</v>
      </c>
      <c r="H351" s="59" t="s">
        <v>335</v>
      </c>
      <c r="I351" s="59" t="s">
        <v>4</v>
      </c>
      <c r="J351" s="59">
        <v>675</v>
      </c>
      <c r="K351" s="59"/>
      <c r="L351" s="60">
        <v>800</v>
      </c>
      <c r="N351" s="26">
        <v>46036</v>
      </c>
    </row>
    <row r="352" spans="1:14" x14ac:dyDescent="0.25">
      <c r="A352">
        <v>40</v>
      </c>
      <c r="B352" s="2">
        <v>98</v>
      </c>
      <c r="C352" s="42">
        <v>46036</v>
      </c>
      <c r="D352" s="19" t="s">
        <v>696</v>
      </c>
      <c r="E352" s="34">
        <v>43823464</v>
      </c>
      <c r="F352" s="35" t="s">
        <v>385</v>
      </c>
      <c r="G352" s="35" t="s">
        <v>23</v>
      </c>
      <c r="H352" s="35" t="s">
        <v>290</v>
      </c>
      <c r="I352" s="35" t="s">
        <v>5</v>
      </c>
      <c r="J352" s="35">
        <v>250</v>
      </c>
      <c r="K352" s="35"/>
      <c r="L352" s="36">
        <v>350</v>
      </c>
      <c r="N352" s="26">
        <v>46038</v>
      </c>
    </row>
    <row r="353" spans="1:14" ht="15.75" thickBot="1" x14ac:dyDescent="0.3">
      <c r="A353">
        <v>41</v>
      </c>
      <c r="C353" s="43"/>
      <c r="D353" s="44"/>
      <c r="E353" s="45">
        <v>43449824</v>
      </c>
      <c r="F353" s="44" t="s">
        <v>77</v>
      </c>
      <c r="G353" s="44" t="s">
        <v>23</v>
      </c>
      <c r="H353" s="44" t="s">
        <v>1277</v>
      </c>
      <c r="I353" s="44" t="s">
        <v>4</v>
      </c>
      <c r="J353" s="44">
        <v>250</v>
      </c>
      <c r="K353" s="44"/>
      <c r="L353" s="46">
        <v>350</v>
      </c>
      <c r="N353" s="26">
        <v>46044</v>
      </c>
    </row>
    <row r="354" spans="1:14" x14ac:dyDescent="0.25">
      <c r="A354">
        <v>42</v>
      </c>
      <c r="B354" s="2">
        <v>99</v>
      </c>
      <c r="C354" s="42">
        <v>46036</v>
      </c>
      <c r="D354" s="19" t="s">
        <v>1166</v>
      </c>
      <c r="E354" s="34">
        <v>43889344</v>
      </c>
      <c r="F354" s="35" t="s">
        <v>396</v>
      </c>
      <c r="G354" s="35" t="s">
        <v>1280</v>
      </c>
      <c r="H354" s="35" t="s">
        <v>738</v>
      </c>
      <c r="I354" s="35" t="s">
        <v>5</v>
      </c>
      <c r="J354" s="35">
        <v>1000</v>
      </c>
      <c r="K354" s="35">
        <v>156</v>
      </c>
      <c r="L354" s="36">
        <v>1150</v>
      </c>
      <c r="N354" s="26">
        <v>46032</v>
      </c>
    </row>
    <row r="355" spans="1:14" x14ac:dyDescent="0.25">
      <c r="A355">
        <v>43</v>
      </c>
      <c r="C355" s="38"/>
      <c r="D355" s="39"/>
      <c r="E355" s="40">
        <v>94687855</v>
      </c>
      <c r="F355" s="39" t="s">
        <v>56</v>
      </c>
      <c r="G355" s="39" t="s">
        <v>766</v>
      </c>
      <c r="H355" s="39" t="s">
        <v>207</v>
      </c>
      <c r="I355" s="39" t="s">
        <v>4</v>
      </c>
      <c r="J355" s="39">
        <v>1000</v>
      </c>
      <c r="K355" s="39"/>
      <c r="L355" s="41">
        <v>1350</v>
      </c>
      <c r="N355" s="26">
        <v>46037</v>
      </c>
    </row>
    <row r="356" spans="1:14" x14ac:dyDescent="0.25">
      <c r="A356">
        <v>44</v>
      </c>
      <c r="C356" s="38"/>
      <c r="D356" s="39"/>
      <c r="E356" s="40">
        <v>43870002</v>
      </c>
      <c r="F356" s="39" t="s">
        <v>1279</v>
      </c>
      <c r="G356" s="39" t="s">
        <v>766</v>
      </c>
      <c r="H356" s="39" t="s">
        <v>774</v>
      </c>
      <c r="I356" s="39" t="s">
        <v>5</v>
      </c>
      <c r="J356" s="39">
        <v>1000</v>
      </c>
      <c r="K356" s="39"/>
      <c r="L356" s="41">
        <v>1400</v>
      </c>
      <c r="N356" s="26">
        <v>46064</v>
      </c>
    </row>
    <row r="357" spans="1:14" ht="15.75" thickBot="1" x14ac:dyDescent="0.3">
      <c r="A357">
        <v>45</v>
      </c>
      <c r="C357" s="43"/>
      <c r="D357" s="44"/>
      <c r="E357" s="45" t="s">
        <v>1278</v>
      </c>
      <c r="F357" s="44" t="s">
        <v>252</v>
      </c>
      <c r="G357" s="44" t="s">
        <v>1281</v>
      </c>
      <c r="H357" s="44" t="s">
        <v>516</v>
      </c>
      <c r="I357" s="44" t="s">
        <v>4</v>
      </c>
      <c r="J357" s="44">
        <v>900</v>
      </c>
      <c r="K357" s="44"/>
      <c r="L357" s="46">
        <v>1050</v>
      </c>
      <c r="N357" s="26">
        <v>46036</v>
      </c>
    </row>
    <row r="358" spans="1:14" x14ac:dyDescent="0.25">
      <c r="A358">
        <v>46</v>
      </c>
      <c r="B358" s="2">
        <v>100</v>
      </c>
      <c r="C358" s="42">
        <v>46036</v>
      </c>
      <c r="D358" s="19" t="s">
        <v>1282</v>
      </c>
      <c r="E358" s="34">
        <v>43512020</v>
      </c>
      <c r="F358" s="35" t="s">
        <v>845</v>
      </c>
      <c r="G358" s="35" t="s">
        <v>70</v>
      </c>
      <c r="H358" s="35" t="s">
        <v>1225</v>
      </c>
      <c r="I358" s="35" t="s">
        <v>5</v>
      </c>
      <c r="J358" s="35">
        <v>750</v>
      </c>
      <c r="K358" s="35"/>
      <c r="L358" s="36">
        <v>900</v>
      </c>
      <c r="N358" s="26">
        <v>46051</v>
      </c>
    </row>
    <row r="359" spans="1:14" ht="15.75" thickBot="1" x14ac:dyDescent="0.3">
      <c r="A359">
        <v>47</v>
      </c>
      <c r="C359" s="43"/>
      <c r="D359" s="44"/>
      <c r="E359" s="45">
        <v>97865685</v>
      </c>
      <c r="F359" s="44" t="s">
        <v>203</v>
      </c>
      <c r="G359" s="44" t="s">
        <v>23</v>
      </c>
      <c r="H359" s="44" t="s">
        <v>1283</v>
      </c>
      <c r="I359" s="44" t="s">
        <v>4</v>
      </c>
      <c r="J359" s="44">
        <v>280</v>
      </c>
      <c r="K359" s="44"/>
      <c r="L359" s="46">
        <v>350</v>
      </c>
      <c r="N359" s="26">
        <v>46035</v>
      </c>
    </row>
    <row r="360" spans="1:14" ht="15.75" thickBot="1" x14ac:dyDescent="0.3">
      <c r="A360">
        <v>48</v>
      </c>
      <c r="B360" s="2">
        <v>101</v>
      </c>
      <c r="C360" s="61">
        <v>45671</v>
      </c>
      <c r="D360" s="21" t="s">
        <v>1284</v>
      </c>
      <c r="E360" s="58">
        <v>43891458</v>
      </c>
      <c r="F360" s="59" t="s">
        <v>911</v>
      </c>
      <c r="G360" s="59" t="s">
        <v>127</v>
      </c>
      <c r="H360" s="59" t="s">
        <v>1164</v>
      </c>
      <c r="I360" s="59" t="s">
        <v>5</v>
      </c>
      <c r="J360" s="59">
        <v>380</v>
      </c>
      <c r="K360" s="59"/>
      <c r="L360" s="60">
        <v>450</v>
      </c>
      <c r="N360" s="26">
        <v>46043</v>
      </c>
    </row>
    <row r="361" spans="1:14" x14ac:dyDescent="0.25">
      <c r="A361">
        <v>49</v>
      </c>
      <c r="B361" s="2">
        <v>102</v>
      </c>
      <c r="C361" s="25">
        <v>45672</v>
      </c>
      <c r="D361" s="19" t="s">
        <v>1285</v>
      </c>
      <c r="E361" s="34">
        <v>43798124</v>
      </c>
      <c r="F361" s="35" t="s">
        <v>1287</v>
      </c>
      <c r="G361" s="35" t="s">
        <v>959</v>
      </c>
      <c r="H361" s="35" t="s">
        <v>1028</v>
      </c>
      <c r="I361" s="35" t="s">
        <v>5</v>
      </c>
      <c r="J361" s="35">
        <v>1050</v>
      </c>
      <c r="K361" s="35"/>
      <c r="L361" s="36">
        <v>1450</v>
      </c>
      <c r="N361" s="26">
        <v>46079</v>
      </c>
    </row>
    <row r="362" spans="1:14" ht="15.75" thickBot="1" x14ac:dyDescent="0.3">
      <c r="A362">
        <v>50</v>
      </c>
      <c r="C362" s="15"/>
      <c r="D362" s="16"/>
      <c r="E362" s="17">
        <v>97560075</v>
      </c>
      <c r="F362" s="16" t="s">
        <v>1286</v>
      </c>
      <c r="G362" s="16" t="s">
        <v>959</v>
      </c>
      <c r="H362" s="16" t="s">
        <v>924</v>
      </c>
      <c r="I362" s="16" t="s">
        <v>4</v>
      </c>
      <c r="J362" s="16">
        <v>1100</v>
      </c>
      <c r="K362" s="16"/>
      <c r="L362" s="18"/>
    </row>
    <row r="363" spans="1:14" x14ac:dyDescent="0.25">
      <c r="A363">
        <v>51</v>
      </c>
      <c r="B363" s="2">
        <v>103</v>
      </c>
      <c r="C363" s="42">
        <v>46037</v>
      </c>
      <c r="D363" s="19" t="s">
        <v>600</v>
      </c>
      <c r="E363" s="34">
        <v>43638668</v>
      </c>
      <c r="F363" s="35" t="s">
        <v>355</v>
      </c>
      <c r="G363" s="35" t="s">
        <v>112</v>
      </c>
      <c r="H363" s="35" t="s">
        <v>748</v>
      </c>
      <c r="I363" s="35" t="s">
        <v>5</v>
      </c>
      <c r="J363" s="35">
        <v>725</v>
      </c>
      <c r="K363" s="35"/>
      <c r="L363" s="36">
        <v>900</v>
      </c>
      <c r="N363" s="26">
        <v>46043</v>
      </c>
    </row>
    <row r="364" spans="1:14" ht="15.75" thickBot="1" x14ac:dyDescent="0.3">
      <c r="A364">
        <v>52</v>
      </c>
      <c r="C364" s="43"/>
      <c r="D364" s="44"/>
      <c r="E364" s="45">
        <v>43678142</v>
      </c>
      <c r="F364" s="44" t="s">
        <v>131</v>
      </c>
      <c r="G364" s="44" t="s">
        <v>89</v>
      </c>
      <c r="H364" s="44" t="s">
        <v>290</v>
      </c>
      <c r="I364" s="44" t="s">
        <v>5</v>
      </c>
      <c r="J364" s="44">
        <v>675</v>
      </c>
      <c r="K364" s="44"/>
      <c r="L364" s="46">
        <v>800</v>
      </c>
      <c r="N364" s="26">
        <v>46038</v>
      </c>
    </row>
    <row r="365" spans="1:14" x14ac:dyDescent="0.25">
      <c r="A365">
        <v>53</v>
      </c>
      <c r="B365" s="2">
        <v>104</v>
      </c>
      <c r="C365" s="42">
        <v>46037</v>
      </c>
      <c r="D365" s="19" t="s">
        <v>801</v>
      </c>
      <c r="E365" s="34">
        <v>43684570</v>
      </c>
      <c r="F365" s="35" t="s">
        <v>229</v>
      </c>
      <c r="G365" s="35" t="s">
        <v>213</v>
      </c>
      <c r="H365" s="35" t="s">
        <v>1291</v>
      </c>
      <c r="I365" s="35" t="s">
        <v>5</v>
      </c>
      <c r="J365" s="35">
        <v>750</v>
      </c>
      <c r="K365" s="35"/>
      <c r="L365" s="36">
        <v>900</v>
      </c>
      <c r="N365" s="26">
        <v>46039</v>
      </c>
    </row>
    <row r="366" spans="1:14" x14ac:dyDescent="0.25">
      <c r="A366">
        <v>54</v>
      </c>
      <c r="C366" s="38"/>
      <c r="D366" s="39"/>
      <c r="E366" s="40">
        <v>43603815</v>
      </c>
      <c r="F366" s="39" t="s">
        <v>958</v>
      </c>
      <c r="G366" s="39" t="s">
        <v>83</v>
      </c>
      <c r="H366" s="39" t="s">
        <v>1292</v>
      </c>
      <c r="I366" s="39" t="s">
        <v>5</v>
      </c>
      <c r="J366" s="39">
        <v>750</v>
      </c>
      <c r="K366" s="39"/>
      <c r="L366" s="41">
        <v>900</v>
      </c>
      <c r="N366" s="26">
        <v>46044</v>
      </c>
    </row>
    <row r="367" spans="1:14" ht="15.75" thickBot="1" x14ac:dyDescent="0.3">
      <c r="A367">
        <v>55</v>
      </c>
      <c r="C367" s="43"/>
      <c r="D367" s="44"/>
      <c r="E367" s="45">
        <v>43680304</v>
      </c>
      <c r="F367" s="44" t="s">
        <v>400</v>
      </c>
      <c r="G367" s="44" t="s">
        <v>85</v>
      </c>
      <c r="H367" s="44" t="s">
        <v>1191</v>
      </c>
      <c r="I367" s="44" t="s">
        <v>5</v>
      </c>
      <c r="J367" s="44">
        <v>750</v>
      </c>
      <c r="K367" s="44"/>
      <c r="L367" s="46">
        <v>900</v>
      </c>
      <c r="N367" s="26">
        <v>46044</v>
      </c>
    </row>
    <row r="368" spans="1:14" x14ac:dyDescent="0.25">
      <c r="A368">
        <v>56</v>
      </c>
      <c r="B368" s="2">
        <v>106</v>
      </c>
      <c r="C368" s="42">
        <v>46037</v>
      </c>
      <c r="D368" s="19" t="s">
        <v>1300</v>
      </c>
      <c r="E368" s="34">
        <v>94263855</v>
      </c>
      <c r="F368" s="35" t="s">
        <v>56</v>
      </c>
      <c r="G368" s="35" t="s">
        <v>389</v>
      </c>
      <c r="H368" s="35" t="s">
        <v>1522</v>
      </c>
      <c r="I368" s="35" t="s">
        <v>5</v>
      </c>
      <c r="J368" s="35">
        <v>550</v>
      </c>
      <c r="K368" s="35">
        <v>240</v>
      </c>
      <c r="L368" s="36">
        <v>890</v>
      </c>
      <c r="N368" s="26">
        <v>46039</v>
      </c>
    </row>
    <row r="369" spans="1:14" x14ac:dyDescent="0.25">
      <c r="A369">
        <v>57</v>
      </c>
      <c r="C369" s="38"/>
      <c r="D369" s="39"/>
      <c r="E369" s="40">
        <v>70054635</v>
      </c>
      <c r="F369" s="39" t="s">
        <v>1520</v>
      </c>
      <c r="G369" s="39" t="s">
        <v>389</v>
      </c>
      <c r="H369" s="39" t="s">
        <v>1523</v>
      </c>
      <c r="I369" s="39" t="s">
        <v>5</v>
      </c>
      <c r="J369" s="39">
        <v>550</v>
      </c>
      <c r="K369" s="39">
        <v>75</v>
      </c>
      <c r="L369" s="41">
        <v>840</v>
      </c>
      <c r="N369" s="26">
        <v>46039</v>
      </c>
    </row>
    <row r="370" spans="1:14" x14ac:dyDescent="0.25">
      <c r="A370">
        <v>58</v>
      </c>
      <c r="C370" s="38"/>
      <c r="D370" s="39"/>
      <c r="E370" s="40">
        <v>43557407</v>
      </c>
      <c r="F370" s="39" t="s">
        <v>1521</v>
      </c>
      <c r="G370" s="39" t="s">
        <v>879</v>
      </c>
      <c r="H370" s="39" t="s">
        <v>1524</v>
      </c>
      <c r="I370" s="39" t="s">
        <v>5</v>
      </c>
      <c r="J370" s="39">
        <v>600</v>
      </c>
      <c r="K370" s="39">
        <v>115</v>
      </c>
      <c r="L370" s="41">
        <v>750</v>
      </c>
      <c r="N370" s="26">
        <v>46037</v>
      </c>
    </row>
    <row r="371" spans="1:14" ht="15.75" thickBot="1" x14ac:dyDescent="0.3">
      <c r="C371" s="66"/>
      <c r="D371" s="67"/>
      <c r="E371" s="68">
        <v>43858592</v>
      </c>
      <c r="F371" s="67" t="s">
        <v>393</v>
      </c>
      <c r="G371" s="67" t="s">
        <v>18</v>
      </c>
      <c r="H371" s="67" t="s">
        <v>610</v>
      </c>
      <c r="I371" s="67" t="s">
        <v>4</v>
      </c>
      <c r="J371" s="67">
        <v>600</v>
      </c>
      <c r="K371" s="67"/>
      <c r="L371" s="69">
        <v>700</v>
      </c>
      <c r="N371" s="26">
        <v>46042</v>
      </c>
    </row>
    <row r="372" spans="1:14" ht="15.75" thickBot="1" x14ac:dyDescent="0.3">
      <c r="A372">
        <v>59</v>
      </c>
      <c r="B372" s="2">
        <v>107</v>
      </c>
      <c r="C372" s="90">
        <v>46037</v>
      </c>
      <c r="D372" s="91" t="s">
        <v>1387</v>
      </c>
      <c r="E372" s="83">
        <v>44059101</v>
      </c>
      <c r="F372" s="82" t="s">
        <v>256</v>
      </c>
      <c r="G372" s="82" t="s">
        <v>959</v>
      </c>
      <c r="H372" s="82" t="s">
        <v>1028</v>
      </c>
      <c r="I372" s="82" t="s">
        <v>5</v>
      </c>
      <c r="J372" s="82">
        <v>1050</v>
      </c>
      <c r="K372" s="82"/>
      <c r="L372" s="84"/>
    </row>
    <row r="373" spans="1:14" x14ac:dyDescent="0.25">
      <c r="A373">
        <v>60</v>
      </c>
      <c r="B373" s="2">
        <v>108</v>
      </c>
      <c r="C373" s="42">
        <v>46037</v>
      </c>
      <c r="D373" s="19" t="s">
        <v>1388</v>
      </c>
      <c r="E373" s="34">
        <v>43822696</v>
      </c>
      <c r="F373" s="35" t="s">
        <v>675</v>
      </c>
      <c r="G373" s="35" t="s">
        <v>133</v>
      </c>
      <c r="H373" s="35" t="s">
        <v>989</v>
      </c>
      <c r="I373" s="35" t="s">
        <v>5</v>
      </c>
      <c r="J373" s="35">
        <v>700</v>
      </c>
      <c r="K373" s="35">
        <v>52</v>
      </c>
      <c r="L373" s="36">
        <v>902</v>
      </c>
      <c r="N373" s="26">
        <v>46050</v>
      </c>
    </row>
    <row r="374" spans="1:14" x14ac:dyDescent="0.25">
      <c r="A374">
        <v>61</v>
      </c>
      <c r="C374" s="38"/>
      <c r="D374" s="39"/>
      <c r="E374" s="40">
        <v>43868993</v>
      </c>
      <c r="F374" s="39" t="s">
        <v>1390</v>
      </c>
      <c r="G374" s="39" t="s">
        <v>129</v>
      </c>
      <c r="H374" s="39" t="s">
        <v>793</v>
      </c>
      <c r="I374" s="39" t="s">
        <v>5</v>
      </c>
      <c r="J374" s="39">
        <v>700</v>
      </c>
      <c r="K374" s="39">
        <v>731</v>
      </c>
      <c r="L374" s="41">
        <v>820</v>
      </c>
      <c r="N374" s="26">
        <v>46052</v>
      </c>
    </row>
    <row r="375" spans="1:14" x14ac:dyDescent="0.25">
      <c r="A375">
        <v>62</v>
      </c>
      <c r="C375" s="38"/>
      <c r="D375" s="39"/>
      <c r="E375" s="40" t="s">
        <v>1389</v>
      </c>
      <c r="F375" s="39" t="s">
        <v>321</v>
      </c>
      <c r="G375" s="39" t="s">
        <v>129</v>
      </c>
      <c r="H375" s="39" t="s">
        <v>721</v>
      </c>
      <c r="I375" s="39" t="s">
        <v>4</v>
      </c>
      <c r="J375" s="39">
        <v>800</v>
      </c>
      <c r="K375" s="39"/>
      <c r="L375" s="41">
        <v>920</v>
      </c>
      <c r="N375" s="26">
        <v>46044</v>
      </c>
    </row>
    <row r="376" spans="1:14" x14ac:dyDescent="0.25">
      <c r="A376">
        <v>63</v>
      </c>
      <c r="C376" s="38"/>
      <c r="D376" s="39"/>
      <c r="E376" s="40">
        <v>43940325</v>
      </c>
      <c r="F376" s="39" t="s">
        <v>497</v>
      </c>
      <c r="G376" s="39" t="s">
        <v>129</v>
      </c>
      <c r="H376" s="39" t="s">
        <v>711</v>
      </c>
      <c r="I376" s="39" t="s">
        <v>5</v>
      </c>
      <c r="J376" s="39">
        <v>700</v>
      </c>
      <c r="K376" s="39"/>
      <c r="L376" s="41">
        <v>820</v>
      </c>
      <c r="N376" s="26">
        <v>46037</v>
      </c>
    </row>
    <row r="377" spans="1:14" x14ac:dyDescent="0.25">
      <c r="A377">
        <v>64</v>
      </c>
      <c r="C377" s="38"/>
      <c r="D377" s="39"/>
      <c r="E377" s="40">
        <v>43842578</v>
      </c>
      <c r="F377" s="39" t="s">
        <v>408</v>
      </c>
      <c r="G377" s="39" t="s">
        <v>129</v>
      </c>
      <c r="H377" s="39" t="s">
        <v>181</v>
      </c>
      <c r="I377" s="39" t="s">
        <v>5</v>
      </c>
      <c r="J377" s="39">
        <v>750</v>
      </c>
      <c r="K377" s="39"/>
      <c r="L377" s="41">
        <v>870</v>
      </c>
      <c r="N377" s="26">
        <v>46041</v>
      </c>
    </row>
    <row r="378" spans="1:14" ht="15.75" thickBot="1" x14ac:dyDescent="0.3">
      <c r="A378">
        <v>65</v>
      </c>
      <c r="C378" s="43"/>
      <c r="D378" s="44"/>
      <c r="E378" s="45">
        <v>43570616</v>
      </c>
      <c r="F378" s="44" t="s">
        <v>228</v>
      </c>
      <c r="G378" s="44" t="s">
        <v>133</v>
      </c>
      <c r="H378" s="44" t="s">
        <v>994</v>
      </c>
      <c r="I378" s="44" t="s">
        <v>5</v>
      </c>
      <c r="J378" s="44">
        <v>700</v>
      </c>
      <c r="K378" s="44">
        <v>343</v>
      </c>
      <c r="L378" s="46">
        <v>1000</v>
      </c>
      <c r="N378" s="26">
        <v>46052</v>
      </c>
    </row>
    <row r="379" spans="1:14" ht="15.75" thickBot="1" x14ac:dyDescent="0.3">
      <c r="A379">
        <v>66</v>
      </c>
      <c r="B379" s="2">
        <v>109</v>
      </c>
      <c r="C379" s="61">
        <v>46037</v>
      </c>
      <c r="D379" s="21" t="s">
        <v>1391</v>
      </c>
      <c r="E379" s="58">
        <v>43614585</v>
      </c>
      <c r="F379" s="59" t="s">
        <v>923</v>
      </c>
      <c r="G379" s="59" t="s">
        <v>127</v>
      </c>
      <c r="H379" s="59" t="s">
        <v>27</v>
      </c>
      <c r="I379" s="59" t="s">
        <v>5</v>
      </c>
      <c r="J379" s="59">
        <v>280</v>
      </c>
      <c r="K379" s="59"/>
      <c r="L379" s="60">
        <v>350</v>
      </c>
      <c r="N379" s="26">
        <v>46042</v>
      </c>
    </row>
    <row r="380" spans="1:14" x14ac:dyDescent="0.25">
      <c r="A380">
        <v>67</v>
      </c>
      <c r="B380" s="2">
        <v>110</v>
      </c>
      <c r="C380" s="42">
        <v>46037</v>
      </c>
      <c r="D380" s="19" t="s">
        <v>901</v>
      </c>
      <c r="E380" s="34">
        <v>43721946</v>
      </c>
      <c r="F380" s="35" t="s">
        <v>1392</v>
      </c>
      <c r="G380" s="35" t="s">
        <v>32</v>
      </c>
      <c r="H380" s="35" t="s">
        <v>27</v>
      </c>
      <c r="I380" s="35" t="s">
        <v>4</v>
      </c>
      <c r="J380" s="35">
        <v>360</v>
      </c>
      <c r="K380" s="35">
        <v>100</v>
      </c>
      <c r="L380" s="36">
        <v>500</v>
      </c>
      <c r="N380" s="26">
        <v>46039</v>
      </c>
    </row>
    <row r="381" spans="1:14" x14ac:dyDescent="0.25">
      <c r="A381">
        <v>68</v>
      </c>
      <c r="C381" s="38"/>
      <c r="D381" s="39"/>
      <c r="E381" s="40">
        <v>43928315</v>
      </c>
      <c r="F381" s="39" t="s">
        <v>525</v>
      </c>
      <c r="G381" s="39" t="s">
        <v>32</v>
      </c>
      <c r="H381" s="39" t="s">
        <v>706</v>
      </c>
      <c r="I381" s="39" t="s">
        <v>5</v>
      </c>
      <c r="J381" s="39">
        <v>360</v>
      </c>
      <c r="K381" s="39">
        <v>100</v>
      </c>
      <c r="L381" s="41">
        <v>550</v>
      </c>
      <c r="N381" s="26">
        <v>46041</v>
      </c>
    </row>
    <row r="382" spans="1:14" ht="15.75" thickBot="1" x14ac:dyDescent="0.3">
      <c r="A382">
        <v>69</v>
      </c>
      <c r="C382" s="43"/>
      <c r="D382" s="44"/>
      <c r="E382" s="45">
        <v>44049837</v>
      </c>
      <c r="F382" s="44" t="s">
        <v>345</v>
      </c>
      <c r="G382" s="44" t="s">
        <v>32</v>
      </c>
      <c r="H382" s="44" t="s">
        <v>719</v>
      </c>
      <c r="I382" s="44" t="s">
        <v>4</v>
      </c>
      <c r="J382" s="44">
        <v>360</v>
      </c>
      <c r="K382" s="44">
        <v>50</v>
      </c>
      <c r="L382" s="46">
        <v>500</v>
      </c>
      <c r="N382" s="26">
        <v>46037</v>
      </c>
    </row>
    <row r="383" spans="1:14" x14ac:dyDescent="0.25">
      <c r="A383">
        <v>70</v>
      </c>
      <c r="B383" s="2">
        <v>111</v>
      </c>
      <c r="C383" s="37"/>
      <c r="D383" s="19" t="s">
        <v>1398</v>
      </c>
      <c r="E383" s="34">
        <v>86861155</v>
      </c>
      <c r="F383" s="35" t="s">
        <v>282</v>
      </c>
      <c r="G383" s="35"/>
      <c r="H383" s="35"/>
      <c r="I383" s="35"/>
      <c r="J383" s="35"/>
      <c r="K383" s="35"/>
      <c r="L383" s="36">
        <v>840</v>
      </c>
      <c r="N383" s="26">
        <v>46041</v>
      </c>
    </row>
    <row r="384" spans="1:14" x14ac:dyDescent="0.25">
      <c r="A384">
        <v>71</v>
      </c>
      <c r="C384" s="38"/>
      <c r="D384" s="39"/>
      <c r="E384" s="40">
        <v>93300165</v>
      </c>
      <c r="F384" s="39" t="s">
        <v>1402</v>
      </c>
      <c r="G384" s="39"/>
      <c r="H384" s="39"/>
      <c r="I384" s="39"/>
      <c r="J384" s="39"/>
      <c r="K384" s="39"/>
      <c r="L384" s="41">
        <v>775</v>
      </c>
      <c r="N384" s="26">
        <v>46037</v>
      </c>
    </row>
    <row r="385" spans="1:14" x14ac:dyDescent="0.25">
      <c r="A385">
        <v>72</v>
      </c>
      <c r="C385" s="38"/>
      <c r="D385" s="39"/>
      <c r="E385" s="40" t="s">
        <v>1399</v>
      </c>
      <c r="F385" s="39" t="s">
        <v>202</v>
      </c>
      <c r="G385" s="39"/>
      <c r="H385" s="39"/>
      <c r="I385" s="39"/>
      <c r="J385" s="39"/>
      <c r="K385" s="39"/>
      <c r="L385" s="41">
        <v>775</v>
      </c>
      <c r="N385" s="26">
        <v>46041</v>
      </c>
    </row>
    <row r="386" spans="1:14" x14ac:dyDescent="0.25">
      <c r="A386">
        <v>73</v>
      </c>
      <c r="C386" s="38"/>
      <c r="D386" s="39"/>
      <c r="E386" s="40" t="s">
        <v>1400</v>
      </c>
      <c r="F386" s="39" t="s">
        <v>395</v>
      </c>
      <c r="G386" s="39"/>
      <c r="H386" s="39"/>
      <c r="I386" s="39"/>
      <c r="J386" s="39"/>
      <c r="K386" s="39"/>
      <c r="L386" s="41">
        <v>875</v>
      </c>
      <c r="N386" s="26">
        <v>46038</v>
      </c>
    </row>
    <row r="387" spans="1:14" x14ac:dyDescent="0.25">
      <c r="A387">
        <v>74</v>
      </c>
      <c r="C387" s="38"/>
      <c r="D387" s="39"/>
      <c r="E387" s="40" t="s">
        <v>1401</v>
      </c>
      <c r="F387" s="39" t="s">
        <v>543</v>
      </c>
      <c r="G387" s="39"/>
      <c r="H387" s="39"/>
      <c r="I387" s="39"/>
      <c r="J387" s="39"/>
      <c r="K387" s="39"/>
      <c r="L387" s="41">
        <v>775</v>
      </c>
      <c r="N387" s="26">
        <v>46038</v>
      </c>
    </row>
    <row r="388" spans="1:14" ht="15.75" thickBot="1" x14ac:dyDescent="0.3">
      <c r="A388">
        <v>75</v>
      </c>
      <c r="C388" s="66"/>
      <c r="D388" s="67"/>
      <c r="E388" s="68">
        <v>90431125</v>
      </c>
      <c r="F388" s="67"/>
      <c r="G388" s="67"/>
      <c r="H388" s="67"/>
      <c r="I388" s="67"/>
      <c r="J388" s="67"/>
      <c r="K388" s="67"/>
      <c r="L388" s="69">
        <v>775</v>
      </c>
      <c r="N388" s="26">
        <v>46038</v>
      </c>
    </row>
    <row r="389" spans="1:14" x14ac:dyDescent="0.25">
      <c r="A389">
        <v>76</v>
      </c>
      <c r="B389" s="2">
        <v>112</v>
      </c>
      <c r="C389" s="76">
        <v>46037</v>
      </c>
      <c r="D389" s="51" t="s">
        <v>991</v>
      </c>
      <c r="E389" s="62">
        <v>91356885</v>
      </c>
      <c r="F389" s="63" t="s">
        <v>334</v>
      </c>
      <c r="G389" s="63" t="s">
        <v>908</v>
      </c>
      <c r="H389" s="63" t="s">
        <v>710</v>
      </c>
      <c r="I389" s="63" t="s">
        <v>5</v>
      </c>
      <c r="J389" s="63">
        <v>850</v>
      </c>
      <c r="K389" s="63"/>
      <c r="L389" s="64">
        <v>1100</v>
      </c>
      <c r="N389" s="26">
        <v>46038</v>
      </c>
    </row>
    <row r="390" spans="1:14" x14ac:dyDescent="0.25">
      <c r="A390">
        <v>77</v>
      </c>
      <c r="C390" s="38"/>
      <c r="D390" s="39"/>
      <c r="E390" s="40">
        <v>69406245</v>
      </c>
      <c r="F390" s="39" t="s">
        <v>1268</v>
      </c>
      <c r="G390" s="39" t="s">
        <v>397</v>
      </c>
      <c r="H390" s="39" t="s">
        <v>869</v>
      </c>
      <c r="I390" s="39" t="s">
        <v>4</v>
      </c>
      <c r="J390" s="39">
        <v>725</v>
      </c>
      <c r="K390" s="39">
        <v>310</v>
      </c>
      <c r="L390" s="41">
        <v>975</v>
      </c>
      <c r="N390" s="26">
        <v>46038</v>
      </c>
    </row>
    <row r="391" spans="1:14" x14ac:dyDescent="0.25">
      <c r="A391">
        <v>78</v>
      </c>
      <c r="C391" s="38"/>
      <c r="D391" s="39"/>
      <c r="E391" s="40">
        <v>95710795</v>
      </c>
      <c r="F391" s="39" t="s">
        <v>1269</v>
      </c>
      <c r="G391" s="39" t="s">
        <v>878</v>
      </c>
      <c r="H391" s="39" t="s">
        <v>1271</v>
      </c>
      <c r="I391" s="39" t="s">
        <v>4</v>
      </c>
      <c r="J391" s="39">
        <v>950</v>
      </c>
      <c r="K391" s="39">
        <v>150</v>
      </c>
      <c r="L391" s="41">
        <v>1125</v>
      </c>
      <c r="N391" s="26">
        <v>46044</v>
      </c>
    </row>
    <row r="392" spans="1:14" x14ac:dyDescent="0.25">
      <c r="A392">
        <v>79</v>
      </c>
      <c r="C392" s="43"/>
      <c r="D392" s="44"/>
      <c r="E392" s="45">
        <v>43877687</v>
      </c>
      <c r="F392" s="44" t="s">
        <v>185</v>
      </c>
      <c r="G392" s="44" t="s">
        <v>350</v>
      </c>
      <c r="H392" s="44" t="s">
        <v>1272</v>
      </c>
      <c r="I392" s="44" t="s">
        <v>5</v>
      </c>
      <c r="J392" s="44">
        <v>850</v>
      </c>
      <c r="K392" s="44"/>
      <c r="L392" s="46">
        <v>1075</v>
      </c>
      <c r="N392" s="26">
        <v>46050</v>
      </c>
    </row>
    <row r="393" spans="1:14" x14ac:dyDescent="0.25">
      <c r="A393">
        <v>80</v>
      </c>
      <c r="C393" s="39"/>
      <c r="D393" s="39"/>
      <c r="E393" s="40">
        <v>43980442</v>
      </c>
      <c r="F393" s="39" t="s">
        <v>135</v>
      </c>
      <c r="G393" s="39" t="s">
        <v>1270</v>
      </c>
      <c r="H393" s="39" t="s">
        <v>290</v>
      </c>
      <c r="I393" s="39" t="s">
        <v>5</v>
      </c>
      <c r="J393" s="39">
        <v>725</v>
      </c>
      <c r="K393" s="39"/>
      <c r="L393" s="39">
        <v>900</v>
      </c>
      <c r="N393" s="26">
        <v>46038</v>
      </c>
    </row>
    <row r="394" spans="1:14" ht="15.75" thickBot="1" x14ac:dyDescent="0.3">
      <c r="A394">
        <v>81</v>
      </c>
      <c r="B394" s="2" t="s">
        <v>1288</v>
      </c>
      <c r="C394" s="95">
        <v>46038</v>
      </c>
      <c r="D394" s="52" t="s">
        <v>840</v>
      </c>
      <c r="E394" s="45">
        <v>99311965</v>
      </c>
      <c r="F394" s="44" t="s">
        <v>223</v>
      </c>
      <c r="G394" s="44" t="s">
        <v>89</v>
      </c>
      <c r="H394" s="44" t="s">
        <v>210</v>
      </c>
      <c r="I394" s="44" t="s">
        <v>5</v>
      </c>
      <c r="J394" s="44">
        <v>675</v>
      </c>
      <c r="K394" s="44"/>
      <c r="L394" s="44">
        <v>800</v>
      </c>
      <c r="N394" s="26">
        <v>46039</v>
      </c>
    </row>
    <row r="395" spans="1:14" x14ac:dyDescent="0.25">
      <c r="A395">
        <v>82</v>
      </c>
      <c r="B395" s="2">
        <v>114</v>
      </c>
      <c r="C395" s="25">
        <v>46038</v>
      </c>
      <c r="D395" s="19" t="s">
        <v>1289</v>
      </c>
      <c r="E395" s="34">
        <v>190356</v>
      </c>
      <c r="F395" s="35" t="s">
        <v>536</v>
      </c>
      <c r="G395" s="35" t="s">
        <v>67</v>
      </c>
      <c r="H395" s="35" t="s">
        <v>715</v>
      </c>
      <c r="I395" s="35" t="s">
        <v>4</v>
      </c>
      <c r="J395" s="35">
        <v>280</v>
      </c>
      <c r="K395" s="35"/>
      <c r="L395" s="36">
        <v>350</v>
      </c>
      <c r="N395" s="26">
        <v>46038</v>
      </c>
    </row>
    <row r="396" spans="1:14" ht="15.75" thickBot="1" x14ac:dyDescent="0.3">
      <c r="A396">
        <v>83</v>
      </c>
      <c r="C396" s="15"/>
      <c r="D396" s="16"/>
      <c r="E396" s="17"/>
      <c r="F396" s="16" t="s">
        <v>445</v>
      </c>
      <c r="G396" s="16" t="s">
        <v>127</v>
      </c>
      <c r="H396" s="16" t="s">
        <v>1290</v>
      </c>
      <c r="I396" s="16" t="s">
        <v>5</v>
      </c>
      <c r="J396" s="16">
        <v>280</v>
      </c>
      <c r="K396" s="16"/>
      <c r="L396" s="18"/>
    </row>
    <row r="397" spans="1:14" x14ac:dyDescent="0.25">
      <c r="A397">
        <v>84</v>
      </c>
      <c r="B397" s="2">
        <v>115</v>
      </c>
      <c r="C397" s="42">
        <v>46038</v>
      </c>
      <c r="D397" s="19" t="s">
        <v>636</v>
      </c>
      <c r="E397" s="34">
        <v>43528973</v>
      </c>
      <c r="F397" s="35" t="s">
        <v>219</v>
      </c>
      <c r="G397" s="35" t="s">
        <v>2</v>
      </c>
      <c r="H397" s="35" t="s">
        <v>578</v>
      </c>
      <c r="I397" s="35" t="s">
        <v>4</v>
      </c>
      <c r="J397" s="35">
        <v>600</v>
      </c>
      <c r="K397" s="35">
        <v>52</v>
      </c>
      <c r="L397" s="36">
        <v>725</v>
      </c>
      <c r="N397" s="26">
        <v>46043</v>
      </c>
    </row>
    <row r="398" spans="1:14" x14ac:dyDescent="0.25">
      <c r="A398">
        <v>85</v>
      </c>
      <c r="C398" s="38"/>
      <c r="D398" s="39"/>
      <c r="E398" s="40">
        <v>94050095</v>
      </c>
      <c r="F398" s="39" t="s">
        <v>282</v>
      </c>
      <c r="G398" s="39" t="s">
        <v>2</v>
      </c>
      <c r="H398" s="39" t="s">
        <v>473</v>
      </c>
      <c r="I398" s="39" t="s">
        <v>5</v>
      </c>
      <c r="J398" s="39">
        <v>700</v>
      </c>
      <c r="K398" s="39">
        <v>80</v>
      </c>
      <c r="L398" s="41">
        <v>880</v>
      </c>
      <c r="N398" s="26">
        <v>46038</v>
      </c>
    </row>
    <row r="399" spans="1:14" x14ac:dyDescent="0.25">
      <c r="A399">
        <v>86</v>
      </c>
      <c r="C399" s="38"/>
      <c r="D399" s="39"/>
      <c r="E399" s="40">
        <v>97443925</v>
      </c>
      <c r="F399" s="39" t="s">
        <v>143</v>
      </c>
      <c r="G399" s="39" t="s">
        <v>2</v>
      </c>
      <c r="H399" s="39" t="s">
        <v>980</v>
      </c>
      <c r="I399" s="39" t="s">
        <v>5</v>
      </c>
      <c r="J399" s="39">
        <v>600</v>
      </c>
      <c r="K399" s="39">
        <v>75</v>
      </c>
      <c r="L399" s="41">
        <v>775</v>
      </c>
      <c r="N399" s="26">
        <v>46037</v>
      </c>
    </row>
    <row r="400" spans="1:14" x14ac:dyDescent="0.25">
      <c r="A400">
        <v>87</v>
      </c>
      <c r="C400" s="38"/>
      <c r="D400" s="39"/>
      <c r="E400" s="40">
        <v>43653008</v>
      </c>
      <c r="F400" s="39" t="s">
        <v>120</v>
      </c>
      <c r="G400" s="39" t="s">
        <v>2</v>
      </c>
      <c r="H400" s="39" t="s">
        <v>624</v>
      </c>
      <c r="I400" s="39" t="s">
        <v>5</v>
      </c>
      <c r="J400" s="39">
        <v>600</v>
      </c>
      <c r="K400" s="39"/>
      <c r="L400" s="41">
        <v>700</v>
      </c>
      <c r="N400" s="26">
        <v>46043</v>
      </c>
    </row>
    <row r="401" spans="1:14" x14ac:dyDescent="0.25">
      <c r="A401">
        <v>88</v>
      </c>
      <c r="C401" s="38"/>
      <c r="D401" s="39"/>
      <c r="E401" s="40">
        <v>85727495</v>
      </c>
      <c r="F401" s="39" t="s">
        <v>34</v>
      </c>
      <c r="G401" s="39" t="s">
        <v>2</v>
      </c>
      <c r="H401" s="39" t="s">
        <v>1294</v>
      </c>
      <c r="I401" s="39" t="s">
        <v>4</v>
      </c>
      <c r="J401" s="39">
        <v>600</v>
      </c>
      <c r="K401" s="39"/>
      <c r="L401" s="41">
        <v>700</v>
      </c>
      <c r="N401" s="26">
        <v>46041</v>
      </c>
    </row>
    <row r="402" spans="1:14" x14ac:dyDescent="0.25">
      <c r="A402">
        <v>89</v>
      </c>
      <c r="C402" s="38"/>
      <c r="D402" s="39"/>
      <c r="E402" s="40">
        <v>43954769</v>
      </c>
      <c r="F402" s="39" t="s">
        <v>295</v>
      </c>
      <c r="G402" s="39" t="s">
        <v>2</v>
      </c>
      <c r="H402" s="39" t="s">
        <v>27</v>
      </c>
      <c r="I402" s="39" t="s">
        <v>4</v>
      </c>
      <c r="J402" s="39">
        <v>600</v>
      </c>
      <c r="K402" s="39"/>
      <c r="L402" s="41">
        <v>700</v>
      </c>
      <c r="N402" s="26">
        <v>46042</v>
      </c>
    </row>
    <row r="403" spans="1:14" ht="15.75" thickBot="1" x14ac:dyDescent="0.3">
      <c r="A403">
        <v>90</v>
      </c>
      <c r="C403" s="43"/>
      <c r="D403" s="16"/>
      <c r="E403" s="45">
        <v>43582648</v>
      </c>
      <c r="F403" s="44" t="s">
        <v>1293</v>
      </c>
      <c r="G403" s="44" t="s">
        <v>2</v>
      </c>
      <c r="H403" s="44" t="s">
        <v>732</v>
      </c>
      <c r="I403" s="44" t="s">
        <v>5</v>
      </c>
      <c r="J403" s="44">
        <v>600</v>
      </c>
      <c r="K403" s="44"/>
      <c r="L403" s="46">
        <v>700</v>
      </c>
      <c r="N403" s="26">
        <v>46024</v>
      </c>
    </row>
    <row r="404" spans="1:14" x14ac:dyDescent="0.25">
      <c r="A404">
        <v>91</v>
      </c>
      <c r="B404" s="2">
        <v>116</v>
      </c>
      <c r="C404" s="42">
        <v>46038</v>
      </c>
      <c r="D404" s="19" t="s">
        <v>696</v>
      </c>
      <c r="E404" s="34">
        <v>44163190</v>
      </c>
      <c r="F404" s="35" t="s">
        <v>1295</v>
      </c>
      <c r="G404" s="35" t="s">
        <v>23</v>
      </c>
      <c r="H404" s="35" t="s">
        <v>86</v>
      </c>
      <c r="I404" s="35" t="s">
        <v>5</v>
      </c>
      <c r="J404" s="35">
        <v>250</v>
      </c>
      <c r="K404" s="35"/>
      <c r="L404" s="36">
        <v>350</v>
      </c>
      <c r="N404" s="26">
        <v>46042</v>
      </c>
    </row>
    <row r="405" spans="1:14" x14ac:dyDescent="0.25">
      <c r="A405">
        <v>92</v>
      </c>
      <c r="C405" s="38"/>
      <c r="D405" s="39"/>
      <c r="E405" s="40">
        <v>43927184</v>
      </c>
      <c r="F405" s="39" t="s">
        <v>430</v>
      </c>
      <c r="G405" s="39" t="s">
        <v>23</v>
      </c>
      <c r="H405" s="39" t="s">
        <v>27</v>
      </c>
      <c r="I405" s="39" t="s">
        <v>5</v>
      </c>
      <c r="J405" s="39">
        <v>250</v>
      </c>
      <c r="K405" s="39"/>
      <c r="L405" s="41">
        <v>350</v>
      </c>
      <c r="N405" s="26">
        <v>46039</v>
      </c>
    </row>
    <row r="406" spans="1:14" ht="15.75" thickBot="1" x14ac:dyDescent="0.3">
      <c r="A406">
        <v>93</v>
      </c>
      <c r="C406" s="43"/>
      <c r="D406" s="44"/>
      <c r="E406" s="45">
        <v>43754918</v>
      </c>
      <c r="F406" s="44" t="s">
        <v>577</v>
      </c>
      <c r="G406" s="44" t="s">
        <v>23</v>
      </c>
      <c r="H406" s="44" t="s">
        <v>1290</v>
      </c>
      <c r="I406" s="44" t="s">
        <v>5</v>
      </c>
      <c r="J406" s="44">
        <v>250</v>
      </c>
      <c r="K406" s="44"/>
      <c r="L406" s="46">
        <v>350</v>
      </c>
      <c r="N406" s="26">
        <v>46039</v>
      </c>
    </row>
    <row r="407" spans="1:14" x14ac:dyDescent="0.25">
      <c r="A407">
        <v>94</v>
      </c>
      <c r="B407" s="2">
        <v>117</v>
      </c>
      <c r="C407" s="42">
        <v>45673</v>
      </c>
      <c r="D407" s="19" t="s">
        <v>657</v>
      </c>
      <c r="E407" s="34">
        <v>43698772</v>
      </c>
      <c r="F407" s="35" t="s">
        <v>340</v>
      </c>
      <c r="G407" s="35" t="s">
        <v>925</v>
      </c>
      <c r="H407" s="35" t="s">
        <v>342</v>
      </c>
      <c r="I407" s="35" t="s">
        <v>5</v>
      </c>
      <c r="J407" s="35">
        <v>675</v>
      </c>
      <c r="K407" s="35"/>
      <c r="L407" s="36">
        <v>800</v>
      </c>
      <c r="N407" s="26">
        <v>46041</v>
      </c>
    </row>
    <row r="408" spans="1:14" ht="15.75" thickBot="1" x14ac:dyDescent="0.3">
      <c r="A408">
        <v>95</v>
      </c>
      <c r="C408" s="43"/>
      <c r="D408" s="44"/>
      <c r="E408" s="45">
        <v>43906858</v>
      </c>
      <c r="F408" s="44" t="s">
        <v>174</v>
      </c>
      <c r="G408" s="44" t="s">
        <v>925</v>
      </c>
      <c r="H408" s="44" t="s">
        <v>1296</v>
      </c>
      <c r="I408" s="44" t="s">
        <v>4</v>
      </c>
      <c r="J408" s="44">
        <v>675</v>
      </c>
      <c r="K408" s="44"/>
      <c r="L408" s="46">
        <v>800</v>
      </c>
      <c r="N408" s="26">
        <v>46038</v>
      </c>
    </row>
    <row r="409" spans="1:14" x14ac:dyDescent="0.25">
      <c r="A409">
        <v>96</v>
      </c>
      <c r="B409" s="2">
        <v>118</v>
      </c>
      <c r="C409" s="42">
        <v>46038</v>
      </c>
      <c r="D409" s="19" t="s">
        <v>815</v>
      </c>
      <c r="E409" s="34">
        <v>97418435</v>
      </c>
      <c r="F409" s="35" t="s">
        <v>48</v>
      </c>
      <c r="G409" s="35" t="s">
        <v>643</v>
      </c>
      <c r="H409" s="35" t="s">
        <v>810</v>
      </c>
      <c r="I409" s="35" t="s">
        <v>4</v>
      </c>
      <c r="J409" s="35">
        <v>750</v>
      </c>
      <c r="K409" s="35">
        <v>180</v>
      </c>
      <c r="L409" s="36">
        <v>975</v>
      </c>
      <c r="N409" s="26">
        <v>46039</v>
      </c>
    </row>
    <row r="410" spans="1:14" x14ac:dyDescent="0.25">
      <c r="A410">
        <v>97</v>
      </c>
      <c r="C410" s="38"/>
      <c r="D410" s="39"/>
      <c r="E410" s="40">
        <v>43659439</v>
      </c>
      <c r="F410" s="39" t="s">
        <v>6</v>
      </c>
      <c r="G410" s="39" t="s">
        <v>85</v>
      </c>
      <c r="H410" s="39" t="s">
        <v>250</v>
      </c>
      <c r="I410" s="39" t="s">
        <v>5</v>
      </c>
      <c r="J410" s="39">
        <v>750</v>
      </c>
      <c r="K410" s="39"/>
      <c r="L410" s="41">
        <v>900</v>
      </c>
      <c r="N410" s="26">
        <v>46041</v>
      </c>
    </row>
    <row r="411" spans="1:14" x14ac:dyDescent="0.25">
      <c r="A411">
        <v>98</v>
      </c>
      <c r="C411" s="38"/>
      <c r="D411" s="39"/>
      <c r="E411" s="40">
        <v>43793202</v>
      </c>
      <c r="F411" s="39" t="s">
        <v>1297</v>
      </c>
      <c r="G411" s="39" t="s">
        <v>402</v>
      </c>
      <c r="H411" s="39" t="s">
        <v>983</v>
      </c>
      <c r="I411" s="39" t="s">
        <v>5</v>
      </c>
      <c r="J411" s="39">
        <v>750</v>
      </c>
      <c r="K411" s="39"/>
      <c r="L411" s="41">
        <v>950</v>
      </c>
      <c r="N411" s="26">
        <v>46046</v>
      </c>
    </row>
    <row r="412" spans="1:14" x14ac:dyDescent="0.25">
      <c r="A412">
        <v>100</v>
      </c>
      <c r="C412" s="38"/>
      <c r="D412" s="39"/>
      <c r="E412" s="40">
        <v>43586786</v>
      </c>
      <c r="F412" s="39" t="s">
        <v>34</v>
      </c>
      <c r="G412" s="39" t="s">
        <v>565</v>
      </c>
      <c r="H412" s="39" t="s">
        <v>1298</v>
      </c>
      <c r="I412" s="39" t="s">
        <v>5</v>
      </c>
      <c r="J412" s="39">
        <v>750</v>
      </c>
      <c r="K412" s="39"/>
      <c r="L412" s="41">
        <v>900</v>
      </c>
      <c r="N412" s="26">
        <v>46041</v>
      </c>
    </row>
    <row r="413" spans="1:14" x14ac:dyDescent="0.25">
      <c r="A413">
        <v>101</v>
      </c>
      <c r="C413" s="38"/>
      <c r="D413" s="39"/>
      <c r="E413" s="40">
        <v>91169255</v>
      </c>
      <c r="F413" s="39" t="s">
        <v>396</v>
      </c>
      <c r="G413" s="39" t="s">
        <v>96</v>
      </c>
      <c r="H413" s="39" t="s">
        <v>207</v>
      </c>
      <c r="I413" s="39" t="s">
        <v>5</v>
      </c>
      <c r="J413" s="39">
        <v>775</v>
      </c>
      <c r="K413" s="39"/>
      <c r="L413" s="41">
        <v>925</v>
      </c>
      <c r="N413" s="26">
        <v>46038</v>
      </c>
    </row>
    <row r="414" spans="1:14" ht="15.75" thickBot="1" x14ac:dyDescent="0.3">
      <c r="A414">
        <v>102</v>
      </c>
      <c r="C414" s="43"/>
      <c r="D414" s="44"/>
      <c r="E414" s="45">
        <v>87374145</v>
      </c>
      <c r="F414" s="44" t="s">
        <v>298</v>
      </c>
      <c r="G414" s="44" t="s">
        <v>96</v>
      </c>
      <c r="H414" s="44" t="s">
        <v>795</v>
      </c>
      <c r="I414" s="44" t="s">
        <v>5</v>
      </c>
      <c r="J414" s="44">
        <v>675</v>
      </c>
      <c r="K414" s="44"/>
      <c r="L414" s="46">
        <v>825</v>
      </c>
      <c r="N414" s="26">
        <v>46039</v>
      </c>
    </row>
    <row r="415" spans="1:14" x14ac:dyDescent="0.25">
      <c r="A415">
        <v>103</v>
      </c>
      <c r="B415" s="2">
        <v>119</v>
      </c>
      <c r="C415" s="42">
        <v>46038</v>
      </c>
      <c r="D415" s="19" t="s">
        <v>1299</v>
      </c>
      <c r="E415" s="34">
        <v>43575200</v>
      </c>
      <c r="F415" s="35" t="s">
        <v>355</v>
      </c>
      <c r="G415" s="35" t="s">
        <v>28</v>
      </c>
      <c r="H415" s="35" t="s">
        <v>1164</v>
      </c>
      <c r="I415" s="35" t="s">
        <v>5</v>
      </c>
      <c r="J415" s="35">
        <v>480</v>
      </c>
      <c r="K415" s="35"/>
      <c r="L415" s="36">
        <v>600</v>
      </c>
      <c r="N415" s="26">
        <v>46038</v>
      </c>
    </row>
    <row r="416" spans="1:14" ht="15.75" thickBot="1" x14ac:dyDescent="0.3">
      <c r="A416">
        <v>104</v>
      </c>
      <c r="C416" s="43"/>
      <c r="D416" s="44"/>
      <c r="E416" s="45">
        <v>43687340</v>
      </c>
      <c r="F416" s="44" t="s">
        <v>173</v>
      </c>
      <c r="G416" s="44" t="s">
        <v>253</v>
      </c>
      <c r="H416" s="44" t="s">
        <v>872</v>
      </c>
      <c r="I416" s="44" t="s">
        <v>5</v>
      </c>
      <c r="J416" s="44">
        <v>380</v>
      </c>
      <c r="K416" s="44"/>
      <c r="L416" s="46">
        <v>450</v>
      </c>
      <c r="N416" s="26">
        <v>46039</v>
      </c>
    </row>
    <row r="417" spans="1:14" x14ac:dyDescent="0.25">
      <c r="A417">
        <v>105</v>
      </c>
      <c r="B417" s="2">
        <v>120</v>
      </c>
      <c r="C417" s="42">
        <v>46038</v>
      </c>
      <c r="D417" s="19" t="s">
        <v>1301</v>
      </c>
      <c r="E417" s="34">
        <v>94463285</v>
      </c>
      <c r="F417" s="35" t="s">
        <v>340</v>
      </c>
      <c r="G417" s="35" t="s">
        <v>622</v>
      </c>
      <c r="H417" s="35" t="s">
        <v>269</v>
      </c>
      <c r="I417" s="35" t="s">
        <v>4</v>
      </c>
      <c r="J417" s="35">
        <v>900</v>
      </c>
      <c r="K417" s="35"/>
      <c r="L417" s="36">
        <v>1050</v>
      </c>
      <c r="N417" s="26">
        <v>46039</v>
      </c>
    </row>
    <row r="418" spans="1:14" x14ac:dyDescent="0.25">
      <c r="A418">
        <v>106</v>
      </c>
      <c r="C418" s="38"/>
      <c r="D418" s="39"/>
      <c r="E418" s="40">
        <v>43845184</v>
      </c>
      <c r="F418" s="39" t="s">
        <v>1302</v>
      </c>
      <c r="G418" s="39" t="s">
        <v>1303</v>
      </c>
      <c r="H418" s="39" t="s">
        <v>1304</v>
      </c>
      <c r="I418" s="39" t="s">
        <v>5</v>
      </c>
      <c r="J418" s="39">
        <v>900</v>
      </c>
      <c r="K418" s="39">
        <v>100</v>
      </c>
      <c r="L418" s="41">
        <v>1100</v>
      </c>
      <c r="N418" s="26">
        <v>46042</v>
      </c>
    </row>
    <row r="419" spans="1:14" x14ac:dyDescent="0.25">
      <c r="A419">
        <v>107</v>
      </c>
      <c r="C419" s="38"/>
      <c r="D419" s="39"/>
      <c r="E419" s="40">
        <v>43696043</v>
      </c>
      <c r="F419" s="39" t="s">
        <v>554</v>
      </c>
      <c r="G419" s="39" t="s">
        <v>1015</v>
      </c>
      <c r="H419" s="39" t="s">
        <v>1028</v>
      </c>
      <c r="I419" s="39" t="s">
        <v>4</v>
      </c>
      <c r="J419" s="39">
        <v>1000</v>
      </c>
      <c r="K419" s="39">
        <v>104</v>
      </c>
      <c r="L419" s="41">
        <v>1254</v>
      </c>
      <c r="N419" s="26">
        <v>46062</v>
      </c>
    </row>
    <row r="420" spans="1:14" x14ac:dyDescent="0.25">
      <c r="A420">
        <v>108</v>
      </c>
      <c r="C420" s="38"/>
      <c r="D420" s="39"/>
      <c r="E420" s="40">
        <v>43794587</v>
      </c>
      <c r="F420" s="39" t="s">
        <v>153</v>
      </c>
      <c r="G420" s="39" t="s">
        <v>1015</v>
      </c>
      <c r="H420" s="39" t="s">
        <v>1028</v>
      </c>
      <c r="I420" s="39" t="s">
        <v>4</v>
      </c>
      <c r="J420" s="39">
        <v>900</v>
      </c>
      <c r="K420" s="39">
        <v>104</v>
      </c>
      <c r="L420" s="41">
        <v>1102</v>
      </c>
      <c r="N420" s="26">
        <v>46053</v>
      </c>
    </row>
    <row r="421" spans="1:14" ht="15.75" thickBot="1" x14ac:dyDescent="0.3">
      <c r="A421">
        <v>109</v>
      </c>
      <c r="C421" s="43"/>
      <c r="D421" s="44"/>
      <c r="E421" s="45">
        <v>44084372</v>
      </c>
      <c r="F421" s="44" t="s">
        <v>79</v>
      </c>
      <c r="G421" s="44" t="s">
        <v>1015</v>
      </c>
      <c r="H421" s="44" t="s">
        <v>1017</v>
      </c>
      <c r="I421" s="44" t="s">
        <v>5</v>
      </c>
      <c r="J421" s="44">
        <v>900</v>
      </c>
      <c r="K421" s="44">
        <v>104</v>
      </c>
      <c r="L421" s="46">
        <v>1102</v>
      </c>
      <c r="N421" s="26">
        <v>46043</v>
      </c>
    </row>
    <row r="422" spans="1:14" x14ac:dyDescent="0.25">
      <c r="A422">
        <v>110</v>
      </c>
      <c r="B422" s="2">
        <v>121</v>
      </c>
      <c r="C422" s="25">
        <v>46038</v>
      </c>
      <c r="D422" s="19" t="s">
        <v>931</v>
      </c>
      <c r="E422" s="55">
        <v>95983225</v>
      </c>
      <c r="F422" s="56" t="s">
        <v>68</v>
      </c>
      <c r="G422" s="56" t="s">
        <v>604</v>
      </c>
      <c r="H422" s="56" t="s">
        <v>795</v>
      </c>
      <c r="I422" s="56" t="s">
        <v>5</v>
      </c>
      <c r="J422" s="56">
        <v>775</v>
      </c>
      <c r="K422" s="56">
        <v>60</v>
      </c>
      <c r="L422" s="57">
        <v>740</v>
      </c>
      <c r="M422" s="2" t="s">
        <v>1347</v>
      </c>
      <c r="N422" s="26">
        <v>46039</v>
      </c>
    </row>
    <row r="423" spans="1:14" x14ac:dyDescent="0.25">
      <c r="A423">
        <v>111</v>
      </c>
      <c r="C423" s="38"/>
      <c r="D423" s="39"/>
      <c r="E423" s="40">
        <v>43844983</v>
      </c>
      <c r="F423" s="39" t="s">
        <v>68</v>
      </c>
      <c r="G423" s="39" t="s">
        <v>849</v>
      </c>
      <c r="H423" s="39" t="s">
        <v>250</v>
      </c>
      <c r="I423" s="39" t="s">
        <v>5</v>
      </c>
      <c r="J423" s="39">
        <v>775</v>
      </c>
      <c r="K423" s="39"/>
      <c r="L423" s="41">
        <v>975</v>
      </c>
      <c r="N423" s="26">
        <v>46041</v>
      </c>
    </row>
    <row r="424" spans="1:14" x14ac:dyDescent="0.25">
      <c r="A424">
        <v>112</v>
      </c>
      <c r="C424" s="38"/>
      <c r="D424" s="39"/>
      <c r="E424" s="40">
        <v>43718113</v>
      </c>
      <c r="F424" s="39" t="s">
        <v>632</v>
      </c>
      <c r="G424" s="39" t="s">
        <v>606</v>
      </c>
      <c r="H424" s="39" t="s">
        <v>1307</v>
      </c>
      <c r="I424" s="39" t="s">
        <v>5</v>
      </c>
      <c r="J424" s="39">
        <v>775</v>
      </c>
      <c r="K424" s="39">
        <v>52</v>
      </c>
      <c r="L424" s="41">
        <v>1027</v>
      </c>
      <c r="N424" s="26">
        <v>46043</v>
      </c>
    </row>
    <row r="425" spans="1:14" x14ac:dyDescent="0.25">
      <c r="A425">
        <v>113</v>
      </c>
      <c r="C425" s="38"/>
      <c r="D425" s="39"/>
      <c r="E425" s="40">
        <v>43902820</v>
      </c>
      <c r="F425" s="39" t="s">
        <v>1305</v>
      </c>
      <c r="G425" s="39" t="s">
        <v>606</v>
      </c>
      <c r="H425" s="39" t="s">
        <v>1308</v>
      </c>
      <c r="I425" s="39" t="s">
        <v>5</v>
      </c>
      <c r="J425" s="39">
        <v>775</v>
      </c>
      <c r="K425" s="39"/>
      <c r="L425" s="41">
        <v>975</v>
      </c>
      <c r="N425" s="26">
        <v>46042</v>
      </c>
    </row>
    <row r="426" spans="1:14" ht="15.75" thickBot="1" x14ac:dyDescent="0.3">
      <c r="A426">
        <v>114</v>
      </c>
      <c r="C426" s="15"/>
      <c r="D426" s="16"/>
      <c r="E426" s="17">
        <v>43926570</v>
      </c>
      <c r="F426" s="16" t="s">
        <v>185</v>
      </c>
      <c r="G426" s="16" t="s">
        <v>1306</v>
      </c>
      <c r="H426" s="16" t="s">
        <v>141</v>
      </c>
      <c r="I426" s="16" t="s">
        <v>5</v>
      </c>
      <c r="J426" s="16">
        <v>775</v>
      </c>
      <c r="K426" s="16"/>
      <c r="L426" s="18"/>
    </row>
    <row r="427" spans="1:14" x14ac:dyDescent="0.25">
      <c r="A427">
        <v>115</v>
      </c>
      <c r="B427" s="2">
        <v>122</v>
      </c>
      <c r="C427" s="42">
        <v>46038</v>
      </c>
      <c r="D427" s="53" t="s">
        <v>1309</v>
      </c>
      <c r="E427" s="34">
        <v>562151</v>
      </c>
      <c r="F427" s="35" t="s">
        <v>1310</v>
      </c>
      <c r="G427" s="35" t="s">
        <v>605</v>
      </c>
      <c r="H427" s="35" t="s">
        <v>1313</v>
      </c>
      <c r="I427" s="35" t="s">
        <v>5</v>
      </c>
      <c r="J427" s="35">
        <v>775</v>
      </c>
      <c r="K427" s="35"/>
      <c r="L427" s="36">
        <v>975</v>
      </c>
      <c r="N427" s="26">
        <v>46041</v>
      </c>
    </row>
    <row r="428" spans="1:14" x14ac:dyDescent="0.25">
      <c r="A428">
        <v>116</v>
      </c>
      <c r="C428" s="38"/>
      <c r="D428" s="39"/>
      <c r="E428" s="40">
        <v>709912</v>
      </c>
      <c r="F428" s="39" t="s">
        <v>1000</v>
      </c>
      <c r="G428" s="39" t="s">
        <v>605</v>
      </c>
      <c r="H428" s="39" t="s">
        <v>1313</v>
      </c>
      <c r="I428" s="39" t="s">
        <v>5</v>
      </c>
      <c r="J428" s="39">
        <v>775</v>
      </c>
      <c r="K428" s="39"/>
      <c r="L428" s="41">
        <v>975</v>
      </c>
      <c r="N428" s="26">
        <v>46041</v>
      </c>
    </row>
    <row r="429" spans="1:14" x14ac:dyDescent="0.25">
      <c r="A429">
        <v>117</v>
      </c>
      <c r="C429" s="38"/>
      <c r="D429" s="39"/>
      <c r="E429" s="40">
        <v>92994965</v>
      </c>
      <c r="F429" s="39" t="s">
        <v>1311</v>
      </c>
      <c r="G429" s="39" t="s">
        <v>605</v>
      </c>
      <c r="H429" s="39" t="s">
        <v>1294</v>
      </c>
      <c r="I429" s="39" t="s">
        <v>4</v>
      </c>
      <c r="J429" s="39">
        <v>775</v>
      </c>
      <c r="K429" s="39"/>
      <c r="L429" s="41">
        <v>975</v>
      </c>
      <c r="N429" s="26">
        <v>46042</v>
      </c>
    </row>
    <row r="430" spans="1:14" x14ac:dyDescent="0.25">
      <c r="A430">
        <v>118</v>
      </c>
      <c r="C430" s="38"/>
      <c r="D430" s="39"/>
      <c r="E430" s="40">
        <v>43572835</v>
      </c>
      <c r="F430" s="39" t="s">
        <v>1312</v>
      </c>
      <c r="G430" s="39" t="s">
        <v>605</v>
      </c>
      <c r="H430" s="39" t="s">
        <v>1314</v>
      </c>
      <c r="I430" s="39" t="s">
        <v>4</v>
      </c>
      <c r="J430" s="39">
        <v>775</v>
      </c>
      <c r="K430" s="39"/>
      <c r="L430" s="41">
        <v>1025</v>
      </c>
      <c r="N430" s="26">
        <v>46044</v>
      </c>
    </row>
    <row r="431" spans="1:14" ht="15.75" thickBot="1" x14ac:dyDescent="0.3">
      <c r="A431">
        <v>119</v>
      </c>
      <c r="C431" s="43"/>
      <c r="D431" s="44"/>
      <c r="E431" s="45">
        <v>43965769</v>
      </c>
      <c r="F431" s="44" t="s">
        <v>528</v>
      </c>
      <c r="G431" s="44" t="s">
        <v>604</v>
      </c>
      <c r="H431" s="44" t="s">
        <v>839</v>
      </c>
      <c r="I431" s="44" t="s">
        <v>4</v>
      </c>
      <c r="J431" s="44">
        <v>775</v>
      </c>
      <c r="K431" s="44">
        <v>418</v>
      </c>
      <c r="L431" s="46">
        <v>1125</v>
      </c>
      <c r="N431" s="26">
        <v>46042</v>
      </c>
    </row>
    <row r="432" spans="1:14" x14ac:dyDescent="0.25">
      <c r="A432">
        <v>120</v>
      </c>
      <c r="B432" s="2">
        <v>123</v>
      </c>
      <c r="C432" s="42">
        <v>46038</v>
      </c>
      <c r="D432" s="19" t="s">
        <v>1315</v>
      </c>
      <c r="E432" s="34" t="s">
        <v>1316</v>
      </c>
      <c r="F432" s="35" t="s">
        <v>487</v>
      </c>
      <c r="G432" s="35" t="s">
        <v>447</v>
      </c>
      <c r="H432" s="35" t="s">
        <v>335</v>
      </c>
      <c r="I432" s="35" t="s">
        <v>4</v>
      </c>
      <c r="J432" s="35">
        <v>675</v>
      </c>
      <c r="K432" s="35"/>
      <c r="L432" s="36">
        <v>800</v>
      </c>
      <c r="N432" s="26">
        <v>46041</v>
      </c>
    </row>
    <row r="433" spans="1:14" x14ac:dyDescent="0.25">
      <c r="A433">
        <v>121</v>
      </c>
      <c r="C433" s="38"/>
      <c r="D433" s="39"/>
      <c r="E433" s="40" t="s">
        <v>1317</v>
      </c>
      <c r="F433" s="39" t="s">
        <v>1318</v>
      </c>
      <c r="G433" s="39" t="s">
        <v>447</v>
      </c>
      <c r="H433" s="39" t="s">
        <v>1319</v>
      </c>
      <c r="I433" s="39" t="s">
        <v>4</v>
      </c>
      <c r="J433" s="39">
        <v>675</v>
      </c>
      <c r="K433" s="39"/>
      <c r="L433" s="41">
        <v>800</v>
      </c>
      <c r="N433" s="26">
        <v>46039</v>
      </c>
    </row>
    <row r="434" spans="1:14" ht="15.75" thickBot="1" x14ac:dyDescent="0.3">
      <c r="A434">
        <v>122</v>
      </c>
      <c r="C434" s="43"/>
      <c r="D434" s="44"/>
      <c r="E434" s="45">
        <v>43688394</v>
      </c>
      <c r="F434" s="44" t="s">
        <v>30</v>
      </c>
      <c r="G434" s="44" t="s">
        <v>75</v>
      </c>
      <c r="H434" s="44" t="s">
        <v>616</v>
      </c>
      <c r="I434" s="44" t="s">
        <v>5</v>
      </c>
      <c r="J434" s="44">
        <v>675</v>
      </c>
      <c r="K434" s="44">
        <v>52</v>
      </c>
      <c r="L434" s="46">
        <v>902</v>
      </c>
      <c r="N434" s="26">
        <v>46039</v>
      </c>
    </row>
    <row r="435" spans="1:14" x14ac:dyDescent="0.25">
      <c r="A435">
        <v>123</v>
      </c>
      <c r="B435" s="2">
        <v>124</v>
      </c>
      <c r="C435" s="42">
        <v>46048</v>
      </c>
      <c r="D435" s="19" t="s">
        <v>801</v>
      </c>
      <c r="E435" s="34">
        <v>43747908</v>
      </c>
      <c r="F435" s="35" t="s">
        <v>528</v>
      </c>
      <c r="G435" s="35" t="s">
        <v>465</v>
      </c>
      <c r="H435" s="35" t="s">
        <v>747</v>
      </c>
      <c r="I435" s="35" t="s">
        <v>5</v>
      </c>
      <c r="J435" s="35">
        <v>675</v>
      </c>
      <c r="K435" s="35"/>
      <c r="L435" s="36">
        <v>825</v>
      </c>
      <c r="N435" s="26">
        <v>46039</v>
      </c>
    </row>
    <row r="436" spans="1:14" x14ac:dyDescent="0.25">
      <c r="A436">
        <v>124</v>
      </c>
      <c r="C436" s="38"/>
      <c r="D436" s="39"/>
      <c r="E436" s="40">
        <v>91633665</v>
      </c>
      <c r="F436" s="39" t="s">
        <v>1320</v>
      </c>
      <c r="G436" s="39" t="s">
        <v>465</v>
      </c>
      <c r="H436" s="39" t="s">
        <v>795</v>
      </c>
      <c r="I436" s="39" t="s">
        <v>5</v>
      </c>
      <c r="J436" s="39">
        <v>675</v>
      </c>
      <c r="K436" s="39"/>
      <c r="L436" s="41">
        <v>825</v>
      </c>
      <c r="N436" s="26">
        <v>46039</v>
      </c>
    </row>
    <row r="437" spans="1:14" x14ac:dyDescent="0.25">
      <c r="A437">
        <v>125</v>
      </c>
      <c r="C437" s="38"/>
      <c r="D437" s="39"/>
      <c r="E437" s="40">
        <v>86879375</v>
      </c>
      <c r="F437" s="39" t="s">
        <v>494</v>
      </c>
      <c r="G437" s="39" t="s">
        <v>96</v>
      </c>
      <c r="H437" s="39" t="s">
        <v>1321</v>
      </c>
      <c r="I437" s="39" t="s">
        <v>5</v>
      </c>
      <c r="J437" s="39">
        <v>675</v>
      </c>
      <c r="K437" s="39">
        <v>90</v>
      </c>
      <c r="L437" s="41">
        <v>925</v>
      </c>
      <c r="N437" s="26">
        <v>46041</v>
      </c>
    </row>
    <row r="438" spans="1:14" ht="15.75" thickBot="1" x14ac:dyDescent="0.3">
      <c r="A438">
        <v>126</v>
      </c>
      <c r="C438" s="43"/>
      <c r="D438" s="44"/>
      <c r="E438" s="45">
        <v>95763675</v>
      </c>
      <c r="F438" s="44" t="s">
        <v>11</v>
      </c>
      <c r="G438" s="44" t="s">
        <v>643</v>
      </c>
      <c r="H438" s="44" t="s">
        <v>951</v>
      </c>
      <c r="I438" s="44" t="s">
        <v>5</v>
      </c>
      <c r="J438" s="44">
        <v>850</v>
      </c>
      <c r="K438" s="44"/>
      <c r="L438" s="46">
        <v>1000</v>
      </c>
      <c r="N438" s="26">
        <v>46038</v>
      </c>
    </row>
    <row r="439" spans="1:14" ht="15.75" thickBot="1" x14ac:dyDescent="0.3">
      <c r="A439">
        <v>127</v>
      </c>
      <c r="B439" s="2">
        <v>125</v>
      </c>
      <c r="C439" s="20">
        <v>46038</v>
      </c>
      <c r="D439" s="21" t="s">
        <v>1322</v>
      </c>
      <c r="E439" s="22">
        <v>95518085</v>
      </c>
      <c r="F439" s="23" t="s">
        <v>246</v>
      </c>
      <c r="G439" s="23" t="s">
        <v>959</v>
      </c>
      <c r="H439" s="23" t="s">
        <v>1020</v>
      </c>
      <c r="I439" s="23" t="s">
        <v>4</v>
      </c>
      <c r="J439" s="23">
        <v>1170</v>
      </c>
      <c r="K439" s="23">
        <v>70</v>
      </c>
      <c r="L439" s="24"/>
    </row>
    <row r="440" spans="1:14" x14ac:dyDescent="0.25">
      <c r="A440">
        <v>128</v>
      </c>
      <c r="B440" s="2">
        <v>126</v>
      </c>
      <c r="C440" s="25">
        <v>46038</v>
      </c>
      <c r="D440" s="32" t="s">
        <v>1323</v>
      </c>
      <c r="E440" s="4">
        <v>97404675</v>
      </c>
      <c r="F440" s="3" t="s">
        <v>98</v>
      </c>
      <c r="G440" s="3" t="s">
        <v>1325</v>
      </c>
      <c r="H440" s="3" t="s">
        <v>670</v>
      </c>
      <c r="I440" s="3" t="s">
        <v>4</v>
      </c>
      <c r="J440" s="3">
        <v>1300</v>
      </c>
      <c r="K440" s="3"/>
      <c r="L440" s="5"/>
    </row>
    <row r="441" spans="1:14" ht="15.75" thickBot="1" x14ac:dyDescent="0.3">
      <c r="A441">
        <v>129</v>
      </c>
      <c r="C441" s="15"/>
      <c r="D441" s="16"/>
      <c r="E441" s="17">
        <v>86634105</v>
      </c>
      <c r="F441" s="16" t="s">
        <v>1324</v>
      </c>
      <c r="G441" s="16" t="s">
        <v>1325</v>
      </c>
      <c r="H441" s="16" t="s">
        <v>1326</v>
      </c>
      <c r="I441" s="16" t="s">
        <v>5</v>
      </c>
      <c r="J441" s="16">
        <v>1450</v>
      </c>
      <c r="K441" s="16"/>
      <c r="L441" s="18"/>
    </row>
    <row r="442" spans="1:14" ht="15.75" thickBot="1" x14ac:dyDescent="0.3">
      <c r="A442">
        <v>130</v>
      </c>
      <c r="B442" s="2">
        <v>127</v>
      </c>
      <c r="C442" s="61">
        <v>46038</v>
      </c>
      <c r="D442" s="21" t="s">
        <v>1327</v>
      </c>
      <c r="E442" s="58">
        <v>89678095</v>
      </c>
      <c r="F442" s="59" t="s">
        <v>1328</v>
      </c>
      <c r="G442" s="59" t="s">
        <v>974</v>
      </c>
      <c r="H442" s="59"/>
      <c r="I442" s="59" t="s">
        <v>5</v>
      </c>
      <c r="J442" s="59"/>
      <c r="K442" s="59">
        <v>150</v>
      </c>
      <c r="L442" s="60">
        <v>1200</v>
      </c>
      <c r="N442" s="26">
        <v>46039</v>
      </c>
    </row>
    <row r="443" spans="1:14" x14ac:dyDescent="0.25">
      <c r="A443">
        <v>131</v>
      </c>
      <c r="B443" s="2">
        <v>128</v>
      </c>
      <c r="C443" s="42">
        <v>46039</v>
      </c>
      <c r="D443" s="19" t="s">
        <v>1114</v>
      </c>
      <c r="E443" s="34">
        <v>99295915</v>
      </c>
      <c r="F443" s="35" t="s">
        <v>314</v>
      </c>
      <c r="G443" s="35" t="s">
        <v>75</v>
      </c>
      <c r="H443" s="35" t="s">
        <v>1163</v>
      </c>
      <c r="I443" s="35" t="s">
        <v>5</v>
      </c>
      <c r="J443" s="35">
        <v>725</v>
      </c>
      <c r="K443" s="35"/>
      <c r="L443" s="36">
        <v>900</v>
      </c>
      <c r="N443" s="26">
        <v>46041</v>
      </c>
    </row>
    <row r="444" spans="1:14" ht="15.75" thickBot="1" x14ac:dyDescent="0.3">
      <c r="A444">
        <v>132</v>
      </c>
      <c r="C444" s="43"/>
      <c r="D444" s="44"/>
      <c r="E444" s="45">
        <v>95665925</v>
      </c>
      <c r="F444" s="44" t="s">
        <v>597</v>
      </c>
      <c r="G444" s="44" t="s">
        <v>230</v>
      </c>
      <c r="H444" s="44" t="s">
        <v>207</v>
      </c>
      <c r="I444" s="44" t="s">
        <v>4</v>
      </c>
      <c r="J444" s="44">
        <v>675</v>
      </c>
      <c r="K444" s="44"/>
      <c r="L444" s="46">
        <v>800</v>
      </c>
      <c r="N444" s="26">
        <v>46039</v>
      </c>
    </row>
    <row r="445" spans="1:14" x14ac:dyDescent="0.25">
      <c r="A445">
        <v>133</v>
      </c>
      <c r="B445" s="2">
        <v>129</v>
      </c>
      <c r="C445" s="42">
        <v>46039</v>
      </c>
      <c r="D445" s="19" t="s">
        <v>1329</v>
      </c>
      <c r="E445" s="34" t="s">
        <v>1330</v>
      </c>
      <c r="F445" s="35" t="s">
        <v>1331</v>
      </c>
      <c r="G445" s="35" t="s">
        <v>369</v>
      </c>
      <c r="H445" s="35" t="s">
        <v>721</v>
      </c>
      <c r="I445" s="35" t="s">
        <v>4</v>
      </c>
      <c r="J445" s="35">
        <v>675</v>
      </c>
      <c r="K445" s="35"/>
      <c r="L445" s="36">
        <v>800</v>
      </c>
      <c r="N445" s="26">
        <v>46040</v>
      </c>
    </row>
    <row r="446" spans="1:14" x14ac:dyDescent="0.25">
      <c r="A446">
        <v>134</v>
      </c>
      <c r="C446" s="38"/>
      <c r="D446" s="39"/>
      <c r="E446" s="40">
        <v>97258105</v>
      </c>
      <c r="F446" s="39" t="s">
        <v>905</v>
      </c>
      <c r="G446" s="39" t="s">
        <v>367</v>
      </c>
      <c r="H446" s="39" t="s">
        <v>810</v>
      </c>
      <c r="I446" s="39" t="s">
        <v>4</v>
      </c>
      <c r="J446" s="39">
        <v>675</v>
      </c>
      <c r="K446" s="39"/>
      <c r="L446" s="41">
        <v>800</v>
      </c>
      <c r="N446" s="26">
        <v>46039</v>
      </c>
    </row>
    <row r="447" spans="1:14" ht="15.75" thickBot="1" x14ac:dyDescent="0.3">
      <c r="A447">
        <v>135</v>
      </c>
      <c r="C447" s="43"/>
      <c r="D447" s="44"/>
      <c r="E447" s="45">
        <v>94798575</v>
      </c>
      <c r="F447" s="44" t="s">
        <v>533</v>
      </c>
      <c r="G447" s="44" t="s">
        <v>722</v>
      </c>
      <c r="H447" s="44" t="s">
        <v>1332</v>
      </c>
      <c r="I447" s="44" t="s">
        <v>4</v>
      </c>
      <c r="J447" s="44">
        <v>675</v>
      </c>
      <c r="K447" s="44"/>
      <c r="L447" s="46">
        <v>800</v>
      </c>
      <c r="N447" s="26">
        <v>46042</v>
      </c>
    </row>
    <row r="448" spans="1:14" x14ac:dyDescent="0.25">
      <c r="A448">
        <v>136</v>
      </c>
      <c r="B448" s="2">
        <v>130</v>
      </c>
      <c r="C448" s="25">
        <v>46039</v>
      </c>
      <c r="D448" s="19" t="s">
        <v>1339</v>
      </c>
      <c r="E448" s="34">
        <v>43551178</v>
      </c>
      <c r="F448" s="35" t="s">
        <v>260</v>
      </c>
      <c r="G448" s="35" t="s">
        <v>1340</v>
      </c>
      <c r="H448" s="35" t="s">
        <v>1342</v>
      </c>
      <c r="I448" s="35" t="s">
        <v>5</v>
      </c>
      <c r="J448" s="35">
        <v>570</v>
      </c>
      <c r="K448" s="35"/>
      <c r="L448" s="36">
        <v>750</v>
      </c>
      <c r="N448" s="26">
        <v>46069</v>
      </c>
    </row>
    <row r="449" spans="1:14" ht="15.75" thickBot="1" x14ac:dyDescent="0.3">
      <c r="A449">
        <v>137</v>
      </c>
      <c r="C449" s="43"/>
      <c r="D449" s="44"/>
      <c r="E449" s="45">
        <v>14553143</v>
      </c>
      <c r="F449" s="44" t="s">
        <v>356</v>
      </c>
      <c r="G449" s="44" t="s">
        <v>1341</v>
      </c>
      <c r="H449" s="44" t="s">
        <v>1343</v>
      </c>
      <c r="I449" s="44" t="s">
        <v>4</v>
      </c>
      <c r="J449" s="44">
        <v>670</v>
      </c>
      <c r="K449" s="44"/>
      <c r="L449" s="46">
        <v>800</v>
      </c>
      <c r="N449" s="26">
        <v>46039</v>
      </c>
    </row>
    <row r="450" spans="1:14" x14ac:dyDescent="0.25">
      <c r="A450">
        <v>138</v>
      </c>
      <c r="B450" s="2">
        <v>131</v>
      </c>
      <c r="C450" s="42">
        <v>46039</v>
      </c>
      <c r="D450" s="19" t="s">
        <v>736</v>
      </c>
      <c r="E450" s="34">
        <v>43991436</v>
      </c>
      <c r="F450" s="35" t="s">
        <v>1348</v>
      </c>
      <c r="G450" s="35" t="s">
        <v>32</v>
      </c>
      <c r="H450" s="35" t="s">
        <v>783</v>
      </c>
      <c r="I450" s="35" t="s">
        <v>5</v>
      </c>
      <c r="J450" s="35">
        <v>360</v>
      </c>
      <c r="K450" s="35"/>
      <c r="L450" s="36">
        <v>450</v>
      </c>
      <c r="N450" s="26">
        <v>46041</v>
      </c>
    </row>
    <row r="451" spans="1:14" x14ac:dyDescent="0.25">
      <c r="A451">
        <v>139</v>
      </c>
      <c r="C451" s="38"/>
      <c r="D451" s="39"/>
      <c r="E451" s="40">
        <v>96195555</v>
      </c>
      <c r="F451" s="39" t="s">
        <v>433</v>
      </c>
      <c r="G451" s="39" t="s">
        <v>32</v>
      </c>
      <c r="H451" s="39" t="s">
        <v>375</v>
      </c>
      <c r="I451" s="39" t="s">
        <v>4</v>
      </c>
      <c r="J451" s="39">
        <v>360</v>
      </c>
      <c r="K451" s="39"/>
      <c r="L451" s="41">
        <v>450</v>
      </c>
      <c r="N451" s="26">
        <v>46042</v>
      </c>
    </row>
    <row r="452" spans="1:14" ht="15.75" thickBot="1" x14ac:dyDescent="0.3">
      <c r="A452">
        <v>140</v>
      </c>
      <c r="C452" s="43"/>
      <c r="D452" s="44"/>
      <c r="E452" s="45">
        <v>96982505</v>
      </c>
      <c r="F452" s="44" t="s">
        <v>1349</v>
      </c>
      <c r="G452" s="44" t="s">
        <v>32</v>
      </c>
      <c r="H452" s="44" t="s">
        <v>1019</v>
      </c>
      <c r="I452" s="44" t="s">
        <v>4</v>
      </c>
      <c r="J452" s="44">
        <v>360</v>
      </c>
      <c r="K452" s="44"/>
      <c r="L452" s="46">
        <v>500</v>
      </c>
      <c r="N452" s="26">
        <v>46039</v>
      </c>
    </row>
    <row r="453" spans="1:14" x14ac:dyDescent="0.25">
      <c r="A453">
        <v>141</v>
      </c>
      <c r="B453" s="2">
        <v>132</v>
      </c>
      <c r="C453" s="42">
        <v>46039</v>
      </c>
      <c r="D453" s="19" t="s">
        <v>833</v>
      </c>
      <c r="E453" s="34">
        <v>98605125</v>
      </c>
      <c r="F453" s="35" t="s">
        <v>30</v>
      </c>
      <c r="G453" s="35" t="s">
        <v>15</v>
      </c>
      <c r="H453" s="35" t="s">
        <v>1351</v>
      </c>
      <c r="I453" s="35" t="s">
        <v>5</v>
      </c>
      <c r="J453" s="35">
        <v>500</v>
      </c>
      <c r="K453" s="35"/>
      <c r="L453" s="36">
        <v>600</v>
      </c>
      <c r="N453" s="26">
        <v>46043</v>
      </c>
    </row>
    <row r="454" spans="1:14" x14ac:dyDescent="0.25">
      <c r="A454">
        <v>142</v>
      </c>
      <c r="C454" s="38"/>
      <c r="D454" s="39"/>
      <c r="E454" s="40">
        <v>99922685</v>
      </c>
      <c r="F454" s="39" t="s">
        <v>466</v>
      </c>
      <c r="G454" s="39" t="s">
        <v>15</v>
      </c>
      <c r="H454" s="39" t="s">
        <v>689</v>
      </c>
      <c r="I454" s="39" t="s">
        <v>4</v>
      </c>
      <c r="J454" s="39">
        <v>400</v>
      </c>
      <c r="K454" s="39"/>
      <c r="L454" s="41">
        <v>500</v>
      </c>
      <c r="N454" s="26">
        <v>46048</v>
      </c>
    </row>
    <row r="455" spans="1:14" x14ac:dyDescent="0.25">
      <c r="A455">
        <v>143</v>
      </c>
      <c r="C455" s="38"/>
      <c r="D455" s="39" t="s">
        <v>60</v>
      </c>
      <c r="E455" s="40">
        <v>86177375</v>
      </c>
      <c r="F455" s="39" t="s">
        <v>1350</v>
      </c>
      <c r="G455" s="39" t="s">
        <v>15</v>
      </c>
      <c r="H455" s="39" t="s">
        <v>178</v>
      </c>
      <c r="I455" s="39" t="s">
        <v>5</v>
      </c>
      <c r="J455" s="39">
        <v>400</v>
      </c>
      <c r="K455" s="39"/>
      <c r="L455" s="41">
        <v>500</v>
      </c>
      <c r="N455" s="26">
        <v>46042</v>
      </c>
    </row>
    <row r="456" spans="1:14" x14ac:dyDescent="0.25">
      <c r="A456">
        <v>144</v>
      </c>
      <c r="C456" s="38"/>
      <c r="D456" s="39"/>
      <c r="E456" s="40">
        <v>91517635</v>
      </c>
      <c r="F456" s="39" t="s">
        <v>771</v>
      </c>
      <c r="G456" s="39" t="s">
        <v>1008</v>
      </c>
      <c r="H456" s="39" t="s">
        <v>689</v>
      </c>
      <c r="I456" s="39" t="s">
        <v>5</v>
      </c>
      <c r="J456" s="39">
        <v>400</v>
      </c>
      <c r="K456" s="39">
        <v>190</v>
      </c>
      <c r="L456" s="41">
        <v>690</v>
      </c>
      <c r="N456" s="26">
        <v>46049</v>
      </c>
    </row>
    <row r="457" spans="1:14" ht="15.75" thickBot="1" x14ac:dyDescent="0.3">
      <c r="A457">
        <v>145</v>
      </c>
      <c r="C457" s="66"/>
      <c r="D457" s="67"/>
      <c r="E457" s="68">
        <v>43852017</v>
      </c>
      <c r="F457" s="67" t="s">
        <v>403</v>
      </c>
      <c r="G457" s="67" t="s">
        <v>1008</v>
      </c>
      <c r="H457" s="67" t="s">
        <v>532</v>
      </c>
      <c r="I457" s="67" t="s">
        <v>5</v>
      </c>
      <c r="J457" s="67">
        <v>500</v>
      </c>
      <c r="K457" s="67"/>
      <c r="L457" s="69">
        <v>500</v>
      </c>
      <c r="N457" s="26">
        <v>46044</v>
      </c>
    </row>
    <row r="458" spans="1:14" x14ac:dyDescent="0.25">
      <c r="A458">
        <v>146</v>
      </c>
      <c r="B458" s="2">
        <v>133</v>
      </c>
      <c r="C458" s="42">
        <v>46039</v>
      </c>
      <c r="D458" s="19" t="s">
        <v>966</v>
      </c>
      <c r="E458" s="34">
        <v>43841786</v>
      </c>
      <c r="F458" s="34" t="s">
        <v>221</v>
      </c>
      <c r="G458" s="35" t="s">
        <v>197</v>
      </c>
      <c r="H458" s="35" t="s">
        <v>421</v>
      </c>
      <c r="I458" s="35" t="s">
        <v>5</v>
      </c>
      <c r="J458" s="35">
        <v>550</v>
      </c>
      <c r="K458" s="35">
        <v>150</v>
      </c>
      <c r="L458" s="36">
        <v>775</v>
      </c>
      <c r="N458" s="26">
        <v>46041</v>
      </c>
    </row>
    <row r="459" spans="1:14" x14ac:dyDescent="0.25">
      <c r="A459">
        <v>147</v>
      </c>
      <c r="C459" s="38"/>
      <c r="D459" s="39"/>
      <c r="E459" s="40">
        <v>95027745</v>
      </c>
      <c r="F459" s="40" t="s">
        <v>272</v>
      </c>
      <c r="G459" s="39" t="s">
        <v>198</v>
      </c>
      <c r="H459" s="39" t="s">
        <v>178</v>
      </c>
      <c r="I459" s="39" t="s">
        <v>5</v>
      </c>
      <c r="J459" s="39">
        <v>550</v>
      </c>
      <c r="K459" s="39">
        <v>100</v>
      </c>
      <c r="L459" s="41">
        <v>775</v>
      </c>
      <c r="N459" s="26">
        <v>46041</v>
      </c>
    </row>
    <row r="460" spans="1:14" x14ac:dyDescent="0.25">
      <c r="A460">
        <v>148</v>
      </c>
      <c r="C460" s="38"/>
      <c r="D460" s="39"/>
      <c r="E460" s="40">
        <v>57302485</v>
      </c>
      <c r="F460" s="40" t="s">
        <v>226</v>
      </c>
      <c r="G460" s="39" t="s">
        <v>198</v>
      </c>
      <c r="H460" s="39" t="s">
        <v>178</v>
      </c>
      <c r="I460" s="39" t="s">
        <v>5</v>
      </c>
      <c r="J460" s="39">
        <v>550</v>
      </c>
      <c r="K460" s="39">
        <v>100</v>
      </c>
      <c r="L460" s="41">
        <v>775</v>
      </c>
      <c r="N460" s="26">
        <v>46041</v>
      </c>
    </row>
    <row r="461" spans="1:14" ht="15.75" thickBot="1" x14ac:dyDescent="0.3">
      <c r="A461">
        <v>149</v>
      </c>
      <c r="C461" s="43"/>
      <c r="D461" s="44"/>
      <c r="E461" s="45">
        <v>43565482</v>
      </c>
      <c r="F461" s="44" t="s">
        <v>1338</v>
      </c>
      <c r="G461" s="44" t="s">
        <v>197</v>
      </c>
      <c r="H461" s="44" t="s">
        <v>195</v>
      </c>
      <c r="I461" s="44" t="s">
        <v>5</v>
      </c>
      <c r="J461" s="44">
        <v>550</v>
      </c>
      <c r="K461" s="44">
        <v>350</v>
      </c>
      <c r="L461" s="46">
        <v>850</v>
      </c>
      <c r="N461" s="26">
        <v>46039</v>
      </c>
    </row>
    <row r="462" spans="1:14" x14ac:dyDescent="0.25">
      <c r="A462">
        <v>150</v>
      </c>
      <c r="B462" s="2">
        <v>134</v>
      </c>
      <c r="C462" s="37"/>
      <c r="D462" s="19" t="s">
        <v>1352</v>
      </c>
      <c r="E462" s="34">
        <v>44049310</v>
      </c>
      <c r="F462" s="35" t="s">
        <v>73</v>
      </c>
      <c r="G462" s="35" t="s">
        <v>23</v>
      </c>
      <c r="H462" s="35" t="s">
        <v>27</v>
      </c>
      <c r="I462" s="35" t="s">
        <v>4</v>
      </c>
      <c r="J462" s="35">
        <v>280</v>
      </c>
      <c r="K462" s="35">
        <v>50</v>
      </c>
      <c r="L462" s="36">
        <v>400</v>
      </c>
      <c r="N462" s="26">
        <v>46042</v>
      </c>
    </row>
    <row r="463" spans="1:14" ht="15.75" thickBot="1" x14ac:dyDescent="0.3">
      <c r="A463">
        <v>151</v>
      </c>
      <c r="C463" s="43"/>
      <c r="D463" s="44"/>
      <c r="E463" s="45">
        <v>94381845</v>
      </c>
      <c r="F463" s="44" t="s">
        <v>44</v>
      </c>
      <c r="G463" s="44" t="s">
        <v>974</v>
      </c>
      <c r="H463" s="44" t="s">
        <v>1353</v>
      </c>
      <c r="I463" s="44" t="s">
        <v>5</v>
      </c>
      <c r="J463" s="44">
        <v>350</v>
      </c>
      <c r="K463" s="44"/>
      <c r="L463" s="46">
        <v>1200</v>
      </c>
      <c r="N463" s="26">
        <v>46041</v>
      </c>
    </row>
    <row r="464" spans="1:14" x14ac:dyDescent="0.25">
      <c r="A464">
        <v>152</v>
      </c>
      <c r="B464" s="2">
        <v>135</v>
      </c>
      <c r="C464" s="37"/>
      <c r="D464" s="19" t="s">
        <v>1344</v>
      </c>
      <c r="E464" s="34" t="s">
        <v>1345</v>
      </c>
      <c r="F464" s="35" t="s">
        <v>420</v>
      </c>
      <c r="G464" s="35"/>
      <c r="H464" s="35" t="s">
        <v>972</v>
      </c>
      <c r="I464" s="35"/>
      <c r="J464" s="35"/>
      <c r="K464" s="35"/>
      <c r="L464" s="36">
        <v>800</v>
      </c>
      <c r="N464" s="26">
        <v>46044</v>
      </c>
    </row>
    <row r="465" spans="1:14" x14ac:dyDescent="0.25">
      <c r="A465">
        <v>163</v>
      </c>
      <c r="C465" s="38"/>
      <c r="D465" s="39"/>
      <c r="E465" s="40" t="s">
        <v>1346</v>
      </c>
      <c r="F465" s="39" t="s">
        <v>22</v>
      </c>
      <c r="G465" s="39"/>
      <c r="H465" s="39" t="s">
        <v>922</v>
      </c>
      <c r="I465" s="39"/>
      <c r="J465" s="39"/>
      <c r="K465" s="39"/>
      <c r="L465" s="41">
        <v>800</v>
      </c>
      <c r="N465" s="26">
        <v>46043</v>
      </c>
    </row>
    <row r="466" spans="1:14" x14ac:dyDescent="0.25">
      <c r="A466">
        <v>154</v>
      </c>
      <c r="C466" s="38"/>
      <c r="D466" s="39"/>
      <c r="E466" s="40">
        <v>43972782</v>
      </c>
      <c r="F466" s="39" t="s">
        <v>31</v>
      </c>
      <c r="G466" s="39"/>
      <c r="H466" s="39" t="s">
        <v>421</v>
      </c>
      <c r="I466" s="39"/>
      <c r="J466" s="39"/>
      <c r="K466" s="39"/>
      <c r="L466" s="41">
        <v>725</v>
      </c>
      <c r="N466" s="26">
        <v>46041</v>
      </c>
    </row>
    <row r="467" spans="1:14" x14ac:dyDescent="0.25">
      <c r="A467">
        <v>155</v>
      </c>
      <c r="C467" s="38"/>
      <c r="D467" s="39"/>
      <c r="E467" s="40">
        <v>43709470</v>
      </c>
      <c r="F467" s="39" t="s">
        <v>427</v>
      </c>
      <c r="G467" s="39"/>
      <c r="H467" s="39" t="s">
        <v>262</v>
      </c>
      <c r="I467" s="39"/>
      <c r="J467" s="39"/>
      <c r="K467" s="39"/>
      <c r="L467" s="41">
        <v>800</v>
      </c>
      <c r="N467" s="26">
        <v>46041</v>
      </c>
    </row>
    <row r="468" spans="1:14" ht="15.75" thickBot="1" x14ac:dyDescent="0.3">
      <c r="A468">
        <v>156</v>
      </c>
      <c r="C468" s="43"/>
      <c r="D468" s="44"/>
      <c r="E468" s="45">
        <v>43783687</v>
      </c>
      <c r="F468" s="44" t="s">
        <v>283</v>
      </c>
      <c r="G468" s="44"/>
      <c r="H468" s="44" t="s">
        <v>108</v>
      </c>
      <c r="I468" s="44"/>
      <c r="J468" s="44"/>
      <c r="K468" s="44"/>
      <c r="L468" s="46">
        <v>700</v>
      </c>
      <c r="N468" s="26">
        <v>46042</v>
      </c>
    </row>
    <row r="469" spans="1:14" x14ac:dyDescent="0.25">
      <c r="A469">
        <v>157</v>
      </c>
      <c r="B469" s="2">
        <v>136</v>
      </c>
      <c r="C469" s="37"/>
      <c r="D469" s="19" t="s">
        <v>1354</v>
      </c>
      <c r="E469" s="34">
        <v>43535580</v>
      </c>
      <c r="F469" s="35" t="s">
        <v>1394</v>
      </c>
      <c r="G469" s="35" t="s">
        <v>992</v>
      </c>
      <c r="H469" s="35" t="s">
        <v>507</v>
      </c>
      <c r="I469" s="35" t="s">
        <v>5</v>
      </c>
      <c r="J469" s="35">
        <v>850</v>
      </c>
      <c r="K469" s="35">
        <v>156</v>
      </c>
      <c r="L469" s="36">
        <v>1125</v>
      </c>
      <c r="N469" s="26">
        <v>46041</v>
      </c>
    </row>
    <row r="470" spans="1:14" x14ac:dyDescent="0.25">
      <c r="A470">
        <v>158</v>
      </c>
      <c r="C470" s="92"/>
      <c r="D470" s="62"/>
      <c r="E470" s="62">
        <v>44021347</v>
      </c>
      <c r="F470" s="63" t="s">
        <v>838</v>
      </c>
      <c r="G470" s="63" t="s">
        <v>1395</v>
      </c>
      <c r="H470" s="63" t="s">
        <v>277</v>
      </c>
      <c r="I470" s="63" t="s">
        <v>5</v>
      </c>
      <c r="J470" s="63">
        <v>950</v>
      </c>
      <c r="K470" s="63"/>
      <c r="L470" s="64">
        <v>1150</v>
      </c>
      <c r="N470" s="26">
        <v>46039</v>
      </c>
    </row>
    <row r="471" spans="1:14" x14ac:dyDescent="0.25">
      <c r="A471">
        <v>159</v>
      </c>
      <c r="C471" s="92"/>
      <c r="D471" s="62"/>
      <c r="E471" s="62">
        <v>43994285</v>
      </c>
      <c r="F471" s="63" t="s">
        <v>243</v>
      </c>
      <c r="G471" s="63" t="s">
        <v>992</v>
      </c>
      <c r="H471" s="63" t="s">
        <v>1031</v>
      </c>
      <c r="I471" s="63" t="s">
        <v>5</v>
      </c>
      <c r="J471" s="63">
        <v>850</v>
      </c>
      <c r="K471" s="63">
        <v>200</v>
      </c>
      <c r="L471" s="64">
        <v>1117</v>
      </c>
      <c r="N471" s="26">
        <v>46041</v>
      </c>
    </row>
    <row r="472" spans="1:14" x14ac:dyDescent="0.25">
      <c r="A472">
        <v>160</v>
      </c>
      <c r="C472" s="38"/>
      <c r="D472" s="39"/>
      <c r="E472" s="40">
        <v>43784214</v>
      </c>
      <c r="F472" s="39" t="s">
        <v>132</v>
      </c>
      <c r="G472" s="39" t="s">
        <v>1395</v>
      </c>
      <c r="H472" s="39" t="s">
        <v>84</v>
      </c>
      <c r="I472" s="39" t="s">
        <v>5</v>
      </c>
      <c r="J472" s="39">
        <v>850</v>
      </c>
      <c r="K472" s="39">
        <v>418</v>
      </c>
      <c r="L472" s="41">
        <v>1050</v>
      </c>
      <c r="N472" s="26">
        <v>46043</v>
      </c>
    </row>
    <row r="473" spans="1:14" ht="15.75" thickBot="1" x14ac:dyDescent="0.3">
      <c r="A473">
        <v>161</v>
      </c>
      <c r="C473" s="66"/>
      <c r="D473" s="67"/>
      <c r="E473" s="68">
        <v>81987845</v>
      </c>
      <c r="F473" s="67" t="s">
        <v>111</v>
      </c>
      <c r="G473" s="67" t="s">
        <v>1396</v>
      </c>
      <c r="H473" s="67" t="s">
        <v>1397</v>
      </c>
      <c r="I473" s="67" t="s">
        <v>4</v>
      </c>
      <c r="J473" s="67">
        <v>850</v>
      </c>
      <c r="K473" s="67">
        <v>235</v>
      </c>
      <c r="L473" s="69">
        <v>1138</v>
      </c>
      <c r="N473" s="26">
        <v>46041</v>
      </c>
    </row>
    <row r="474" spans="1:14" x14ac:dyDescent="0.25">
      <c r="A474">
        <v>162</v>
      </c>
      <c r="B474" s="2">
        <v>137</v>
      </c>
      <c r="C474" s="92"/>
      <c r="D474" s="51" t="s">
        <v>1333</v>
      </c>
      <c r="E474" s="62">
        <v>93691615</v>
      </c>
      <c r="F474" s="63" t="s">
        <v>724</v>
      </c>
      <c r="G474" s="63" t="s">
        <v>49</v>
      </c>
      <c r="H474" s="63" t="s">
        <v>1336</v>
      </c>
      <c r="I474" s="63" t="s">
        <v>5</v>
      </c>
      <c r="J474" s="63">
        <v>650</v>
      </c>
      <c r="K474" s="63"/>
      <c r="L474" s="64">
        <v>775</v>
      </c>
      <c r="N474" s="26">
        <v>46041</v>
      </c>
    </row>
    <row r="475" spans="1:14" x14ac:dyDescent="0.25">
      <c r="A475">
        <v>163</v>
      </c>
      <c r="C475" s="38"/>
      <c r="D475" s="39"/>
      <c r="E475" s="40">
        <v>44043029</v>
      </c>
      <c r="F475" s="39" t="s">
        <v>1334</v>
      </c>
      <c r="G475" s="39" t="s">
        <v>371</v>
      </c>
      <c r="H475" s="39" t="s">
        <v>1337</v>
      </c>
      <c r="I475" s="39" t="s">
        <v>5</v>
      </c>
      <c r="J475" s="39">
        <v>650</v>
      </c>
      <c r="K475" s="39">
        <v>52</v>
      </c>
      <c r="L475" s="41">
        <v>825</v>
      </c>
      <c r="N475" s="26">
        <v>46042</v>
      </c>
    </row>
    <row r="476" spans="1:14" x14ac:dyDescent="0.25">
      <c r="A476">
        <v>164</v>
      </c>
      <c r="C476" s="38"/>
      <c r="D476" s="39"/>
      <c r="E476" s="40">
        <v>93486915</v>
      </c>
      <c r="F476" s="39" t="s">
        <v>1335</v>
      </c>
      <c r="G476" s="39" t="s">
        <v>49</v>
      </c>
      <c r="H476" s="39" t="s">
        <v>50</v>
      </c>
      <c r="I476" s="39" t="s">
        <v>5</v>
      </c>
      <c r="J476" s="39">
        <v>700</v>
      </c>
      <c r="K476" s="39"/>
      <c r="L476" s="41">
        <v>825</v>
      </c>
      <c r="N476" s="26">
        <v>46042</v>
      </c>
    </row>
    <row r="477" spans="1:14" ht="15.75" thickBot="1" x14ac:dyDescent="0.3">
      <c r="A477">
        <v>165</v>
      </c>
      <c r="C477" s="43"/>
      <c r="D477" s="44"/>
      <c r="E477" s="45">
        <v>72399145</v>
      </c>
      <c r="F477" s="44" t="s">
        <v>485</v>
      </c>
      <c r="G477" s="44" t="s">
        <v>434</v>
      </c>
      <c r="H477" s="44" t="s">
        <v>210</v>
      </c>
      <c r="I477" s="44" t="s">
        <v>5</v>
      </c>
      <c r="J477" s="44">
        <v>650</v>
      </c>
      <c r="K477" s="44"/>
      <c r="L477" s="46">
        <v>875</v>
      </c>
      <c r="N477" s="26">
        <v>46041</v>
      </c>
    </row>
    <row r="478" spans="1:14" x14ac:dyDescent="0.25">
      <c r="A478">
        <v>1</v>
      </c>
      <c r="B478" s="2">
        <v>138</v>
      </c>
      <c r="C478" s="42">
        <v>46041</v>
      </c>
      <c r="D478" s="19" t="s">
        <v>618</v>
      </c>
      <c r="E478" s="34">
        <v>44044654</v>
      </c>
      <c r="F478" s="35" t="s">
        <v>185</v>
      </c>
      <c r="G478" s="35" t="s">
        <v>168</v>
      </c>
      <c r="H478" s="35" t="s">
        <v>983</v>
      </c>
      <c r="I478" s="35" t="s">
        <v>4</v>
      </c>
      <c r="J478" s="35">
        <v>675</v>
      </c>
      <c r="K478" s="35"/>
      <c r="L478" s="36">
        <v>800</v>
      </c>
      <c r="N478" s="26">
        <v>46041</v>
      </c>
    </row>
    <row r="479" spans="1:14" ht="15.75" thickBot="1" x14ac:dyDescent="0.3">
      <c r="A479">
        <v>2</v>
      </c>
      <c r="C479" s="43"/>
      <c r="D479" s="44"/>
      <c r="E479" s="45">
        <v>160144</v>
      </c>
      <c r="F479" s="44" t="s">
        <v>1003</v>
      </c>
      <c r="G479" s="44" t="s">
        <v>172</v>
      </c>
      <c r="H479" s="44" t="s">
        <v>1355</v>
      </c>
      <c r="I479" s="44" t="s">
        <v>4</v>
      </c>
      <c r="J479" s="44">
        <v>775</v>
      </c>
      <c r="K479" s="44"/>
      <c r="L479" s="46">
        <v>900</v>
      </c>
      <c r="N479" s="26">
        <v>46042</v>
      </c>
    </row>
    <row r="480" spans="1:14" ht="15.75" thickBot="1" x14ac:dyDescent="0.3">
      <c r="A480">
        <v>3</v>
      </c>
      <c r="B480" s="2">
        <v>139</v>
      </c>
      <c r="C480" s="61">
        <v>46041</v>
      </c>
      <c r="D480" s="21" t="s">
        <v>43</v>
      </c>
      <c r="E480" s="58">
        <v>43882241</v>
      </c>
      <c r="F480" s="59" t="s">
        <v>306</v>
      </c>
      <c r="G480" s="59" t="s">
        <v>722</v>
      </c>
      <c r="H480" s="59" t="s">
        <v>595</v>
      </c>
      <c r="I480" s="59" t="s">
        <v>4</v>
      </c>
      <c r="J480" s="59">
        <v>675</v>
      </c>
      <c r="K480" s="59"/>
      <c r="L480" s="60">
        <v>800</v>
      </c>
      <c r="N480" s="26">
        <v>46042</v>
      </c>
    </row>
    <row r="481" spans="1:14" x14ac:dyDescent="0.25">
      <c r="A481">
        <v>4</v>
      </c>
      <c r="B481" s="2">
        <v>140</v>
      </c>
      <c r="C481" s="42">
        <v>46041</v>
      </c>
      <c r="D481" s="32" t="s">
        <v>1356</v>
      </c>
      <c r="E481" s="34">
        <v>44084498</v>
      </c>
      <c r="F481" s="35" t="s">
        <v>6</v>
      </c>
      <c r="G481" s="35" t="s">
        <v>545</v>
      </c>
      <c r="H481" s="35" t="s">
        <v>123</v>
      </c>
      <c r="I481" s="35" t="s">
        <v>5</v>
      </c>
      <c r="J481" s="35">
        <v>700</v>
      </c>
      <c r="K481" s="35"/>
      <c r="L481" s="36">
        <v>850</v>
      </c>
      <c r="N481" s="26">
        <v>46041</v>
      </c>
    </row>
    <row r="482" spans="1:14" ht="15.75" thickBot="1" x14ac:dyDescent="0.3">
      <c r="A482">
        <v>5</v>
      </c>
      <c r="C482" s="43"/>
      <c r="D482" s="44"/>
      <c r="E482" s="45">
        <v>98208585</v>
      </c>
      <c r="F482" s="44" t="s">
        <v>640</v>
      </c>
      <c r="G482" s="44" t="s">
        <v>133</v>
      </c>
      <c r="H482" s="44" t="s">
        <v>747</v>
      </c>
      <c r="I482" s="44" t="s">
        <v>5</v>
      </c>
      <c r="J482" s="44">
        <v>700</v>
      </c>
      <c r="K482" s="44"/>
      <c r="L482" s="46">
        <v>850</v>
      </c>
      <c r="N482" s="26">
        <v>46041</v>
      </c>
    </row>
    <row r="483" spans="1:14" x14ac:dyDescent="0.25">
      <c r="A483">
        <v>6</v>
      </c>
      <c r="B483" s="2">
        <v>141</v>
      </c>
      <c r="C483" s="42">
        <v>46041</v>
      </c>
      <c r="D483" s="19" t="s">
        <v>1357</v>
      </c>
      <c r="E483" s="34">
        <v>43809180</v>
      </c>
      <c r="F483" s="35" t="s">
        <v>1359</v>
      </c>
      <c r="G483" s="35" t="s">
        <v>88</v>
      </c>
      <c r="H483" s="35" t="s">
        <v>993</v>
      </c>
      <c r="I483" s="35" t="s">
        <v>5</v>
      </c>
      <c r="J483" s="35">
        <v>700</v>
      </c>
      <c r="K483" s="35"/>
      <c r="L483" s="36">
        <v>820</v>
      </c>
      <c r="N483" s="26">
        <v>46041</v>
      </c>
    </row>
    <row r="484" spans="1:14" x14ac:dyDescent="0.25">
      <c r="A484">
        <v>7</v>
      </c>
      <c r="C484" s="38"/>
      <c r="D484" s="39"/>
      <c r="E484" s="40">
        <v>31433134</v>
      </c>
      <c r="F484" s="39" t="s">
        <v>1360</v>
      </c>
      <c r="G484" s="39" t="s">
        <v>88</v>
      </c>
      <c r="H484" s="39" t="s">
        <v>290</v>
      </c>
      <c r="I484" s="39" t="s">
        <v>5</v>
      </c>
      <c r="J484" s="39">
        <v>700</v>
      </c>
      <c r="K484" s="39"/>
      <c r="L484" s="41">
        <v>820</v>
      </c>
      <c r="N484" s="26">
        <v>46050</v>
      </c>
    </row>
    <row r="485" spans="1:14" x14ac:dyDescent="0.25">
      <c r="A485">
        <v>8</v>
      </c>
      <c r="C485" s="38"/>
      <c r="D485" s="39"/>
      <c r="E485" s="40">
        <v>43361983</v>
      </c>
      <c r="F485" s="39" t="s">
        <v>1361</v>
      </c>
      <c r="G485" s="39" t="s">
        <v>88</v>
      </c>
      <c r="H485" s="39" t="s">
        <v>290</v>
      </c>
      <c r="I485" s="39" t="s">
        <v>5</v>
      </c>
      <c r="J485" s="39">
        <v>700</v>
      </c>
      <c r="K485" s="39"/>
      <c r="L485" s="41">
        <v>820</v>
      </c>
      <c r="N485" s="26">
        <v>46050</v>
      </c>
    </row>
    <row r="486" spans="1:14" x14ac:dyDescent="0.25">
      <c r="A486">
        <v>9</v>
      </c>
      <c r="C486" s="38"/>
      <c r="D486" s="39"/>
      <c r="E486" s="40">
        <v>97615485</v>
      </c>
      <c r="F486" s="39" t="s">
        <v>62</v>
      </c>
      <c r="G486" s="39" t="s">
        <v>88</v>
      </c>
      <c r="H486" s="39" t="s">
        <v>869</v>
      </c>
      <c r="I486" s="39" t="s">
        <v>4</v>
      </c>
      <c r="J486" s="39">
        <v>700</v>
      </c>
      <c r="K486" s="39"/>
      <c r="L486" s="41">
        <v>820</v>
      </c>
      <c r="N486" s="26">
        <v>46056</v>
      </c>
    </row>
    <row r="487" spans="1:14" x14ac:dyDescent="0.25">
      <c r="A487">
        <v>10</v>
      </c>
      <c r="C487" s="38"/>
      <c r="D487" s="39"/>
      <c r="E487" s="40" t="s">
        <v>1358</v>
      </c>
      <c r="F487" s="39" t="s">
        <v>235</v>
      </c>
      <c r="G487" s="39" t="s">
        <v>862</v>
      </c>
      <c r="H487" s="39" t="s">
        <v>922</v>
      </c>
      <c r="I487" s="39" t="s">
        <v>4</v>
      </c>
      <c r="J487" s="39">
        <v>675</v>
      </c>
      <c r="K487" s="39"/>
      <c r="L487" s="41">
        <v>800</v>
      </c>
      <c r="N487" s="26">
        <v>46043</v>
      </c>
    </row>
    <row r="488" spans="1:14" ht="15.75" thickBot="1" x14ac:dyDescent="0.3">
      <c r="A488">
        <v>11</v>
      </c>
      <c r="C488" s="43"/>
      <c r="D488" s="44"/>
      <c r="E488" s="45">
        <v>43963850</v>
      </c>
      <c r="F488" s="44" t="s">
        <v>803</v>
      </c>
      <c r="G488" s="44" t="s">
        <v>862</v>
      </c>
      <c r="H488" s="44" t="s">
        <v>1195</v>
      </c>
      <c r="I488" s="44" t="s">
        <v>5</v>
      </c>
      <c r="J488" s="44">
        <v>675</v>
      </c>
      <c r="K488" s="44"/>
      <c r="L488" s="46">
        <v>850</v>
      </c>
      <c r="N488" s="26">
        <v>46041</v>
      </c>
    </row>
    <row r="489" spans="1:14" x14ac:dyDescent="0.25">
      <c r="A489">
        <v>12</v>
      </c>
      <c r="B489" s="2">
        <v>142</v>
      </c>
      <c r="C489" s="42">
        <v>46041</v>
      </c>
      <c r="D489" s="19" t="s">
        <v>665</v>
      </c>
      <c r="E489" s="34">
        <v>82757895</v>
      </c>
      <c r="F489" s="35" t="s">
        <v>221</v>
      </c>
      <c r="G489" s="35" t="s">
        <v>367</v>
      </c>
      <c r="H489" s="35" t="s">
        <v>940</v>
      </c>
      <c r="I489" s="35" t="s">
        <v>5</v>
      </c>
      <c r="J489" s="35">
        <v>675</v>
      </c>
      <c r="K489" s="35"/>
      <c r="L489" s="36">
        <v>800</v>
      </c>
      <c r="N489" s="26">
        <v>46042</v>
      </c>
    </row>
    <row r="490" spans="1:14" ht="15.75" thickBot="1" x14ac:dyDescent="0.3">
      <c r="A490">
        <v>13</v>
      </c>
      <c r="C490" s="43"/>
      <c r="D490" s="44"/>
      <c r="E490" s="45">
        <v>99089425</v>
      </c>
      <c r="F490" s="44" t="s">
        <v>376</v>
      </c>
      <c r="G490" s="44" t="s">
        <v>500</v>
      </c>
      <c r="H490" s="44" t="s">
        <v>1362</v>
      </c>
      <c r="I490" s="44" t="s">
        <v>4</v>
      </c>
      <c r="J490" s="44">
        <v>675</v>
      </c>
      <c r="K490" s="44"/>
      <c r="L490" s="46">
        <v>800</v>
      </c>
      <c r="N490" s="26">
        <v>46042</v>
      </c>
    </row>
    <row r="491" spans="1:14" ht="15.75" thickBot="1" x14ac:dyDescent="0.3">
      <c r="A491">
        <v>14</v>
      </c>
      <c r="B491" s="2">
        <v>143</v>
      </c>
      <c r="C491" s="61">
        <v>46041</v>
      </c>
      <c r="D491" s="21" t="s">
        <v>1363</v>
      </c>
      <c r="E491" s="58" t="s">
        <v>1616</v>
      </c>
      <c r="F491" s="59" t="s">
        <v>797</v>
      </c>
      <c r="G491" s="59" t="s">
        <v>75</v>
      </c>
      <c r="H491" s="59" t="s">
        <v>335</v>
      </c>
      <c r="I491" s="59" t="s">
        <v>4</v>
      </c>
      <c r="J491" s="59">
        <v>775</v>
      </c>
      <c r="K491" s="59"/>
      <c r="L491" s="60">
        <v>900</v>
      </c>
    </row>
    <row r="492" spans="1:14" x14ac:dyDescent="0.25">
      <c r="A492">
        <v>15</v>
      </c>
      <c r="B492" s="2">
        <v>144</v>
      </c>
      <c r="C492" s="42">
        <v>46041</v>
      </c>
      <c r="D492" s="34" t="s">
        <v>1364</v>
      </c>
      <c r="E492" s="34">
        <v>44025905</v>
      </c>
      <c r="F492" s="35" t="s">
        <v>1365</v>
      </c>
      <c r="G492" s="35" t="s">
        <v>726</v>
      </c>
      <c r="H492" s="35" t="s">
        <v>989</v>
      </c>
      <c r="I492" s="35" t="s">
        <v>5</v>
      </c>
      <c r="J492" s="35">
        <v>725</v>
      </c>
      <c r="K492" s="35"/>
      <c r="L492" s="36">
        <v>850</v>
      </c>
      <c r="N492" s="26">
        <v>46050</v>
      </c>
    </row>
    <row r="493" spans="1:14" x14ac:dyDescent="0.25">
      <c r="A493">
        <v>16</v>
      </c>
      <c r="C493" s="38"/>
      <c r="D493" s="39"/>
      <c r="E493" s="40">
        <v>43784556</v>
      </c>
      <c r="F493" s="39" t="s">
        <v>1366</v>
      </c>
      <c r="G493" s="39" t="s">
        <v>230</v>
      </c>
      <c r="H493" s="39" t="s">
        <v>989</v>
      </c>
      <c r="I493" s="39" t="s">
        <v>4</v>
      </c>
      <c r="J493" s="39">
        <v>675</v>
      </c>
      <c r="K493" s="39"/>
      <c r="L493" s="41">
        <v>800</v>
      </c>
      <c r="N493" s="26">
        <v>46043</v>
      </c>
    </row>
    <row r="494" spans="1:14" x14ac:dyDescent="0.25">
      <c r="A494">
        <v>17</v>
      </c>
      <c r="C494" s="38"/>
      <c r="D494" s="39"/>
      <c r="E494" s="40">
        <v>94560755</v>
      </c>
      <c r="F494" s="39" t="s">
        <v>268</v>
      </c>
      <c r="G494" s="39" t="s">
        <v>75</v>
      </c>
      <c r="H494" s="39" t="s">
        <v>269</v>
      </c>
      <c r="I494" s="39" t="s">
        <v>4</v>
      </c>
      <c r="J494" s="39">
        <v>675</v>
      </c>
      <c r="K494" s="39"/>
      <c r="L494" s="41">
        <v>800</v>
      </c>
      <c r="N494" s="26">
        <v>46039</v>
      </c>
    </row>
    <row r="495" spans="1:14" x14ac:dyDescent="0.25">
      <c r="A495">
        <v>18</v>
      </c>
      <c r="C495" s="38"/>
      <c r="D495" s="39"/>
      <c r="E495" s="40">
        <v>43837887</v>
      </c>
      <c r="F495" s="39" t="s">
        <v>312</v>
      </c>
      <c r="G495" s="39" t="s">
        <v>230</v>
      </c>
      <c r="H495" s="39" t="s">
        <v>1368</v>
      </c>
      <c r="I495" s="39" t="s">
        <v>5</v>
      </c>
      <c r="J495" s="39">
        <v>675</v>
      </c>
      <c r="K495" s="39"/>
      <c r="L495" s="41">
        <v>800</v>
      </c>
      <c r="N495" s="26">
        <v>46042</v>
      </c>
    </row>
    <row r="496" spans="1:14" ht="15.75" thickBot="1" x14ac:dyDescent="0.3">
      <c r="A496">
        <v>19</v>
      </c>
      <c r="C496" s="43"/>
      <c r="D496" s="44"/>
      <c r="E496" s="45">
        <v>43636428</v>
      </c>
      <c r="F496" s="44" t="s">
        <v>1367</v>
      </c>
      <c r="G496" s="44" t="s">
        <v>75</v>
      </c>
      <c r="H496" s="44" t="s">
        <v>1204</v>
      </c>
      <c r="I496" s="44" t="s">
        <v>4</v>
      </c>
      <c r="J496" s="44">
        <v>675</v>
      </c>
      <c r="K496" s="44"/>
      <c r="L496" s="46">
        <v>850</v>
      </c>
      <c r="N496" t="s">
        <v>1610</v>
      </c>
    </row>
    <row r="497" spans="1:14" x14ac:dyDescent="0.25">
      <c r="A497">
        <v>20</v>
      </c>
      <c r="B497" s="2">
        <v>145</v>
      </c>
      <c r="C497" s="61">
        <v>45676</v>
      </c>
      <c r="D497" s="21" t="s">
        <v>1369</v>
      </c>
      <c r="E497" s="58">
        <v>43792560</v>
      </c>
      <c r="F497" s="59" t="s">
        <v>31</v>
      </c>
      <c r="G497" s="59" t="s">
        <v>397</v>
      </c>
      <c r="H497" s="59" t="s">
        <v>942</v>
      </c>
      <c r="I497" s="59" t="s">
        <v>5</v>
      </c>
      <c r="J497" s="59">
        <v>725</v>
      </c>
      <c r="K497" s="59"/>
      <c r="L497" s="60">
        <v>900</v>
      </c>
      <c r="N497" s="26">
        <v>46044</v>
      </c>
    </row>
    <row r="498" spans="1:14" x14ac:dyDescent="0.25">
      <c r="A498">
        <v>21</v>
      </c>
      <c r="B498" s="2">
        <v>146</v>
      </c>
      <c r="C498" s="75">
        <v>45676</v>
      </c>
      <c r="D498" s="33" t="s">
        <v>1029</v>
      </c>
      <c r="E498" s="40">
        <v>86637055</v>
      </c>
      <c r="F498" s="39" t="s">
        <v>235</v>
      </c>
      <c r="G498" s="39" t="s">
        <v>1002</v>
      </c>
      <c r="H498" s="39" t="s">
        <v>164</v>
      </c>
      <c r="I498" s="39"/>
      <c r="J498" s="39"/>
      <c r="K498" s="39"/>
      <c r="L498" s="39">
        <v>900</v>
      </c>
      <c r="N498" s="26">
        <v>46041</v>
      </c>
    </row>
    <row r="499" spans="1:14" x14ac:dyDescent="0.25">
      <c r="A499">
        <v>22</v>
      </c>
      <c r="C499" s="39"/>
      <c r="D499" s="39"/>
      <c r="E499" s="40">
        <v>96805305</v>
      </c>
      <c r="F499" s="39" t="s">
        <v>893</v>
      </c>
      <c r="G499" s="39" t="s">
        <v>622</v>
      </c>
      <c r="H499" s="39" t="s">
        <v>549</v>
      </c>
      <c r="I499" s="39"/>
      <c r="J499" s="39"/>
      <c r="K499" s="39"/>
      <c r="L499" s="39">
        <v>1150</v>
      </c>
      <c r="N499" s="26">
        <v>46030</v>
      </c>
    </row>
    <row r="500" spans="1:14" x14ac:dyDescent="0.25">
      <c r="A500">
        <v>23</v>
      </c>
      <c r="C500" s="39"/>
      <c r="D500" s="39"/>
      <c r="E500" s="40">
        <v>93303465</v>
      </c>
      <c r="F500" s="39" t="s">
        <v>1370</v>
      </c>
      <c r="G500" s="39" t="s">
        <v>1002</v>
      </c>
      <c r="H500" s="39" t="s">
        <v>227</v>
      </c>
      <c r="I500" s="39"/>
      <c r="J500" s="39"/>
      <c r="K500" s="39"/>
      <c r="L500" s="39">
        <v>1050</v>
      </c>
      <c r="N500" s="26">
        <v>46039</v>
      </c>
    </row>
    <row r="501" spans="1:14" x14ac:dyDescent="0.25">
      <c r="A501">
        <v>24</v>
      </c>
      <c r="C501" s="39"/>
      <c r="D501" s="39"/>
      <c r="E501" s="40">
        <v>96774105</v>
      </c>
      <c r="F501" s="39" t="s">
        <v>199</v>
      </c>
      <c r="G501" s="39" t="s">
        <v>622</v>
      </c>
      <c r="H501" s="39" t="s">
        <v>227</v>
      </c>
      <c r="I501" s="39"/>
      <c r="J501" s="39"/>
      <c r="K501" s="39"/>
      <c r="L501" s="39">
        <v>1050</v>
      </c>
      <c r="N501" s="26">
        <v>46039</v>
      </c>
    </row>
    <row r="502" spans="1:14" ht="15.75" thickBot="1" x14ac:dyDescent="0.3">
      <c r="A502">
        <v>25</v>
      </c>
      <c r="C502" s="44"/>
      <c r="D502" s="44"/>
      <c r="E502" s="45">
        <v>43978682</v>
      </c>
      <c r="F502" s="44" t="s">
        <v>150</v>
      </c>
      <c r="G502" s="44" t="s">
        <v>1002</v>
      </c>
      <c r="H502" s="44" t="s">
        <v>602</v>
      </c>
      <c r="I502" s="44"/>
      <c r="J502" s="44"/>
      <c r="K502" s="44"/>
      <c r="L502" s="44">
        <v>1050</v>
      </c>
      <c r="N502" s="26">
        <v>46041</v>
      </c>
    </row>
    <row r="503" spans="1:14" x14ac:dyDescent="0.25">
      <c r="A503">
        <v>26</v>
      </c>
      <c r="B503" s="2">
        <v>147</v>
      </c>
      <c r="C503" s="25">
        <v>46041</v>
      </c>
      <c r="D503" s="19" t="s">
        <v>1371</v>
      </c>
      <c r="E503" s="4">
        <v>43509566</v>
      </c>
      <c r="F503" s="3" t="s">
        <v>1372</v>
      </c>
      <c r="G503" s="3" t="s">
        <v>1373</v>
      </c>
      <c r="H503" s="3" t="s">
        <v>717</v>
      </c>
      <c r="I503" s="3" t="s">
        <v>4</v>
      </c>
      <c r="J503" s="3">
        <v>1350</v>
      </c>
      <c r="K503" s="3">
        <v>50</v>
      </c>
      <c r="L503" s="5"/>
    </row>
    <row r="504" spans="1:14" ht="15.75" thickBot="1" x14ac:dyDescent="0.3">
      <c r="A504">
        <v>27</v>
      </c>
      <c r="C504" s="15"/>
      <c r="D504" s="16"/>
      <c r="E504" s="17">
        <v>43837317</v>
      </c>
      <c r="F504" s="16" t="s">
        <v>403</v>
      </c>
      <c r="G504" s="16" t="s">
        <v>1373</v>
      </c>
      <c r="H504" s="16" t="s">
        <v>717</v>
      </c>
      <c r="I504" s="16" t="s">
        <v>5</v>
      </c>
      <c r="J504" s="16">
        <v>1400</v>
      </c>
      <c r="K504" s="16">
        <v>376</v>
      </c>
      <c r="L504" s="18"/>
    </row>
    <row r="505" spans="1:14" ht="15.75" thickBot="1" x14ac:dyDescent="0.3">
      <c r="A505">
        <v>28</v>
      </c>
      <c r="B505" s="2">
        <v>148</v>
      </c>
      <c r="C505" s="42">
        <v>46041</v>
      </c>
      <c r="D505" s="19" t="s">
        <v>1375</v>
      </c>
      <c r="E505" s="34">
        <v>97734065</v>
      </c>
      <c r="F505" s="35" t="s">
        <v>34</v>
      </c>
      <c r="G505" s="35" t="s">
        <v>89</v>
      </c>
      <c r="H505" s="35" t="s">
        <v>1377</v>
      </c>
      <c r="I505" s="35" t="s">
        <v>5</v>
      </c>
      <c r="J505" s="35">
        <v>675</v>
      </c>
      <c r="K505" s="35"/>
      <c r="L505" s="36">
        <v>800</v>
      </c>
      <c r="N505" s="26">
        <v>46048</v>
      </c>
    </row>
    <row r="506" spans="1:14" ht="15.75" thickBot="1" x14ac:dyDescent="0.3">
      <c r="A506">
        <v>29</v>
      </c>
      <c r="C506" s="38"/>
      <c r="D506" s="39"/>
      <c r="E506" s="40" t="s">
        <v>1374</v>
      </c>
      <c r="F506" s="39" t="s">
        <v>237</v>
      </c>
      <c r="G506" s="35" t="s">
        <v>89</v>
      </c>
      <c r="H506" s="39" t="s">
        <v>896</v>
      </c>
      <c r="I506" s="39" t="s">
        <v>4</v>
      </c>
      <c r="J506" s="39">
        <v>675</v>
      </c>
      <c r="K506" s="39"/>
      <c r="L506" s="41">
        <v>800</v>
      </c>
      <c r="N506" s="26">
        <v>46051</v>
      </c>
    </row>
    <row r="507" spans="1:14" ht="15.75" thickBot="1" x14ac:dyDescent="0.3">
      <c r="A507">
        <v>30</v>
      </c>
      <c r="C507" s="38"/>
      <c r="D507" s="39"/>
      <c r="E507" s="40">
        <v>44124911</v>
      </c>
      <c r="F507" s="39" t="s">
        <v>80</v>
      </c>
      <c r="G507" s="35" t="s">
        <v>89</v>
      </c>
      <c r="H507" s="39" t="s">
        <v>123</v>
      </c>
      <c r="I507" s="39" t="s">
        <v>5</v>
      </c>
      <c r="J507" s="39">
        <v>675</v>
      </c>
      <c r="K507" s="39"/>
      <c r="L507" s="41">
        <v>800</v>
      </c>
      <c r="N507" s="26">
        <v>46046</v>
      </c>
    </row>
    <row r="508" spans="1:14" ht="15.75" thickBot="1" x14ac:dyDescent="0.3">
      <c r="A508">
        <v>31</v>
      </c>
      <c r="C508" s="38"/>
      <c r="D508" s="39"/>
      <c r="E508" s="40">
        <v>43930623</v>
      </c>
      <c r="F508" s="39" t="s">
        <v>698</v>
      </c>
      <c r="G508" s="35" t="s">
        <v>89</v>
      </c>
      <c r="H508" s="39" t="s">
        <v>1378</v>
      </c>
      <c r="I508" s="39" t="s">
        <v>5</v>
      </c>
      <c r="J508" s="39">
        <v>675</v>
      </c>
      <c r="K508" s="39"/>
      <c r="L508" s="41">
        <v>800</v>
      </c>
      <c r="N508" s="26">
        <v>46046</v>
      </c>
    </row>
    <row r="509" spans="1:14" x14ac:dyDescent="0.25">
      <c r="A509">
        <v>32</v>
      </c>
      <c r="C509" s="38"/>
      <c r="D509" s="39"/>
      <c r="E509" s="40">
        <v>43965302</v>
      </c>
      <c r="F509" s="39" t="s">
        <v>111</v>
      </c>
      <c r="G509" s="35" t="s">
        <v>89</v>
      </c>
      <c r="H509" s="39" t="s">
        <v>832</v>
      </c>
      <c r="I509" s="39" t="s">
        <v>5</v>
      </c>
      <c r="J509" s="39">
        <v>675</v>
      </c>
      <c r="K509" s="39"/>
      <c r="L509" s="41">
        <v>800</v>
      </c>
      <c r="N509" s="26">
        <v>46051</v>
      </c>
    </row>
    <row r="510" spans="1:14" x14ac:dyDescent="0.25">
      <c r="A510">
        <v>33</v>
      </c>
      <c r="C510" s="38"/>
      <c r="D510" s="39"/>
      <c r="E510" s="40">
        <v>43854048</v>
      </c>
      <c r="F510" s="39" t="s">
        <v>851</v>
      </c>
      <c r="G510" s="39" t="s">
        <v>58</v>
      </c>
      <c r="H510" s="39" t="s">
        <v>1379</v>
      </c>
      <c r="I510" s="39" t="s">
        <v>5</v>
      </c>
      <c r="J510" s="39">
        <v>600</v>
      </c>
      <c r="K510" s="39"/>
      <c r="L510" s="41">
        <v>700</v>
      </c>
      <c r="N510" s="26">
        <v>46042</v>
      </c>
    </row>
    <row r="511" spans="1:14" ht="15.75" thickBot="1" x14ac:dyDescent="0.3">
      <c r="A511">
        <v>34</v>
      </c>
      <c r="C511" s="43"/>
      <c r="D511" s="44"/>
      <c r="E511" s="45">
        <v>43643988</v>
      </c>
      <c r="F511" s="44" t="s">
        <v>1376</v>
      </c>
      <c r="G511" s="44" t="s">
        <v>58</v>
      </c>
      <c r="H511" s="44" t="s">
        <v>1380</v>
      </c>
      <c r="I511" s="44" t="s">
        <v>4</v>
      </c>
      <c r="J511" s="44">
        <v>2000</v>
      </c>
      <c r="K511" s="44"/>
      <c r="L511" s="46">
        <v>2000</v>
      </c>
      <c r="N511" s="26">
        <v>46043</v>
      </c>
    </row>
    <row r="512" spans="1:14" x14ac:dyDescent="0.25">
      <c r="A512">
        <v>35</v>
      </c>
      <c r="B512" s="2">
        <v>149</v>
      </c>
      <c r="C512" s="42">
        <v>46042</v>
      </c>
      <c r="D512" s="19" t="s">
        <v>1381</v>
      </c>
      <c r="E512" s="34">
        <v>43926496</v>
      </c>
      <c r="F512" s="35" t="s">
        <v>694</v>
      </c>
      <c r="G512" s="35" t="s">
        <v>67</v>
      </c>
      <c r="H512" s="35" t="s">
        <v>27</v>
      </c>
      <c r="I512" s="35" t="s">
        <v>5</v>
      </c>
      <c r="J512" s="35">
        <v>280</v>
      </c>
      <c r="K512" s="35"/>
      <c r="L512" s="36">
        <v>350</v>
      </c>
      <c r="N512" s="26">
        <v>46042</v>
      </c>
    </row>
    <row r="513" spans="1:14" x14ac:dyDescent="0.25">
      <c r="A513">
        <v>36</v>
      </c>
      <c r="C513" s="38"/>
      <c r="D513" s="39"/>
      <c r="E513" s="40">
        <v>43899126</v>
      </c>
      <c r="F513" s="39" t="s">
        <v>185</v>
      </c>
      <c r="G513" s="39" t="s">
        <v>67</v>
      </c>
      <c r="H513" s="39" t="s">
        <v>27</v>
      </c>
      <c r="I513" s="39" t="s">
        <v>5</v>
      </c>
      <c r="J513" s="39">
        <v>280</v>
      </c>
      <c r="K513" s="39"/>
      <c r="L513" s="41">
        <v>350</v>
      </c>
      <c r="N513" s="26">
        <v>46042</v>
      </c>
    </row>
    <row r="514" spans="1:14" ht="15.75" thickBot="1" x14ac:dyDescent="0.3">
      <c r="A514">
        <v>37</v>
      </c>
      <c r="C514" s="43"/>
      <c r="D514" s="44"/>
      <c r="E514" s="45">
        <v>44084651</v>
      </c>
      <c r="F514" s="44" t="s">
        <v>353</v>
      </c>
      <c r="G514" s="44" t="s">
        <v>1382</v>
      </c>
      <c r="H514" s="44" t="s">
        <v>783</v>
      </c>
      <c r="I514" s="44" t="s">
        <v>5</v>
      </c>
      <c r="J514" s="44">
        <v>350</v>
      </c>
      <c r="K514" s="44"/>
      <c r="L514" s="46">
        <v>420</v>
      </c>
      <c r="N514" s="26">
        <v>46048</v>
      </c>
    </row>
    <row r="515" spans="1:14" x14ac:dyDescent="0.25">
      <c r="A515">
        <v>38</v>
      </c>
      <c r="B515" s="2">
        <v>150</v>
      </c>
      <c r="C515" s="25">
        <v>46042</v>
      </c>
      <c r="D515" s="19" t="s">
        <v>1383</v>
      </c>
      <c r="E515" s="4">
        <v>70991395</v>
      </c>
      <c r="F515" s="3" t="s">
        <v>1384</v>
      </c>
      <c r="G515" s="3" t="s">
        <v>93</v>
      </c>
      <c r="H515" s="3" t="s">
        <v>1385</v>
      </c>
      <c r="I515" s="3" t="s">
        <v>5</v>
      </c>
      <c r="J515" s="3">
        <v>350</v>
      </c>
      <c r="K515" s="3"/>
      <c r="L515" s="5"/>
    </row>
    <row r="516" spans="1:14" ht="15.75" thickBot="1" x14ac:dyDescent="0.3">
      <c r="A516">
        <v>39</v>
      </c>
      <c r="C516" s="43"/>
      <c r="D516" s="44"/>
      <c r="E516" s="45">
        <v>95289115</v>
      </c>
      <c r="F516" s="44" t="s">
        <v>537</v>
      </c>
      <c r="G516" s="44" t="s">
        <v>129</v>
      </c>
      <c r="H516" s="44" t="s">
        <v>549</v>
      </c>
      <c r="I516" s="44" t="s">
        <v>5</v>
      </c>
      <c r="J516" s="44">
        <v>700</v>
      </c>
      <c r="K516" s="44">
        <v>210</v>
      </c>
      <c r="L516" s="46">
        <v>820</v>
      </c>
      <c r="N516" s="26">
        <v>46030</v>
      </c>
    </row>
    <row r="517" spans="1:14" x14ac:dyDescent="0.25">
      <c r="A517">
        <v>40</v>
      </c>
      <c r="B517" s="2">
        <v>151</v>
      </c>
      <c r="C517" s="42">
        <v>46042</v>
      </c>
      <c r="D517" s="19" t="s">
        <v>696</v>
      </c>
      <c r="E517" s="34">
        <v>43113913</v>
      </c>
      <c r="F517" s="35" t="s">
        <v>1386</v>
      </c>
      <c r="G517" s="35" t="s">
        <v>23</v>
      </c>
      <c r="H517" s="35" t="s">
        <v>783</v>
      </c>
      <c r="I517" s="35" t="s">
        <v>5</v>
      </c>
      <c r="J517" s="35">
        <v>250</v>
      </c>
      <c r="K517" s="35"/>
      <c r="L517" s="36">
        <v>330</v>
      </c>
      <c r="N517" s="26">
        <v>46044</v>
      </c>
    </row>
    <row r="518" spans="1:14" x14ac:dyDescent="0.25">
      <c r="A518">
        <v>41</v>
      </c>
      <c r="C518" s="38"/>
      <c r="D518" s="39"/>
      <c r="E518" s="40">
        <v>43858863</v>
      </c>
      <c r="F518" s="39" t="s">
        <v>175</v>
      </c>
      <c r="G518" s="39" t="s">
        <v>23</v>
      </c>
      <c r="H518" s="39" t="s">
        <v>872</v>
      </c>
      <c r="I518" s="39" t="s">
        <v>5</v>
      </c>
      <c r="J518" s="39">
        <v>250</v>
      </c>
      <c r="K518" s="39"/>
      <c r="L518" s="41">
        <v>350</v>
      </c>
      <c r="N518" s="26">
        <v>46042</v>
      </c>
    </row>
    <row r="519" spans="1:14" ht="15.75" thickBot="1" x14ac:dyDescent="0.3">
      <c r="A519">
        <v>42</v>
      </c>
      <c r="C519" s="43"/>
      <c r="D519" s="44"/>
      <c r="E519" s="45">
        <v>43893081</v>
      </c>
      <c r="F519" s="44" t="s">
        <v>385</v>
      </c>
      <c r="G519" s="44" t="s">
        <v>23</v>
      </c>
      <c r="H519" s="44" t="s">
        <v>108</v>
      </c>
      <c r="I519" s="44" t="s">
        <v>5</v>
      </c>
      <c r="J519" s="44">
        <v>250</v>
      </c>
      <c r="K519" s="44"/>
      <c r="L519" s="46">
        <v>350</v>
      </c>
      <c r="N519" s="26">
        <v>46043</v>
      </c>
    </row>
    <row r="520" spans="1:14" ht="15.75" thickBot="1" x14ac:dyDescent="0.3">
      <c r="A520">
        <v>43</v>
      </c>
      <c r="B520" s="2">
        <v>152</v>
      </c>
      <c r="C520" s="61">
        <v>46042</v>
      </c>
      <c r="D520" s="21" t="s">
        <v>189</v>
      </c>
      <c r="E520" s="58">
        <v>43601357</v>
      </c>
      <c r="F520" s="59" t="s">
        <v>312</v>
      </c>
      <c r="G520" s="59" t="s">
        <v>190</v>
      </c>
      <c r="H520" s="59" t="s">
        <v>529</v>
      </c>
      <c r="I520" s="59" t="s">
        <v>5</v>
      </c>
      <c r="J520" s="59">
        <v>100</v>
      </c>
      <c r="K520" s="59"/>
      <c r="L520" s="60">
        <v>150</v>
      </c>
      <c r="N520" s="100">
        <v>46043</v>
      </c>
    </row>
    <row r="521" spans="1:14" x14ac:dyDescent="0.25">
      <c r="A521">
        <v>44</v>
      </c>
      <c r="B521" s="2">
        <v>153</v>
      </c>
      <c r="C521" s="42">
        <v>46043</v>
      </c>
      <c r="D521" s="19" t="s">
        <v>1408</v>
      </c>
      <c r="E521" s="34">
        <v>43637276</v>
      </c>
      <c r="F521" s="35" t="s">
        <v>0</v>
      </c>
      <c r="G521" s="35" t="s">
        <v>213</v>
      </c>
      <c r="H521" s="35" t="s">
        <v>99</v>
      </c>
      <c r="I521" s="35" t="s">
        <v>5</v>
      </c>
      <c r="J521" s="35">
        <v>750</v>
      </c>
      <c r="K521" s="35"/>
      <c r="L521" s="36">
        <v>900</v>
      </c>
      <c r="N521" s="26">
        <v>46044</v>
      </c>
    </row>
    <row r="522" spans="1:14" ht="15.75" thickBot="1" x14ac:dyDescent="0.3">
      <c r="A522">
        <v>45</v>
      </c>
      <c r="C522" s="43"/>
      <c r="D522" s="44"/>
      <c r="E522" s="45">
        <v>43538780</v>
      </c>
      <c r="F522" s="44" t="s">
        <v>846</v>
      </c>
      <c r="G522" s="44" t="s">
        <v>81</v>
      </c>
      <c r="H522" s="44" t="s">
        <v>955</v>
      </c>
      <c r="I522" s="44" t="s">
        <v>5</v>
      </c>
      <c r="J522" s="44">
        <v>750</v>
      </c>
      <c r="K522" s="44"/>
      <c r="L522" s="46">
        <v>950</v>
      </c>
      <c r="N522" s="26">
        <v>46041</v>
      </c>
    </row>
    <row r="523" spans="1:14" x14ac:dyDescent="0.25">
      <c r="A523">
        <v>46</v>
      </c>
      <c r="B523" s="2">
        <v>154</v>
      </c>
      <c r="C523" s="42">
        <v>46043</v>
      </c>
      <c r="D523" s="19" t="s">
        <v>1409</v>
      </c>
      <c r="E523" s="34">
        <v>43713467</v>
      </c>
      <c r="F523" s="35" t="s">
        <v>388</v>
      </c>
      <c r="G523" s="35" t="s">
        <v>32</v>
      </c>
      <c r="H523" s="35" t="s">
        <v>27</v>
      </c>
      <c r="I523" s="35" t="s">
        <v>5</v>
      </c>
      <c r="J523" s="35">
        <v>360</v>
      </c>
      <c r="K523" s="35"/>
      <c r="L523" s="36">
        <v>500</v>
      </c>
      <c r="N523" s="26">
        <v>46044</v>
      </c>
    </row>
    <row r="524" spans="1:14" x14ac:dyDescent="0.25">
      <c r="A524">
        <v>47</v>
      </c>
      <c r="C524" s="38"/>
      <c r="D524" s="39"/>
      <c r="E524" s="40">
        <v>43778873</v>
      </c>
      <c r="F524" s="39" t="s">
        <v>0</v>
      </c>
      <c r="G524" s="39" t="s">
        <v>32</v>
      </c>
      <c r="H524" s="39" t="s">
        <v>35</v>
      </c>
      <c r="I524" s="39" t="s">
        <v>5</v>
      </c>
      <c r="J524" s="39">
        <v>360</v>
      </c>
      <c r="K524" s="39"/>
      <c r="L524" s="41">
        <v>450</v>
      </c>
      <c r="N524" s="26">
        <v>46044</v>
      </c>
    </row>
    <row r="525" spans="1:14" x14ac:dyDescent="0.25">
      <c r="A525">
        <v>48</v>
      </c>
      <c r="C525" s="38"/>
      <c r="D525" s="39"/>
      <c r="E525" s="40">
        <v>44124056</v>
      </c>
      <c r="F525" s="39" t="s">
        <v>73</v>
      </c>
      <c r="G525" s="39" t="s">
        <v>32</v>
      </c>
      <c r="H525" s="39" t="s">
        <v>27</v>
      </c>
      <c r="I525" s="39" t="s">
        <v>5</v>
      </c>
      <c r="J525" s="39">
        <v>360</v>
      </c>
      <c r="K525" s="39"/>
      <c r="L525" s="41">
        <v>450</v>
      </c>
      <c r="N525" s="26">
        <v>46050</v>
      </c>
    </row>
    <row r="526" spans="1:14" x14ac:dyDescent="0.25">
      <c r="A526">
        <v>49</v>
      </c>
      <c r="C526" s="43"/>
      <c r="D526" s="44"/>
      <c r="E526" s="45">
        <v>99300215</v>
      </c>
      <c r="F526" s="44" t="s">
        <v>489</v>
      </c>
      <c r="G526" s="44" t="s">
        <v>32</v>
      </c>
      <c r="H526" s="44" t="s">
        <v>1410</v>
      </c>
      <c r="I526" s="44" t="s">
        <v>4</v>
      </c>
      <c r="J526" s="44">
        <v>360</v>
      </c>
      <c r="K526" s="44"/>
      <c r="L526" s="46">
        <v>450</v>
      </c>
      <c r="N526" s="26">
        <v>46043</v>
      </c>
    </row>
    <row r="527" spans="1:14" x14ac:dyDescent="0.25">
      <c r="A527">
        <v>50</v>
      </c>
      <c r="B527" s="2">
        <v>155</v>
      </c>
      <c r="C527" s="75">
        <v>46043</v>
      </c>
      <c r="D527" s="33" t="s">
        <v>1411</v>
      </c>
      <c r="E527" s="40">
        <v>43800704</v>
      </c>
      <c r="F527" s="39" t="s">
        <v>784</v>
      </c>
      <c r="G527" s="39" t="s">
        <v>32</v>
      </c>
      <c r="H527" s="39" t="s">
        <v>71</v>
      </c>
      <c r="I527" s="39" t="s">
        <v>5</v>
      </c>
      <c r="J527" s="39">
        <v>360</v>
      </c>
      <c r="K527" s="39"/>
      <c r="L527" s="39">
        <v>450</v>
      </c>
      <c r="N527" s="26">
        <v>46056</v>
      </c>
    </row>
    <row r="528" spans="1:14" ht="15.75" thickBot="1" x14ac:dyDescent="0.3">
      <c r="A528">
        <v>51</v>
      </c>
      <c r="C528" s="44"/>
      <c r="D528" s="44"/>
      <c r="E528" s="45">
        <v>43717046</v>
      </c>
      <c r="F528" s="44" t="s">
        <v>494</v>
      </c>
      <c r="G528" s="44" t="s">
        <v>32</v>
      </c>
      <c r="H528" s="44" t="s">
        <v>27</v>
      </c>
      <c r="I528" s="44" t="s">
        <v>5</v>
      </c>
      <c r="J528" s="44">
        <v>360</v>
      </c>
      <c r="K528" s="44"/>
      <c r="L528" s="44">
        <v>450</v>
      </c>
      <c r="N528" s="26">
        <v>46043</v>
      </c>
    </row>
    <row r="529" spans="1:14" x14ac:dyDescent="0.25">
      <c r="A529">
        <v>52</v>
      </c>
      <c r="B529" s="2">
        <v>156</v>
      </c>
      <c r="C529" s="42">
        <v>46043</v>
      </c>
      <c r="D529" s="19" t="s">
        <v>1007</v>
      </c>
      <c r="E529" s="34">
        <v>43825294</v>
      </c>
      <c r="F529" s="35" t="s">
        <v>769</v>
      </c>
      <c r="G529" s="35" t="s">
        <v>726</v>
      </c>
      <c r="H529" s="35" t="s">
        <v>1412</v>
      </c>
      <c r="I529" s="35" t="s">
        <v>5</v>
      </c>
      <c r="J529" s="35">
        <v>675</v>
      </c>
      <c r="K529" s="35"/>
      <c r="L529" s="36">
        <v>800</v>
      </c>
      <c r="N529" s="26">
        <v>46048</v>
      </c>
    </row>
    <row r="530" spans="1:14" x14ac:dyDescent="0.25">
      <c r="A530">
        <v>53</v>
      </c>
      <c r="C530" s="38"/>
      <c r="D530" s="39"/>
      <c r="E530" s="40">
        <v>98811425</v>
      </c>
      <c r="F530" s="39" t="s">
        <v>82</v>
      </c>
      <c r="G530" s="39" t="s">
        <v>75</v>
      </c>
      <c r="H530" s="39" t="s">
        <v>747</v>
      </c>
      <c r="I530" s="39" t="s">
        <v>5</v>
      </c>
      <c r="J530" s="39">
        <v>675</v>
      </c>
      <c r="K530" s="39"/>
      <c r="L530" s="41">
        <v>850</v>
      </c>
      <c r="N530" s="26">
        <v>46044</v>
      </c>
    </row>
    <row r="531" spans="1:14" ht="15.75" thickBot="1" x14ac:dyDescent="0.3">
      <c r="A531">
        <v>54</v>
      </c>
      <c r="C531" s="43"/>
      <c r="D531" s="44"/>
      <c r="E531" s="45">
        <v>93212825</v>
      </c>
      <c r="F531" s="44" t="s">
        <v>6</v>
      </c>
      <c r="G531" s="44" t="s">
        <v>75</v>
      </c>
      <c r="H531" s="44" t="s">
        <v>868</v>
      </c>
      <c r="I531" s="44" t="s">
        <v>4</v>
      </c>
      <c r="J531" s="44">
        <v>675</v>
      </c>
      <c r="K531" s="44"/>
      <c r="L531" s="46">
        <v>800</v>
      </c>
      <c r="N531" s="26">
        <v>46044</v>
      </c>
    </row>
    <row r="532" spans="1:14" ht="15.75" thickBot="1" x14ac:dyDescent="0.3">
      <c r="A532">
        <v>55</v>
      </c>
      <c r="B532" s="2">
        <v>157</v>
      </c>
      <c r="C532" s="61">
        <v>46043</v>
      </c>
      <c r="D532" s="21" t="s">
        <v>1413</v>
      </c>
      <c r="E532" s="58">
        <v>44096977</v>
      </c>
      <c r="F532" s="59" t="s">
        <v>82</v>
      </c>
      <c r="G532" s="59" t="s">
        <v>23</v>
      </c>
      <c r="H532" s="59" t="s">
        <v>1414</v>
      </c>
      <c r="I532" s="59"/>
      <c r="J532" s="59">
        <v>350</v>
      </c>
      <c r="K532" s="59"/>
      <c r="L532" s="60">
        <v>450</v>
      </c>
      <c r="N532" s="26">
        <v>46043</v>
      </c>
    </row>
    <row r="533" spans="1:14" x14ac:dyDescent="0.25">
      <c r="A533">
        <v>56</v>
      </c>
      <c r="B533" s="2">
        <v>158</v>
      </c>
      <c r="C533" s="42">
        <v>46043</v>
      </c>
      <c r="D533" s="19" t="s">
        <v>982</v>
      </c>
      <c r="E533" s="34">
        <v>82414845</v>
      </c>
      <c r="F533" s="35" t="s">
        <v>544</v>
      </c>
      <c r="G533" s="35" t="s">
        <v>201</v>
      </c>
      <c r="H533" s="35" t="s">
        <v>1417</v>
      </c>
      <c r="I533" s="35"/>
      <c r="J533" s="35"/>
      <c r="K533" s="35"/>
      <c r="L533" s="36">
        <v>995</v>
      </c>
      <c r="N533" s="26">
        <v>46043</v>
      </c>
    </row>
    <row r="534" spans="1:14" x14ac:dyDescent="0.25">
      <c r="A534">
        <v>57</v>
      </c>
      <c r="C534" s="38"/>
      <c r="D534" s="39"/>
      <c r="E534" s="40">
        <v>92177085</v>
      </c>
      <c r="F534" s="39" t="s">
        <v>487</v>
      </c>
      <c r="G534" s="39" t="s">
        <v>201</v>
      </c>
      <c r="H534" s="39" t="s">
        <v>1418</v>
      </c>
      <c r="I534" s="39"/>
      <c r="J534" s="39"/>
      <c r="K534" s="39"/>
      <c r="L534" s="41">
        <v>775</v>
      </c>
      <c r="N534" s="26">
        <v>46043</v>
      </c>
    </row>
    <row r="535" spans="1:14" x14ac:dyDescent="0.25">
      <c r="A535">
        <v>58</v>
      </c>
      <c r="C535" s="38"/>
      <c r="D535" s="39"/>
      <c r="E535" s="40" t="s">
        <v>1415</v>
      </c>
      <c r="F535" s="39" t="s">
        <v>609</v>
      </c>
      <c r="G535" s="39" t="s">
        <v>47</v>
      </c>
      <c r="H535" s="39" t="s">
        <v>1419</v>
      </c>
      <c r="I535" s="39"/>
      <c r="J535" s="39"/>
      <c r="K535" s="39"/>
      <c r="L535" s="41">
        <v>825</v>
      </c>
      <c r="N535" s="26">
        <v>46043</v>
      </c>
    </row>
    <row r="536" spans="1:14" x14ac:dyDescent="0.25">
      <c r="A536">
        <v>59</v>
      </c>
      <c r="C536" s="38"/>
      <c r="D536" s="39"/>
      <c r="E536" s="40">
        <v>92377255</v>
      </c>
      <c r="F536" s="39" t="s">
        <v>135</v>
      </c>
      <c r="G536" s="39" t="s">
        <v>47</v>
      </c>
      <c r="H536" s="39" t="s">
        <v>375</v>
      </c>
      <c r="I536" s="39"/>
      <c r="J536" s="39"/>
      <c r="K536" s="39"/>
      <c r="L536" s="41">
        <v>775</v>
      </c>
      <c r="N536" s="26">
        <v>46053</v>
      </c>
    </row>
    <row r="537" spans="1:14" x14ac:dyDescent="0.25">
      <c r="A537">
        <v>60</v>
      </c>
      <c r="C537" s="38"/>
      <c r="D537" s="39"/>
      <c r="E537" s="40">
        <v>96211535</v>
      </c>
      <c r="F537" s="39" t="s">
        <v>428</v>
      </c>
      <c r="G537" s="39" t="s">
        <v>47</v>
      </c>
      <c r="H537" s="39" t="s">
        <v>614</v>
      </c>
      <c r="I537" s="39"/>
      <c r="J537" s="39"/>
      <c r="K537" s="39"/>
      <c r="L537" s="41">
        <v>825</v>
      </c>
      <c r="N537" s="26">
        <v>46046</v>
      </c>
    </row>
    <row r="538" spans="1:14" ht="15.75" thickBot="1" x14ac:dyDescent="0.3">
      <c r="A538">
        <v>61</v>
      </c>
      <c r="C538" s="43"/>
      <c r="D538" s="44"/>
      <c r="E538" s="45" t="s">
        <v>1416</v>
      </c>
      <c r="F538" s="44" t="s">
        <v>517</v>
      </c>
      <c r="G538" s="44" t="s">
        <v>47</v>
      </c>
      <c r="H538" s="44" t="s">
        <v>721</v>
      </c>
      <c r="I538" s="44"/>
      <c r="J538" s="44"/>
      <c r="K538" s="44"/>
      <c r="L538" s="46">
        <v>775</v>
      </c>
      <c r="N538" s="26">
        <v>46044</v>
      </c>
    </row>
    <row r="539" spans="1:14" ht="15.75" thickBot="1" x14ac:dyDescent="0.3">
      <c r="A539">
        <v>62</v>
      </c>
      <c r="B539" s="2">
        <v>159</v>
      </c>
      <c r="C539" s="61">
        <v>46043</v>
      </c>
      <c r="D539" s="21" t="s">
        <v>1420</v>
      </c>
      <c r="E539" s="58">
        <v>94362065</v>
      </c>
      <c r="F539" s="59" t="s">
        <v>1634</v>
      </c>
      <c r="G539" s="59" t="s">
        <v>1626</v>
      </c>
      <c r="H539" s="59" t="s">
        <v>315</v>
      </c>
      <c r="I539" s="59" t="s">
        <v>4</v>
      </c>
      <c r="J539" s="59">
        <v>280</v>
      </c>
      <c r="K539" s="59"/>
      <c r="L539" s="60">
        <v>350</v>
      </c>
      <c r="N539" s="26">
        <v>46045</v>
      </c>
    </row>
    <row r="540" spans="1:14" ht="15.75" thickBot="1" x14ac:dyDescent="0.3">
      <c r="A540">
        <v>63</v>
      </c>
      <c r="B540" s="2">
        <v>160</v>
      </c>
      <c r="C540" s="27">
        <v>46043</v>
      </c>
      <c r="D540" s="28" t="s">
        <v>1371</v>
      </c>
      <c r="E540" s="29">
        <v>53423055</v>
      </c>
      <c r="F540" s="28" t="s">
        <v>321</v>
      </c>
      <c r="G540" s="28" t="s">
        <v>603</v>
      </c>
      <c r="H540" s="28" t="s">
        <v>1421</v>
      </c>
      <c r="I540" s="28" t="s">
        <v>4</v>
      </c>
      <c r="J540" s="28">
        <v>1300</v>
      </c>
      <c r="K540" s="28">
        <v>130</v>
      </c>
      <c r="L540" s="30"/>
    </row>
    <row r="541" spans="1:14" x14ac:dyDescent="0.25">
      <c r="A541">
        <v>64</v>
      </c>
      <c r="B541" s="2">
        <v>161</v>
      </c>
      <c r="C541" s="42">
        <v>46043</v>
      </c>
      <c r="D541" s="19" t="s">
        <v>801</v>
      </c>
      <c r="E541" s="34">
        <v>95894305</v>
      </c>
      <c r="F541" s="35" t="s">
        <v>356</v>
      </c>
      <c r="G541" s="35" t="s">
        <v>81</v>
      </c>
      <c r="H541" s="35" t="s">
        <v>844</v>
      </c>
      <c r="I541" s="35" t="s">
        <v>4</v>
      </c>
      <c r="J541" s="35">
        <v>850</v>
      </c>
      <c r="K541" s="35"/>
      <c r="L541" s="36">
        <v>1000</v>
      </c>
      <c r="N541" s="26">
        <v>46051</v>
      </c>
    </row>
    <row r="542" spans="1:14" x14ac:dyDescent="0.25">
      <c r="A542">
        <v>65</v>
      </c>
      <c r="C542" s="38"/>
      <c r="D542" s="39"/>
      <c r="E542" s="40" t="s">
        <v>1403</v>
      </c>
      <c r="F542" s="39" t="s">
        <v>343</v>
      </c>
      <c r="G542" s="39" t="s">
        <v>1422</v>
      </c>
      <c r="H542" s="39" t="s">
        <v>754</v>
      </c>
      <c r="I542" s="39" t="s">
        <v>4</v>
      </c>
      <c r="J542" s="39">
        <v>675</v>
      </c>
      <c r="K542" s="39"/>
      <c r="L542" s="41">
        <v>825</v>
      </c>
      <c r="N542" s="26">
        <v>46043</v>
      </c>
    </row>
    <row r="543" spans="1:14" x14ac:dyDescent="0.25">
      <c r="A543">
        <v>66</v>
      </c>
      <c r="C543" s="38"/>
      <c r="D543" s="39"/>
      <c r="E543" s="40">
        <v>43705994</v>
      </c>
      <c r="F543" s="39" t="s">
        <v>361</v>
      </c>
      <c r="G543" s="39" t="s">
        <v>222</v>
      </c>
      <c r="H543" s="39" t="s">
        <v>1423</v>
      </c>
      <c r="I543" s="39" t="s">
        <v>4</v>
      </c>
      <c r="J543" s="39">
        <v>825</v>
      </c>
      <c r="K543" s="39"/>
      <c r="L543" s="41">
        <v>950</v>
      </c>
      <c r="N543" s="26">
        <v>46046</v>
      </c>
    </row>
    <row r="544" spans="1:14" x14ac:dyDescent="0.25">
      <c r="A544">
        <v>67</v>
      </c>
      <c r="C544" s="38"/>
      <c r="D544" s="39"/>
      <c r="E544" s="40">
        <v>43888322</v>
      </c>
      <c r="F544" s="39" t="s">
        <v>163</v>
      </c>
      <c r="G544" s="39" t="s">
        <v>81</v>
      </c>
      <c r="H544" s="39" t="s">
        <v>561</v>
      </c>
      <c r="I544" s="39" t="s">
        <v>5</v>
      </c>
      <c r="J544" s="39">
        <v>800</v>
      </c>
      <c r="K544" s="39"/>
      <c r="L544" s="41">
        <v>950</v>
      </c>
      <c r="N544" s="26">
        <v>46044</v>
      </c>
    </row>
    <row r="545" spans="1:14" x14ac:dyDescent="0.25">
      <c r="A545">
        <v>68</v>
      </c>
      <c r="C545" s="38"/>
      <c r="D545" s="39"/>
      <c r="E545" s="40">
        <v>43648467</v>
      </c>
      <c r="F545" s="39" t="s">
        <v>1406</v>
      </c>
      <c r="G545" s="39" t="s">
        <v>222</v>
      </c>
      <c r="H545" s="39" t="s">
        <v>1424</v>
      </c>
      <c r="I545" s="39" t="s">
        <v>4</v>
      </c>
      <c r="J545" s="39">
        <v>825</v>
      </c>
      <c r="K545" s="39"/>
      <c r="L545" s="41">
        <v>1000</v>
      </c>
      <c r="N545" s="26">
        <v>46044</v>
      </c>
    </row>
    <row r="546" spans="1:14" x14ac:dyDescent="0.25">
      <c r="A546">
        <v>69</v>
      </c>
      <c r="C546" s="38"/>
      <c r="D546" s="39"/>
      <c r="E546" s="40" t="s">
        <v>1404</v>
      </c>
      <c r="F546" s="39" t="s">
        <v>1407</v>
      </c>
      <c r="G546" s="39" t="s">
        <v>96</v>
      </c>
      <c r="H546" s="39" t="s">
        <v>1013</v>
      </c>
      <c r="I546" s="39" t="s">
        <v>4</v>
      </c>
      <c r="J546" s="39">
        <v>775</v>
      </c>
      <c r="K546" s="39"/>
      <c r="L546" s="41">
        <v>925</v>
      </c>
      <c r="N546" s="26">
        <v>46044</v>
      </c>
    </row>
    <row r="547" spans="1:14" x14ac:dyDescent="0.25">
      <c r="A547">
        <v>70</v>
      </c>
      <c r="C547" s="38"/>
      <c r="D547" s="39"/>
      <c r="E547" s="40">
        <v>43708485</v>
      </c>
      <c r="F547" s="39" t="s">
        <v>403</v>
      </c>
      <c r="G547" s="39" t="s">
        <v>565</v>
      </c>
      <c r="H547" s="39" t="s">
        <v>1425</v>
      </c>
      <c r="I547" s="39" t="s">
        <v>5</v>
      </c>
      <c r="J547" s="39">
        <v>850</v>
      </c>
      <c r="K547" s="39">
        <v>100</v>
      </c>
      <c r="L547" s="41">
        <v>1000</v>
      </c>
      <c r="N547" s="26">
        <v>46039</v>
      </c>
    </row>
    <row r="548" spans="1:14" ht="15.75" thickBot="1" x14ac:dyDescent="0.3">
      <c r="A548">
        <v>71</v>
      </c>
      <c r="C548" s="43"/>
      <c r="D548" s="44"/>
      <c r="E548" s="45" t="s">
        <v>1405</v>
      </c>
      <c r="F548" s="44" t="s">
        <v>306</v>
      </c>
      <c r="G548" s="44" t="s">
        <v>222</v>
      </c>
      <c r="H548" s="44" t="s">
        <v>516</v>
      </c>
      <c r="I548" s="44" t="s">
        <v>4</v>
      </c>
      <c r="J548" s="44">
        <v>825</v>
      </c>
      <c r="K548" s="44"/>
      <c r="L548" s="46">
        <v>950</v>
      </c>
      <c r="N548" s="26">
        <v>46044</v>
      </c>
    </row>
    <row r="549" spans="1:14" ht="15.75" thickBot="1" x14ac:dyDescent="0.3">
      <c r="A549">
        <v>72</v>
      </c>
      <c r="B549" s="2">
        <v>162</v>
      </c>
      <c r="C549" s="61">
        <v>46044</v>
      </c>
      <c r="D549" s="21" t="s">
        <v>1426</v>
      </c>
      <c r="E549" s="58">
        <v>43991312</v>
      </c>
      <c r="F549" s="59" t="s">
        <v>1427</v>
      </c>
      <c r="G549" s="59" t="s">
        <v>32</v>
      </c>
      <c r="H549" s="59" t="s">
        <v>27</v>
      </c>
      <c r="I549" s="59" t="s">
        <v>5</v>
      </c>
      <c r="J549" s="59">
        <v>360</v>
      </c>
      <c r="K549" s="59"/>
      <c r="L549" s="60">
        <v>450</v>
      </c>
      <c r="N549" s="26">
        <v>46048</v>
      </c>
    </row>
    <row r="550" spans="1:14" ht="15.75" thickBot="1" x14ac:dyDescent="0.3">
      <c r="A550">
        <v>73</v>
      </c>
      <c r="B550" s="2">
        <v>163</v>
      </c>
      <c r="C550" s="61">
        <v>46044</v>
      </c>
      <c r="D550" s="21" t="s">
        <v>1428</v>
      </c>
      <c r="E550" s="58">
        <v>43587859</v>
      </c>
      <c r="F550" s="59" t="s">
        <v>1429</v>
      </c>
      <c r="G550" s="59" t="s">
        <v>58</v>
      </c>
      <c r="H550" s="59" t="s">
        <v>1430</v>
      </c>
      <c r="I550" s="59" t="s">
        <v>5</v>
      </c>
      <c r="J550" s="59">
        <v>675</v>
      </c>
      <c r="K550" s="59"/>
      <c r="L550" s="60">
        <v>700</v>
      </c>
      <c r="N550" s="26">
        <v>46044</v>
      </c>
    </row>
    <row r="551" spans="1:14" x14ac:dyDescent="0.25">
      <c r="A551">
        <v>74</v>
      </c>
      <c r="B551" s="2">
        <v>164</v>
      </c>
      <c r="C551" s="42">
        <v>46044</v>
      </c>
      <c r="D551" s="19" t="s">
        <v>1112</v>
      </c>
      <c r="E551" s="34">
        <v>44110643</v>
      </c>
      <c r="F551" s="35" t="s">
        <v>673</v>
      </c>
      <c r="G551" s="35" t="s">
        <v>722</v>
      </c>
      <c r="H551" s="35" t="s">
        <v>1436</v>
      </c>
      <c r="I551" s="35" t="s">
        <v>5</v>
      </c>
      <c r="J551" s="35">
        <v>675</v>
      </c>
      <c r="K551" s="35"/>
      <c r="L551" s="36">
        <v>800</v>
      </c>
      <c r="N551" s="26">
        <v>46046</v>
      </c>
    </row>
    <row r="552" spans="1:14" ht="15.75" thickBot="1" x14ac:dyDescent="0.3">
      <c r="A552">
        <v>75</v>
      </c>
      <c r="C552" s="66"/>
      <c r="D552" s="67"/>
      <c r="E552" s="68">
        <v>99856875</v>
      </c>
      <c r="F552" s="67" t="s">
        <v>395</v>
      </c>
      <c r="G552" s="67" t="s">
        <v>367</v>
      </c>
      <c r="H552" s="67" t="s">
        <v>42</v>
      </c>
      <c r="I552" s="67" t="s">
        <v>5</v>
      </c>
      <c r="J552" s="67">
        <v>725</v>
      </c>
      <c r="K552" s="67"/>
      <c r="L552" s="69">
        <v>900</v>
      </c>
      <c r="N552" s="26">
        <v>46045</v>
      </c>
    </row>
    <row r="553" spans="1:14" x14ac:dyDescent="0.25">
      <c r="A553">
        <v>76</v>
      </c>
      <c r="B553" s="54">
        <v>165</v>
      </c>
      <c r="C553" s="106">
        <v>46044</v>
      </c>
      <c r="D553" s="19" t="s">
        <v>1434</v>
      </c>
      <c r="E553" s="34">
        <v>43673674</v>
      </c>
      <c r="F553" s="35" t="s">
        <v>443</v>
      </c>
      <c r="G553" s="35" t="s">
        <v>349</v>
      </c>
      <c r="H553" s="35" t="s">
        <v>1435</v>
      </c>
      <c r="I553" s="35" t="s">
        <v>5</v>
      </c>
      <c r="J553" s="35">
        <v>775</v>
      </c>
      <c r="K553" s="35"/>
      <c r="L553" s="36">
        <v>1000</v>
      </c>
      <c r="N553" s="26">
        <v>46045</v>
      </c>
    </row>
    <row r="554" spans="1:14" x14ac:dyDescent="0.25">
      <c r="A554">
        <v>77</v>
      </c>
      <c r="B554" s="6"/>
      <c r="C554" s="39"/>
      <c r="D554" s="39"/>
      <c r="E554" s="40">
        <v>43945898</v>
      </c>
      <c r="F554" s="39" t="s">
        <v>413</v>
      </c>
      <c r="G554" s="39" t="s">
        <v>349</v>
      </c>
      <c r="H554" s="39" t="s">
        <v>262</v>
      </c>
      <c r="I554" s="39" t="s">
        <v>5</v>
      </c>
      <c r="J554" s="39">
        <v>725</v>
      </c>
      <c r="K554" s="39"/>
      <c r="L554" s="41">
        <v>900</v>
      </c>
      <c r="N554" s="26">
        <v>46048</v>
      </c>
    </row>
    <row r="555" spans="1:14" x14ac:dyDescent="0.25">
      <c r="A555">
        <v>78</v>
      </c>
      <c r="B555" s="6"/>
      <c r="C555" s="39"/>
      <c r="D555" s="39"/>
      <c r="E555" s="40">
        <v>90917045</v>
      </c>
      <c r="F555" s="39" t="s">
        <v>111</v>
      </c>
      <c r="G555" s="39" t="s">
        <v>501</v>
      </c>
      <c r="H555" s="39" t="s">
        <v>819</v>
      </c>
      <c r="I555" s="39" t="s">
        <v>5</v>
      </c>
      <c r="J555" s="39">
        <v>825</v>
      </c>
      <c r="K555" s="39"/>
      <c r="L555" s="41">
        <v>1000</v>
      </c>
      <c r="N555" s="26">
        <v>46053</v>
      </c>
    </row>
    <row r="556" spans="1:14" ht="15.75" thickBot="1" x14ac:dyDescent="0.3">
      <c r="A556">
        <v>79</v>
      </c>
      <c r="B556" s="10"/>
      <c r="C556" s="44"/>
      <c r="D556" s="44"/>
      <c r="E556" s="45">
        <v>43340430</v>
      </c>
      <c r="F556" s="44" t="s">
        <v>6</v>
      </c>
      <c r="G556" s="44" t="s">
        <v>501</v>
      </c>
      <c r="H556" s="44" t="s">
        <v>141</v>
      </c>
      <c r="I556" s="44" t="s">
        <v>5</v>
      </c>
      <c r="J556" s="44">
        <v>825</v>
      </c>
      <c r="K556" s="44"/>
      <c r="L556" s="46">
        <v>1150</v>
      </c>
      <c r="N556" s="26">
        <v>46055</v>
      </c>
    </row>
    <row r="557" spans="1:14" ht="15.75" thickBot="1" x14ac:dyDescent="0.3">
      <c r="A557">
        <v>80</v>
      </c>
      <c r="B557" s="2">
        <v>166</v>
      </c>
      <c r="C557" s="42">
        <v>46044</v>
      </c>
      <c r="D557" s="19" t="s">
        <v>1481</v>
      </c>
      <c r="E557" s="34">
        <v>43894941</v>
      </c>
      <c r="F557" s="35" t="s">
        <v>702</v>
      </c>
      <c r="G557" s="35" t="s">
        <v>606</v>
      </c>
      <c r="H557" s="35" t="s">
        <v>87</v>
      </c>
      <c r="I557" s="35" t="s">
        <v>5</v>
      </c>
      <c r="J557" s="35">
        <v>775</v>
      </c>
      <c r="K557" s="35"/>
      <c r="L557" s="36">
        <v>975</v>
      </c>
      <c r="N557" s="26">
        <v>46046</v>
      </c>
    </row>
    <row r="558" spans="1:14" ht="15.75" thickBot="1" x14ac:dyDescent="0.3">
      <c r="A558">
        <v>81</v>
      </c>
      <c r="C558" s="38"/>
      <c r="D558" s="39"/>
      <c r="E558" s="40">
        <v>95911785</v>
      </c>
      <c r="F558" s="39" t="s">
        <v>412</v>
      </c>
      <c r="G558" s="39" t="s">
        <v>935</v>
      </c>
      <c r="H558" s="39" t="s">
        <v>578</v>
      </c>
      <c r="I558" s="39" t="s">
        <v>5</v>
      </c>
      <c r="J558" s="35">
        <v>775</v>
      </c>
      <c r="K558" s="39">
        <v>100</v>
      </c>
      <c r="L558" s="41">
        <v>950</v>
      </c>
      <c r="N558" s="26">
        <v>46045</v>
      </c>
    </row>
    <row r="559" spans="1:14" ht="15.75" thickBot="1" x14ac:dyDescent="0.3">
      <c r="A559">
        <v>82</v>
      </c>
      <c r="C559" s="38"/>
      <c r="D559" s="39"/>
      <c r="E559" s="40">
        <v>97818795</v>
      </c>
      <c r="F559" s="39" t="s">
        <v>1482</v>
      </c>
      <c r="G559" s="39" t="s">
        <v>849</v>
      </c>
      <c r="H559" s="39" t="s">
        <v>887</v>
      </c>
      <c r="I559" s="39" t="s">
        <v>4</v>
      </c>
      <c r="J559" s="35">
        <v>775</v>
      </c>
      <c r="K559" s="39"/>
      <c r="L559" s="41">
        <v>975</v>
      </c>
      <c r="N559" s="26">
        <v>46044</v>
      </c>
    </row>
    <row r="560" spans="1:14" ht="15.75" thickBot="1" x14ac:dyDescent="0.3">
      <c r="A560">
        <v>83</v>
      </c>
      <c r="C560" s="38"/>
      <c r="D560" s="39"/>
      <c r="E560" s="40">
        <v>43706613</v>
      </c>
      <c r="F560" s="39" t="s">
        <v>400</v>
      </c>
      <c r="G560" s="39" t="s">
        <v>1483</v>
      </c>
      <c r="H560" s="39" t="s">
        <v>983</v>
      </c>
      <c r="I560" s="39" t="s">
        <v>5</v>
      </c>
      <c r="J560" s="35">
        <v>775</v>
      </c>
      <c r="K560" s="39"/>
      <c r="L560" s="41">
        <v>975</v>
      </c>
      <c r="N560" s="26">
        <v>46044</v>
      </c>
    </row>
    <row r="561" spans="1:14" ht="15.75" thickBot="1" x14ac:dyDescent="0.3">
      <c r="A561">
        <v>84</v>
      </c>
      <c r="C561" s="6"/>
      <c r="D561" s="7"/>
      <c r="E561" s="8">
        <v>43780937</v>
      </c>
      <c r="F561" s="7" t="s">
        <v>0</v>
      </c>
      <c r="G561" s="7" t="s">
        <v>1484</v>
      </c>
      <c r="H561" s="7" t="s">
        <v>250</v>
      </c>
      <c r="I561" s="7" t="s">
        <v>5</v>
      </c>
      <c r="J561" s="3">
        <v>775</v>
      </c>
      <c r="K561" s="7"/>
      <c r="L561" s="9"/>
    </row>
    <row r="562" spans="1:14" ht="15.75" thickBot="1" x14ac:dyDescent="0.3">
      <c r="A562">
        <v>85</v>
      </c>
      <c r="C562" s="38"/>
      <c r="D562" s="39"/>
      <c r="E562" s="40">
        <v>95737115</v>
      </c>
      <c r="F562" s="39" t="s">
        <v>111</v>
      </c>
      <c r="G562" s="39" t="s">
        <v>606</v>
      </c>
      <c r="H562" s="39" t="s">
        <v>653</v>
      </c>
      <c r="I562" s="39" t="s">
        <v>4</v>
      </c>
      <c r="J562" s="35">
        <v>775</v>
      </c>
      <c r="K562" s="39"/>
      <c r="L562" s="41">
        <v>975</v>
      </c>
      <c r="N562" s="26">
        <v>46045</v>
      </c>
    </row>
    <row r="563" spans="1:14" ht="15.75" thickBot="1" x14ac:dyDescent="0.3">
      <c r="A563">
        <v>86</v>
      </c>
      <c r="C563" s="43"/>
      <c r="D563" s="44"/>
      <c r="E563" s="45">
        <v>95800735</v>
      </c>
      <c r="F563" s="44" t="s">
        <v>331</v>
      </c>
      <c r="G563" s="44" t="s">
        <v>550</v>
      </c>
      <c r="H563" s="44" t="s">
        <v>987</v>
      </c>
      <c r="I563" s="44" t="s">
        <v>4</v>
      </c>
      <c r="J563" s="35">
        <v>775</v>
      </c>
      <c r="K563" s="44"/>
      <c r="L563" s="46">
        <v>975</v>
      </c>
      <c r="N563" s="26">
        <v>46050</v>
      </c>
    </row>
    <row r="564" spans="1:14" x14ac:dyDescent="0.25">
      <c r="A564">
        <v>87</v>
      </c>
      <c r="B564" s="2">
        <v>167</v>
      </c>
      <c r="C564" s="42">
        <v>46044</v>
      </c>
      <c r="D564" s="19" t="s">
        <v>801</v>
      </c>
      <c r="E564" s="34">
        <v>91283395</v>
      </c>
      <c r="F564" s="35" t="s">
        <v>1486</v>
      </c>
      <c r="G564" s="35" t="s">
        <v>95</v>
      </c>
      <c r="H564" s="35" t="s">
        <v>552</v>
      </c>
      <c r="I564" s="35" t="s">
        <v>4</v>
      </c>
      <c r="J564" s="35">
        <v>800</v>
      </c>
      <c r="K564" s="35"/>
      <c r="L564" s="36">
        <v>925</v>
      </c>
      <c r="N564" s="26">
        <v>46044</v>
      </c>
    </row>
    <row r="565" spans="1:14" x14ac:dyDescent="0.25">
      <c r="A565">
        <v>88</v>
      </c>
      <c r="C565" s="38"/>
      <c r="D565" s="39"/>
      <c r="E565" s="40">
        <v>43907499</v>
      </c>
      <c r="F565" s="39" t="s">
        <v>173</v>
      </c>
      <c r="G565" s="39" t="s">
        <v>837</v>
      </c>
      <c r="H565" s="39" t="s">
        <v>1025</v>
      </c>
      <c r="I565" s="39" t="s">
        <v>5</v>
      </c>
      <c r="J565" s="39">
        <v>675</v>
      </c>
      <c r="K565" s="39"/>
      <c r="L565" s="41">
        <v>825</v>
      </c>
      <c r="N565" s="26">
        <v>46045</v>
      </c>
    </row>
    <row r="566" spans="1:14" x14ac:dyDescent="0.25">
      <c r="A566">
        <v>89</v>
      </c>
      <c r="C566" s="38"/>
      <c r="D566" s="39"/>
      <c r="E566" s="40">
        <v>43500320</v>
      </c>
      <c r="F566" s="39" t="s">
        <v>267</v>
      </c>
      <c r="G566" s="39" t="s">
        <v>81</v>
      </c>
      <c r="H566" s="39" t="s">
        <v>561</v>
      </c>
      <c r="I566" s="39" t="s">
        <v>4</v>
      </c>
      <c r="J566" s="39">
        <v>800</v>
      </c>
      <c r="K566" s="39"/>
      <c r="L566" s="41">
        <v>950</v>
      </c>
      <c r="N566" s="26">
        <v>46045</v>
      </c>
    </row>
    <row r="567" spans="1:14" x14ac:dyDescent="0.25">
      <c r="A567">
        <v>90</v>
      </c>
      <c r="C567" s="38"/>
      <c r="D567" s="39"/>
      <c r="E567" s="40">
        <v>43821498</v>
      </c>
      <c r="F567" s="39" t="s">
        <v>6</v>
      </c>
      <c r="G567" s="39" t="s">
        <v>1488</v>
      </c>
      <c r="H567" s="39" t="s">
        <v>123</v>
      </c>
      <c r="I567" s="39" t="s">
        <v>5</v>
      </c>
      <c r="J567" s="39">
        <v>675</v>
      </c>
      <c r="K567" s="39"/>
      <c r="L567" s="41">
        <v>825</v>
      </c>
      <c r="N567" s="26">
        <v>46026</v>
      </c>
    </row>
    <row r="568" spans="1:14" x14ac:dyDescent="0.25">
      <c r="A568">
        <v>91</v>
      </c>
      <c r="C568" s="38"/>
      <c r="D568" s="39"/>
      <c r="E568" s="40" t="s">
        <v>1485</v>
      </c>
      <c r="F568" s="39" t="s">
        <v>1487</v>
      </c>
      <c r="G568" s="39" t="s">
        <v>1488</v>
      </c>
      <c r="H568" s="39" t="s">
        <v>1489</v>
      </c>
      <c r="I568" s="39" t="s">
        <v>4</v>
      </c>
      <c r="J568" s="39">
        <v>675</v>
      </c>
      <c r="K568" s="39"/>
      <c r="L568" s="41">
        <v>825</v>
      </c>
      <c r="N568" s="26">
        <v>46046</v>
      </c>
    </row>
    <row r="569" spans="1:14" x14ac:dyDescent="0.25">
      <c r="A569">
        <v>92</v>
      </c>
      <c r="C569" s="38"/>
      <c r="D569" s="39"/>
      <c r="E569" s="40">
        <v>43888689</v>
      </c>
      <c r="F569" s="39" t="s">
        <v>518</v>
      </c>
      <c r="G569" s="39" t="s">
        <v>1488</v>
      </c>
      <c r="H569" s="39" t="s">
        <v>610</v>
      </c>
      <c r="I569" s="39" t="s">
        <v>4</v>
      </c>
      <c r="J569" s="39">
        <v>675</v>
      </c>
      <c r="K569" s="39"/>
      <c r="L569" s="41">
        <v>825</v>
      </c>
      <c r="N569" s="26">
        <v>46044</v>
      </c>
    </row>
    <row r="570" spans="1:14" x14ac:dyDescent="0.25">
      <c r="A570">
        <v>93</v>
      </c>
      <c r="C570" s="38"/>
      <c r="D570" s="39"/>
      <c r="E570" s="40">
        <v>43848476</v>
      </c>
      <c r="F570" s="39" t="s">
        <v>898</v>
      </c>
      <c r="G570" s="39" t="s">
        <v>81</v>
      </c>
      <c r="H570" s="39" t="s">
        <v>262</v>
      </c>
      <c r="I570" s="39" t="s">
        <v>5</v>
      </c>
      <c r="J570" s="39">
        <v>750</v>
      </c>
      <c r="K570" s="39"/>
      <c r="L570" s="41">
        <v>900</v>
      </c>
      <c r="N570" s="26">
        <v>46045</v>
      </c>
    </row>
    <row r="571" spans="1:14" ht="15.75" thickBot="1" x14ac:dyDescent="0.3">
      <c r="A571">
        <v>94</v>
      </c>
      <c r="C571" s="66"/>
      <c r="D571" s="67"/>
      <c r="E571" s="68">
        <v>154721</v>
      </c>
      <c r="F571" s="67" t="s">
        <v>400</v>
      </c>
      <c r="G571" s="67" t="s">
        <v>81</v>
      </c>
      <c r="H571" s="67" t="s">
        <v>335</v>
      </c>
      <c r="I571" s="67" t="s">
        <v>4</v>
      </c>
      <c r="J571" s="67">
        <v>750</v>
      </c>
      <c r="K571" s="67"/>
      <c r="L571" s="69">
        <v>900</v>
      </c>
      <c r="N571" s="26">
        <v>46049</v>
      </c>
    </row>
    <row r="572" spans="1:14" ht="15.75" thickBot="1" x14ac:dyDescent="0.3">
      <c r="A572">
        <v>95</v>
      </c>
      <c r="B572" s="2">
        <v>168</v>
      </c>
      <c r="C572" s="89">
        <v>46044</v>
      </c>
      <c r="D572" s="49" t="s">
        <v>1431</v>
      </c>
      <c r="E572" s="70">
        <v>180405</v>
      </c>
      <c r="F572" s="71" t="s">
        <v>728</v>
      </c>
      <c r="G572" s="71" t="s">
        <v>1432</v>
      </c>
      <c r="H572" s="71" t="s">
        <v>1433</v>
      </c>
      <c r="I572" s="71"/>
      <c r="J572" s="71"/>
      <c r="K572" s="71"/>
      <c r="L572" s="71">
        <v>1500</v>
      </c>
      <c r="N572" s="26">
        <v>46050</v>
      </c>
    </row>
    <row r="573" spans="1:14" x14ac:dyDescent="0.25">
      <c r="A573">
        <v>96</v>
      </c>
      <c r="B573" s="2">
        <v>169</v>
      </c>
      <c r="C573" s="42">
        <v>46044</v>
      </c>
      <c r="D573" s="19" t="s">
        <v>1490</v>
      </c>
      <c r="E573" s="34">
        <v>5874235</v>
      </c>
      <c r="F573" s="35" t="s">
        <v>593</v>
      </c>
      <c r="G573" s="35" t="s">
        <v>454</v>
      </c>
      <c r="H573" s="35" t="s">
        <v>491</v>
      </c>
      <c r="I573" s="35" t="s">
        <v>5</v>
      </c>
      <c r="J573" s="35">
        <v>650</v>
      </c>
      <c r="K573" s="35">
        <v>130</v>
      </c>
      <c r="L573" s="36">
        <v>855</v>
      </c>
      <c r="N573" s="26">
        <v>46046</v>
      </c>
    </row>
    <row r="574" spans="1:14" ht="15.75" thickBot="1" x14ac:dyDescent="0.3">
      <c r="A574">
        <v>97</v>
      </c>
      <c r="C574" s="43"/>
      <c r="D574" s="44"/>
      <c r="E574" s="45">
        <v>94960695</v>
      </c>
      <c r="F574" s="44" t="s">
        <v>718</v>
      </c>
      <c r="G574" s="44" t="s">
        <v>615</v>
      </c>
      <c r="H574" s="44" t="s">
        <v>55</v>
      </c>
      <c r="I574" s="44" t="s">
        <v>5</v>
      </c>
      <c r="J574" s="44">
        <v>700</v>
      </c>
      <c r="K574" s="44"/>
      <c r="L574" s="46">
        <v>825</v>
      </c>
      <c r="N574" s="26">
        <v>46046</v>
      </c>
    </row>
    <row r="575" spans="1:14" x14ac:dyDescent="0.25">
      <c r="A575">
        <v>98</v>
      </c>
      <c r="B575" s="2">
        <v>170</v>
      </c>
      <c r="C575" s="42">
        <v>46044</v>
      </c>
      <c r="D575" s="19" t="s">
        <v>1491</v>
      </c>
      <c r="E575" s="34">
        <v>43625840</v>
      </c>
      <c r="F575" s="35" t="s">
        <v>424</v>
      </c>
      <c r="G575" s="35" t="s">
        <v>32</v>
      </c>
      <c r="H575" s="35" t="s">
        <v>1492</v>
      </c>
      <c r="I575" s="35" t="s">
        <v>5</v>
      </c>
      <c r="J575" s="35">
        <v>360</v>
      </c>
      <c r="K575" s="35"/>
      <c r="L575" s="36">
        <v>450</v>
      </c>
      <c r="N575" s="26">
        <v>46055</v>
      </c>
    </row>
    <row r="576" spans="1:14" x14ac:dyDescent="0.25">
      <c r="A576">
        <v>99</v>
      </c>
      <c r="C576" s="38"/>
      <c r="D576" s="39"/>
      <c r="E576" s="40">
        <v>44031257</v>
      </c>
      <c r="F576" s="39" t="s">
        <v>700</v>
      </c>
      <c r="G576" s="39" t="s">
        <v>32</v>
      </c>
      <c r="H576" s="39" t="s">
        <v>108</v>
      </c>
      <c r="I576" s="39" t="s">
        <v>5</v>
      </c>
      <c r="J576" s="39">
        <v>360</v>
      </c>
      <c r="K576" s="39"/>
      <c r="L576" s="41">
        <v>450</v>
      </c>
      <c r="N576" s="26">
        <v>46048</v>
      </c>
    </row>
    <row r="577" spans="1:14" x14ac:dyDescent="0.25">
      <c r="A577">
        <v>100</v>
      </c>
      <c r="C577" s="38"/>
      <c r="D577" s="39"/>
      <c r="E577" s="40">
        <v>43779635</v>
      </c>
      <c r="F577" s="39" t="s">
        <v>243</v>
      </c>
      <c r="G577" s="39" t="s">
        <v>32</v>
      </c>
      <c r="H577" s="39" t="s">
        <v>1493</v>
      </c>
      <c r="I577" s="39" t="s">
        <v>5</v>
      </c>
      <c r="J577" s="39">
        <v>360</v>
      </c>
      <c r="K577" s="39"/>
      <c r="L577" s="41">
        <v>450</v>
      </c>
      <c r="N577" s="26">
        <v>46045</v>
      </c>
    </row>
    <row r="578" spans="1:14" ht="15.75" thickBot="1" x14ac:dyDescent="0.3">
      <c r="A578">
        <v>101</v>
      </c>
      <c r="C578" s="43"/>
      <c r="D578" s="44"/>
      <c r="E578" s="45">
        <v>43870525</v>
      </c>
      <c r="F578" s="44" t="s">
        <v>219</v>
      </c>
      <c r="G578" s="44" t="s">
        <v>32</v>
      </c>
      <c r="H578" s="44" t="s">
        <v>27</v>
      </c>
      <c r="I578" s="44" t="s">
        <v>4</v>
      </c>
      <c r="J578" s="44">
        <v>360</v>
      </c>
      <c r="K578" s="44"/>
      <c r="L578" s="46">
        <v>450</v>
      </c>
      <c r="N578" s="26">
        <v>46048</v>
      </c>
    </row>
    <row r="579" spans="1:14" x14ac:dyDescent="0.25">
      <c r="A579">
        <v>102</v>
      </c>
      <c r="B579" s="2">
        <v>171</v>
      </c>
      <c r="C579" s="25">
        <v>46044</v>
      </c>
      <c r="D579" s="19" t="s">
        <v>1494</v>
      </c>
      <c r="E579" s="34" t="s">
        <v>1495</v>
      </c>
      <c r="F579" s="35" t="s">
        <v>1496</v>
      </c>
      <c r="G579" s="35" t="s">
        <v>67</v>
      </c>
      <c r="H579" s="35" t="s">
        <v>715</v>
      </c>
      <c r="I579" s="35" t="s">
        <v>4</v>
      </c>
      <c r="J579" s="35">
        <v>280</v>
      </c>
      <c r="K579" s="35"/>
      <c r="L579" s="36">
        <v>350</v>
      </c>
      <c r="M579" s="2">
        <v>0</v>
      </c>
      <c r="N579" s="26">
        <v>46046</v>
      </c>
    </row>
    <row r="580" spans="1:14" ht="15.75" thickBot="1" x14ac:dyDescent="0.3">
      <c r="A580">
        <v>103</v>
      </c>
      <c r="B580" s="2">
        <v>172</v>
      </c>
      <c r="C580" s="112">
        <v>46045</v>
      </c>
      <c r="D580" s="81" t="s">
        <v>1497</v>
      </c>
      <c r="E580" s="68">
        <v>43899551</v>
      </c>
      <c r="F580" s="67" t="s">
        <v>72</v>
      </c>
      <c r="G580" s="67" t="s">
        <v>1498</v>
      </c>
      <c r="H580" s="67" t="s">
        <v>1499</v>
      </c>
      <c r="I580" s="67" t="s">
        <v>5</v>
      </c>
      <c r="J580" s="67">
        <v>900</v>
      </c>
      <c r="K580" s="67"/>
      <c r="L580" s="69">
        <v>1150</v>
      </c>
      <c r="N580" s="26">
        <v>46046</v>
      </c>
    </row>
    <row r="581" spans="1:14" ht="15.75" thickBot="1" x14ac:dyDescent="0.3">
      <c r="A581">
        <v>104</v>
      </c>
      <c r="B581" s="2">
        <v>173</v>
      </c>
      <c r="C581" s="77">
        <v>46045</v>
      </c>
      <c r="D581" s="31" t="s">
        <v>736</v>
      </c>
      <c r="E581" s="78">
        <v>91310595</v>
      </c>
      <c r="F581" s="79" t="s">
        <v>62</v>
      </c>
      <c r="G581" s="79" t="s">
        <v>1500</v>
      </c>
      <c r="H581" s="79" t="s">
        <v>1255</v>
      </c>
      <c r="I581" s="79" t="s">
        <v>5</v>
      </c>
      <c r="J581" s="79">
        <v>360</v>
      </c>
      <c r="K581" s="79"/>
      <c r="L581" s="80">
        <v>450</v>
      </c>
      <c r="N581" s="26">
        <v>46045</v>
      </c>
    </row>
    <row r="582" spans="1:14" ht="15.75" thickBot="1" x14ac:dyDescent="0.3">
      <c r="A582">
        <v>106</v>
      </c>
      <c r="B582" s="2">
        <v>174</v>
      </c>
      <c r="C582" s="20">
        <v>46045</v>
      </c>
      <c r="D582" s="21" t="s">
        <v>758</v>
      </c>
      <c r="E582" s="58">
        <v>94988185</v>
      </c>
      <c r="F582" s="59" t="s">
        <v>428</v>
      </c>
      <c r="G582" s="59" t="s">
        <v>75</v>
      </c>
      <c r="H582" s="59" t="s">
        <v>1501</v>
      </c>
      <c r="I582" s="59" t="s">
        <v>4</v>
      </c>
      <c r="J582" s="59">
        <v>675</v>
      </c>
      <c r="K582" s="59"/>
      <c r="L582" s="60">
        <v>900</v>
      </c>
      <c r="N582" s="26">
        <v>46060</v>
      </c>
    </row>
    <row r="583" spans="1:14" x14ac:dyDescent="0.25">
      <c r="A583">
        <v>107</v>
      </c>
      <c r="B583" s="2">
        <v>174</v>
      </c>
      <c r="C583" s="42">
        <v>46045</v>
      </c>
      <c r="D583" s="19" t="s">
        <v>1502</v>
      </c>
      <c r="E583" s="34">
        <v>97944725</v>
      </c>
      <c r="F583" s="35" t="s">
        <v>267</v>
      </c>
      <c r="G583" s="35" t="s">
        <v>2</v>
      </c>
      <c r="H583" s="35" t="s">
        <v>1019</v>
      </c>
      <c r="I583" s="35"/>
      <c r="J583" s="35"/>
      <c r="K583" s="35"/>
      <c r="L583" s="36">
        <v>750</v>
      </c>
      <c r="N583" s="26">
        <v>46046</v>
      </c>
    </row>
    <row r="584" spans="1:14" x14ac:dyDescent="0.25">
      <c r="A584">
        <v>108</v>
      </c>
      <c r="C584" s="38"/>
      <c r="D584" s="39"/>
      <c r="E584" s="40">
        <v>43195645</v>
      </c>
      <c r="F584" s="39" t="s">
        <v>563</v>
      </c>
      <c r="G584" s="39"/>
      <c r="H584" s="39" t="s">
        <v>195</v>
      </c>
      <c r="I584" s="39"/>
      <c r="J584" s="39"/>
      <c r="K584" s="39"/>
      <c r="L584" s="41">
        <v>750</v>
      </c>
      <c r="N584" s="26">
        <v>46048</v>
      </c>
    </row>
    <row r="585" spans="1:14" x14ac:dyDescent="0.25">
      <c r="A585">
        <v>109</v>
      </c>
      <c r="C585" s="38"/>
      <c r="D585" s="39"/>
      <c r="E585" s="40">
        <v>43539499</v>
      </c>
      <c r="F585" s="39" t="s">
        <v>185</v>
      </c>
      <c r="G585" s="39"/>
      <c r="H585" s="39" t="s">
        <v>674</v>
      </c>
      <c r="I585" s="39"/>
      <c r="J585" s="39"/>
      <c r="K585" s="39"/>
      <c r="L585" s="41">
        <v>700</v>
      </c>
      <c r="N585" s="26">
        <v>46048</v>
      </c>
    </row>
    <row r="586" spans="1:14" ht="15.75" thickBot="1" x14ac:dyDescent="0.3">
      <c r="A586">
        <v>110</v>
      </c>
      <c r="C586" s="66"/>
      <c r="D586" s="67"/>
      <c r="E586" s="68">
        <v>64640415</v>
      </c>
      <c r="F586" s="67" t="s">
        <v>302</v>
      </c>
      <c r="G586" s="67"/>
      <c r="H586" s="67" t="s">
        <v>1503</v>
      </c>
      <c r="I586" s="67"/>
      <c r="J586" s="67"/>
      <c r="K586" s="67"/>
      <c r="L586" s="69">
        <v>700</v>
      </c>
      <c r="N586" s="26">
        <v>46046</v>
      </c>
    </row>
    <row r="587" spans="1:14" x14ac:dyDescent="0.25">
      <c r="C587" s="85"/>
      <c r="D587" s="122" t="s">
        <v>1420</v>
      </c>
      <c r="E587" s="87">
        <v>155569</v>
      </c>
      <c r="F587" s="86" t="s">
        <v>1735</v>
      </c>
      <c r="G587" s="86"/>
      <c r="H587" s="86"/>
      <c r="I587" s="86"/>
      <c r="J587" s="86"/>
      <c r="K587" s="86"/>
      <c r="L587" s="88">
        <v>350</v>
      </c>
      <c r="N587" s="26">
        <v>46049</v>
      </c>
    </row>
    <row r="588" spans="1:14" ht="15.75" thickBot="1" x14ac:dyDescent="0.3">
      <c r="C588" s="85"/>
      <c r="D588" s="86"/>
      <c r="E588" s="87" t="s">
        <v>1734</v>
      </c>
      <c r="F588" s="86" t="s">
        <v>30</v>
      </c>
      <c r="G588" s="86"/>
      <c r="H588" s="86"/>
      <c r="I588" s="86"/>
      <c r="J588" s="86"/>
      <c r="K588" s="86"/>
      <c r="L588" s="88">
        <v>450</v>
      </c>
      <c r="N588" s="26">
        <v>46048</v>
      </c>
    </row>
    <row r="589" spans="1:14" x14ac:dyDescent="0.25">
      <c r="A589">
        <v>111</v>
      </c>
      <c r="C589" s="54"/>
      <c r="D589" s="19" t="s">
        <v>1525</v>
      </c>
      <c r="E589" s="34">
        <v>72312115</v>
      </c>
      <c r="F589" s="35" t="s">
        <v>209</v>
      </c>
      <c r="G589" s="35" t="s">
        <v>230</v>
      </c>
      <c r="H589" s="35" t="s">
        <v>210</v>
      </c>
      <c r="I589" s="35" t="s">
        <v>5</v>
      </c>
      <c r="J589" s="35">
        <v>725</v>
      </c>
      <c r="K589" s="35"/>
      <c r="L589" s="36">
        <v>900</v>
      </c>
      <c r="N589" s="26">
        <v>46060</v>
      </c>
    </row>
    <row r="590" spans="1:14" x14ac:dyDescent="0.25">
      <c r="A590">
        <v>112</v>
      </c>
      <c r="B590" s="2">
        <v>176</v>
      </c>
      <c r="C590" s="38"/>
      <c r="D590" s="39"/>
      <c r="E590" s="40">
        <v>72168065</v>
      </c>
      <c r="F590" s="39" t="s">
        <v>937</v>
      </c>
      <c r="G590" s="39" t="s">
        <v>230</v>
      </c>
      <c r="H590" s="39" t="s">
        <v>868</v>
      </c>
      <c r="I590" s="39" t="s">
        <v>4</v>
      </c>
      <c r="J590" s="39">
        <v>675</v>
      </c>
      <c r="K590" s="39"/>
      <c r="L590" s="41">
        <v>800</v>
      </c>
      <c r="N590" s="26">
        <v>46048</v>
      </c>
    </row>
    <row r="591" spans="1:14" ht="15.75" thickBot="1" x14ac:dyDescent="0.3">
      <c r="A591">
        <v>113</v>
      </c>
      <c r="C591" s="66"/>
      <c r="D591" s="67"/>
      <c r="E591" s="68">
        <v>43979107</v>
      </c>
      <c r="F591" s="67" t="s">
        <v>934</v>
      </c>
      <c r="G591" s="67" t="s">
        <v>230</v>
      </c>
      <c r="H591" s="67" t="s">
        <v>27</v>
      </c>
      <c r="I591" s="67" t="s">
        <v>5</v>
      </c>
      <c r="J591" s="67">
        <v>675</v>
      </c>
      <c r="K591" s="67">
        <v>100</v>
      </c>
      <c r="L591" s="69">
        <v>900</v>
      </c>
      <c r="N591" s="26">
        <v>46051</v>
      </c>
    </row>
    <row r="592" spans="1:14" x14ac:dyDescent="0.25">
      <c r="A592">
        <v>114</v>
      </c>
      <c r="C592" s="105">
        <v>46045</v>
      </c>
      <c r="D592" s="51" t="s">
        <v>1617</v>
      </c>
      <c r="E592" s="62">
        <v>43793439</v>
      </c>
      <c r="F592" s="63" t="s">
        <v>337</v>
      </c>
      <c r="G592" s="63" t="s">
        <v>1621</v>
      </c>
      <c r="H592" s="63" t="s">
        <v>398</v>
      </c>
      <c r="I592" s="63" t="s">
        <v>4</v>
      </c>
      <c r="J592" s="63">
        <v>650</v>
      </c>
      <c r="K592" s="63"/>
      <c r="L592" s="64">
        <v>775</v>
      </c>
      <c r="N592" s="26">
        <v>46052</v>
      </c>
    </row>
    <row r="593" spans="1:14" x14ac:dyDescent="0.25">
      <c r="A593">
        <v>115</v>
      </c>
      <c r="B593" s="2">
        <v>177</v>
      </c>
      <c r="C593" s="38"/>
      <c r="D593" s="39"/>
      <c r="E593" s="40">
        <v>91694145</v>
      </c>
      <c r="F593" s="39" t="s">
        <v>366</v>
      </c>
      <c r="G593" s="39" t="s">
        <v>197</v>
      </c>
      <c r="H593" s="39" t="s">
        <v>980</v>
      </c>
      <c r="I593" s="39" t="s">
        <v>4</v>
      </c>
      <c r="J593" s="39">
        <v>650</v>
      </c>
      <c r="K593" s="39"/>
      <c r="L593" s="41">
        <v>800</v>
      </c>
      <c r="N593" s="26">
        <v>46048</v>
      </c>
    </row>
    <row r="594" spans="1:14" x14ac:dyDescent="0.25">
      <c r="A594">
        <v>116</v>
      </c>
      <c r="C594" s="38"/>
      <c r="D594" s="39"/>
      <c r="E594" s="40">
        <v>43363775</v>
      </c>
      <c r="F594" s="39" t="s">
        <v>68</v>
      </c>
      <c r="G594" s="39" t="s">
        <v>198</v>
      </c>
      <c r="H594" s="39" t="s">
        <v>1622</v>
      </c>
      <c r="I594" s="39" t="s">
        <v>5</v>
      </c>
      <c r="J594" s="39">
        <v>550</v>
      </c>
      <c r="K594" s="39"/>
      <c r="L594" s="41">
        <v>700</v>
      </c>
      <c r="N594" s="26">
        <v>46048</v>
      </c>
    </row>
    <row r="595" spans="1:14" x14ac:dyDescent="0.25">
      <c r="A595">
        <v>117</v>
      </c>
      <c r="C595" s="38"/>
      <c r="D595" s="39"/>
      <c r="E595" s="40">
        <v>43899803</v>
      </c>
      <c r="F595" s="39" t="s">
        <v>1619</v>
      </c>
      <c r="G595" s="39" t="s">
        <v>198</v>
      </c>
      <c r="H595" s="71" t="s">
        <v>1499</v>
      </c>
      <c r="I595" s="39" t="s">
        <v>5</v>
      </c>
      <c r="J595" s="39">
        <v>550</v>
      </c>
      <c r="K595" s="39"/>
      <c r="L595" s="41">
        <v>700</v>
      </c>
      <c r="N595" s="26">
        <v>46046</v>
      </c>
    </row>
    <row r="596" spans="1:14" x14ac:dyDescent="0.25">
      <c r="A596">
        <v>118</v>
      </c>
      <c r="C596" s="38"/>
      <c r="D596" s="39"/>
      <c r="E596" s="40">
        <v>97495075</v>
      </c>
      <c r="F596" s="39" t="s">
        <v>131</v>
      </c>
      <c r="G596" s="39" t="s">
        <v>198</v>
      </c>
      <c r="H596" s="39" t="s">
        <v>940</v>
      </c>
      <c r="I596" s="39" t="s">
        <v>5</v>
      </c>
      <c r="J596" s="39">
        <v>550</v>
      </c>
      <c r="K596" s="39">
        <v>75</v>
      </c>
      <c r="L596" s="41">
        <v>775</v>
      </c>
      <c r="N596" s="26">
        <v>46049</v>
      </c>
    </row>
    <row r="597" spans="1:14" x14ac:dyDescent="0.25">
      <c r="A597">
        <v>119</v>
      </c>
      <c r="C597" s="38"/>
      <c r="D597" s="39"/>
      <c r="E597" s="40" t="s">
        <v>1618</v>
      </c>
      <c r="F597" s="39" t="s">
        <v>44</v>
      </c>
      <c r="G597" s="39" t="s">
        <v>1621</v>
      </c>
      <c r="H597" s="39" t="s">
        <v>730</v>
      </c>
      <c r="I597" s="39" t="s">
        <v>4</v>
      </c>
      <c r="J597" s="39">
        <v>750</v>
      </c>
      <c r="K597" s="39"/>
      <c r="L597" s="41">
        <v>875</v>
      </c>
      <c r="N597" s="26">
        <v>46048</v>
      </c>
    </row>
    <row r="598" spans="1:14" x14ac:dyDescent="0.25">
      <c r="A598">
        <v>120</v>
      </c>
      <c r="C598" s="38"/>
      <c r="D598" s="39"/>
      <c r="E598" s="40">
        <v>98083205</v>
      </c>
      <c r="F598" s="39" t="s">
        <v>825</v>
      </c>
      <c r="G598" s="39" t="s">
        <v>371</v>
      </c>
      <c r="H598" s="39" t="s">
        <v>995</v>
      </c>
      <c r="I598" s="39" t="s">
        <v>5</v>
      </c>
      <c r="J598" s="39">
        <v>650</v>
      </c>
      <c r="K598" s="39"/>
      <c r="L598" s="41">
        <v>825</v>
      </c>
      <c r="N598" s="26">
        <v>46039</v>
      </c>
    </row>
    <row r="599" spans="1:14" ht="15.75" thickBot="1" x14ac:dyDescent="0.3">
      <c r="C599" s="43"/>
      <c r="D599" s="44"/>
      <c r="E599" s="45">
        <v>93748165</v>
      </c>
      <c r="F599" s="44" t="s">
        <v>1620</v>
      </c>
      <c r="G599" s="44" t="s">
        <v>198</v>
      </c>
      <c r="H599" s="44" t="s">
        <v>621</v>
      </c>
      <c r="I599" s="44" t="s">
        <v>5</v>
      </c>
      <c r="J599" s="44">
        <v>600</v>
      </c>
      <c r="K599" s="44"/>
      <c r="L599" s="46">
        <v>800</v>
      </c>
      <c r="N599" s="26">
        <v>46046</v>
      </c>
    </row>
    <row r="600" spans="1:14" x14ac:dyDescent="0.25">
      <c r="A600">
        <v>121</v>
      </c>
      <c r="C600" s="116">
        <v>46046</v>
      </c>
      <c r="D600" s="19" t="s">
        <v>1623</v>
      </c>
      <c r="E600" s="34">
        <v>85828465</v>
      </c>
      <c r="F600" s="35" t="s">
        <v>31</v>
      </c>
      <c r="G600" s="35" t="s">
        <v>28</v>
      </c>
      <c r="H600" s="35" t="s">
        <v>1612</v>
      </c>
      <c r="I600" s="35" t="s">
        <v>5</v>
      </c>
      <c r="J600" s="35">
        <v>400</v>
      </c>
      <c r="K600" s="35"/>
      <c r="L600" s="36">
        <v>500</v>
      </c>
      <c r="N600" s="26">
        <v>46049</v>
      </c>
    </row>
    <row r="601" spans="1:14" x14ac:dyDescent="0.25">
      <c r="A601">
        <v>122</v>
      </c>
      <c r="B601" s="2">
        <v>178</v>
      </c>
      <c r="C601" s="38"/>
      <c r="D601" s="39"/>
      <c r="E601" s="40">
        <v>43456603</v>
      </c>
      <c r="F601" s="39" t="s">
        <v>248</v>
      </c>
      <c r="G601" s="39" t="s">
        <v>28</v>
      </c>
      <c r="H601" s="39" t="s">
        <v>86</v>
      </c>
      <c r="I601" s="39" t="s">
        <v>5</v>
      </c>
      <c r="J601" s="39">
        <v>470</v>
      </c>
      <c r="K601" s="39"/>
      <c r="L601" s="41">
        <v>600</v>
      </c>
      <c r="N601" s="26">
        <v>46050</v>
      </c>
    </row>
    <row r="602" spans="1:14" ht="15.75" thickBot="1" x14ac:dyDescent="0.3">
      <c r="A602">
        <v>123</v>
      </c>
      <c r="C602" s="66"/>
      <c r="D602" s="67"/>
      <c r="E602" s="68">
        <v>99104965</v>
      </c>
      <c r="F602" s="67" t="s">
        <v>1531</v>
      </c>
      <c r="G602" s="67" t="s">
        <v>572</v>
      </c>
      <c r="H602" s="67" t="s">
        <v>572</v>
      </c>
      <c r="I602" s="67" t="s">
        <v>4</v>
      </c>
      <c r="J602" s="67">
        <v>700</v>
      </c>
      <c r="K602" s="67"/>
      <c r="L602" s="69">
        <v>800</v>
      </c>
      <c r="N602" s="26">
        <v>46048</v>
      </c>
    </row>
    <row r="603" spans="1:14" x14ac:dyDescent="0.25">
      <c r="A603">
        <v>124</v>
      </c>
      <c r="C603" s="76">
        <v>46046</v>
      </c>
      <c r="D603" s="51" t="s">
        <v>1439</v>
      </c>
      <c r="E603" s="62">
        <v>44063831</v>
      </c>
      <c r="F603" s="63" t="s">
        <v>555</v>
      </c>
      <c r="G603" s="63" t="s">
        <v>401</v>
      </c>
      <c r="H603" s="63" t="s">
        <v>1441</v>
      </c>
      <c r="I603" s="63" t="s">
        <v>5</v>
      </c>
      <c r="J603" s="63"/>
      <c r="K603" s="63"/>
      <c r="L603" s="64">
        <v>850</v>
      </c>
      <c r="N603" s="26">
        <v>46046</v>
      </c>
    </row>
    <row r="604" spans="1:14" x14ac:dyDescent="0.25">
      <c r="A604">
        <v>125</v>
      </c>
      <c r="B604" s="2">
        <v>179</v>
      </c>
      <c r="C604" s="38"/>
      <c r="D604" s="39"/>
      <c r="E604" s="40">
        <v>93329115</v>
      </c>
      <c r="F604" s="39" t="s">
        <v>518</v>
      </c>
      <c r="G604" s="39" t="s">
        <v>129</v>
      </c>
      <c r="H604" s="39" t="s">
        <v>1442</v>
      </c>
      <c r="I604" s="39" t="s">
        <v>4</v>
      </c>
      <c r="J604" s="39"/>
      <c r="K604" s="39"/>
      <c r="L604" s="41">
        <v>820</v>
      </c>
      <c r="N604" s="26">
        <v>46048</v>
      </c>
    </row>
    <row r="605" spans="1:14" x14ac:dyDescent="0.25">
      <c r="A605">
        <v>126</v>
      </c>
      <c r="C605" s="38"/>
      <c r="D605" s="39"/>
      <c r="E605" s="40" t="s">
        <v>1440</v>
      </c>
      <c r="F605" s="39" t="s">
        <v>119</v>
      </c>
      <c r="G605" s="39" t="s">
        <v>129</v>
      </c>
      <c r="H605" s="39" t="s">
        <v>1444</v>
      </c>
      <c r="I605" s="39" t="s">
        <v>4</v>
      </c>
      <c r="J605" s="39"/>
      <c r="K605" s="39"/>
      <c r="L605" s="41">
        <v>920</v>
      </c>
      <c r="N605" s="26">
        <v>46046</v>
      </c>
    </row>
    <row r="606" spans="1:14" ht="15.75" thickBot="1" x14ac:dyDescent="0.3">
      <c r="A606">
        <v>127</v>
      </c>
      <c r="C606" s="43"/>
      <c r="D606" s="44"/>
      <c r="E606" s="45">
        <v>43600444</v>
      </c>
      <c r="F606" s="44" t="s">
        <v>894</v>
      </c>
      <c r="G606" s="44" t="s">
        <v>129</v>
      </c>
      <c r="H606" s="44" t="s">
        <v>1443</v>
      </c>
      <c r="I606" s="44" t="s">
        <v>5</v>
      </c>
      <c r="J606" s="44"/>
      <c r="K606" s="44"/>
      <c r="L606" s="46">
        <v>820</v>
      </c>
      <c r="N606" s="26">
        <v>46051</v>
      </c>
    </row>
    <row r="607" spans="1:14" x14ac:dyDescent="0.25">
      <c r="A607">
        <v>128</v>
      </c>
      <c r="B607" s="2">
        <v>180</v>
      </c>
      <c r="C607" s="42">
        <v>46046</v>
      </c>
      <c r="D607" s="19" t="s">
        <v>1445</v>
      </c>
      <c r="E607" s="34">
        <v>43663310</v>
      </c>
      <c r="F607" s="35" t="s">
        <v>68</v>
      </c>
      <c r="G607" s="35" t="s">
        <v>67</v>
      </c>
      <c r="H607" s="35" t="s">
        <v>27</v>
      </c>
      <c r="I607" s="35" t="s">
        <v>5</v>
      </c>
      <c r="J607" s="35"/>
      <c r="K607" s="35"/>
      <c r="L607" s="36">
        <v>400</v>
      </c>
      <c r="N607" s="26">
        <v>46048</v>
      </c>
    </row>
    <row r="608" spans="1:14" x14ac:dyDescent="0.25">
      <c r="A608">
        <v>129</v>
      </c>
      <c r="C608" s="38"/>
      <c r="D608" s="39"/>
      <c r="E608" s="40">
        <v>43660026</v>
      </c>
      <c r="F608" s="39" t="s">
        <v>268</v>
      </c>
      <c r="G608" s="39" t="s">
        <v>67</v>
      </c>
      <c r="H608" s="39" t="s">
        <v>955</v>
      </c>
      <c r="I608" s="39" t="s">
        <v>5</v>
      </c>
      <c r="J608" s="39"/>
      <c r="K608" s="39"/>
      <c r="L608" s="41">
        <v>350</v>
      </c>
      <c r="N608" s="26">
        <v>46046</v>
      </c>
    </row>
    <row r="609" spans="1:14" x14ac:dyDescent="0.25">
      <c r="A609">
        <v>130</v>
      </c>
      <c r="C609" s="38"/>
      <c r="D609" s="39"/>
      <c r="E609" s="40">
        <v>43631436</v>
      </c>
      <c r="F609" s="39" t="s">
        <v>407</v>
      </c>
      <c r="G609" s="39" t="s">
        <v>67</v>
      </c>
      <c r="H609" s="39" t="s">
        <v>27</v>
      </c>
      <c r="I609" s="39" t="s">
        <v>5</v>
      </c>
      <c r="J609" s="39"/>
      <c r="K609" s="39"/>
      <c r="L609" s="41">
        <v>400</v>
      </c>
      <c r="N609" s="26">
        <v>46049</v>
      </c>
    </row>
    <row r="610" spans="1:14" ht="15.75" thickBot="1" x14ac:dyDescent="0.3">
      <c r="A610">
        <v>131</v>
      </c>
      <c r="C610" s="43"/>
      <c r="D610" s="44"/>
      <c r="E610" s="45">
        <v>43597205</v>
      </c>
      <c r="F610" s="44" t="s">
        <v>0</v>
      </c>
      <c r="G610" s="44" t="s">
        <v>67</v>
      </c>
      <c r="H610" s="44" t="s">
        <v>693</v>
      </c>
      <c r="I610" s="44" t="s">
        <v>5</v>
      </c>
      <c r="J610" s="44"/>
      <c r="K610" s="44"/>
      <c r="L610" s="46">
        <v>350</v>
      </c>
      <c r="N610" s="26">
        <v>46055</v>
      </c>
    </row>
    <row r="611" spans="1:14" x14ac:dyDescent="0.25">
      <c r="A611">
        <v>132</v>
      </c>
      <c r="B611" s="2">
        <v>181</v>
      </c>
      <c r="C611" s="42">
        <v>46046</v>
      </c>
      <c r="D611" s="19" t="s">
        <v>1329</v>
      </c>
      <c r="E611" s="34">
        <v>416542</v>
      </c>
      <c r="F611" s="35" t="s">
        <v>321</v>
      </c>
      <c r="G611" s="35" t="s">
        <v>1446</v>
      </c>
      <c r="H611" s="35" t="s">
        <v>960</v>
      </c>
      <c r="I611" s="35" t="s">
        <v>4</v>
      </c>
      <c r="J611" s="35">
        <v>775</v>
      </c>
      <c r="K611" s="35"/>
      <c r="L611" s="36">
        <v>950</v>
      </c>
      <c r="N611" s="26">
        <v>46069</v>
      </c>
    </row>
    <row r="612" spans="1:14" ht="15.75" thickBot="1" x14ac:dyDescent="0.3">
      <c r="A612">
        <v>133</v>
      </c>
      <c r="C612" s="43"/>
      <c r="D612" s="44"/>
      <c r="E612" s="45">
        <v>44157649</v>
      </c>
      <c r="F612" s="44" t="s">
        <v>16</v>
      </c>
      <c r="G612" s="44" t="s">
        <v>369</v>
      </c>
      <c r="H612" s="44" t="s">
        <v>495</v>
      </c>
      <c r="I612" s="44" t="s">
        <v>4</v>
      </c>
      <c r="J612" s="44">
        <v>800</v>
      </c>
      <c r="K612" s="44"/>
      <c r="L612" s="46">
        <v>1150</v>
      </c>
      <c r="N612" s="26">
        <v>46049</v>
      </c>
    </row>
    <row r="613" spans="1:14" x14ac:dyDescent="0.25">
      <c r="A613">
        <v>134</v>
      </c>
      <c r="B613" s="2">
        <v>182</v>
      </c>
      <c r="C613" s="42">
        <v>46046</v>
      </c>
      <c r="D613" s="19" t="s">
        <v>863</v>
      </c>
      <c r="E613" s="34">
        <v>93828345</v>
      </c>
      <c r="F613" s="35" t="s">
        <v>331</v>
      </c>
      <c r="G613" s="35" t="s">
        <v>499</v>
      </c>
      <c r="H613" s="35" t="s">
        <v>1449</v>
      </c>
      <c r="I613" s="35" t="s">
        <v>4</v>
      </c>
      <c r="J613" s="35">
        <v>750</v>
      </c>
      <c r="K613" s="35">
        <v>130</v>
      </c>
      <c r="L613" s="36">
        <v>1080</v>
      </c>
      <c r="N613" s="26">
        <v>46050</v>
      </c>
    </row>
    <row r="614" spans="1:14" x14ac:dyDescent="0.25">
      <c r="A614">
        <v>135</v>
      </c>
      <c r="C614" s="38"/>
      <c r="D614" s="39"/>
      <c r="E614" s="40">
        <v>43942793</v>
      </c>
      <c r="F614" s="39" t="s">
        <v>6</v>
      </c>
      <c r="G614" s="39" t="s">
        <v>402</v>
      </c>
      <c r="H614" s="39" t="s">
        <v>59</v>
      </c>
      <c r="I614" s="39" t="s">
        <v>5</v>
      </c>
      <c r="J614" s="39">
        <v>750</v>
      </c>
      <c r="K614" s="39"/>
      <c r="L614" s="41">
        <v>900</v>
      </c>
      <c r="N614" s="26">
        <v>46046</v>
      </c>
    </row>
    <row r="615" spans="1:14" x14ac:dyDescent="0.25">
      <c r="A615">
        <v>136</v>
      </c>
      <c r="C615" s="38"/>
      <c r="D615" s="39"/>
      <c r="E615" s="40">
        <v>43713404</v>
      </c>
      <c r="F615" s="39" t="s">
        <v>1447</v>
      </c>
      <c r="G615" s="39" t="s">
        <v>402</v>
      </c>
      <c r="H615" s="39" t="s">
        <v>507</v>
      </c>
      <c r="I615" s="39" t="s">
        <v>5</v>
      </c>
      <c r="J615" s="39">
        <v>750</v>
      </c>
      <c r="K615" s="39"/>
      <c r="L615" s="41">
        <v>950</v>
      </c>
      <c r="N615" s="26">
        <v>46045</v>
      </c>
    </row>
    <row r="616" spans="1:14" x14ac:dyDescent="0.25">
      <c r="A616">
        <v>137</v>
      </c>
      <c r="C616" s="38"/>
      <c r="D616" s="39"/>
      <c r="E616" s="40">
        <v>43634145</v>
      </c>
      <c r="F616" s="39" t="s">
        <v>1448</v>
      </c>
      <c r="G616" s="39" t="s">
        <v>85</v>
      </c>
      <c r="H616" s="39" t="s">
        <v>495</v>
      </c>
      <c r="I616" s="39" t="s">
        <v>5</v>
      </c>
      <c r="J616" s="39">
        <v>750</v>
      </c>
      <c r="K616" s="39"/>
      <c r="L616" s="41">
        <v>950</v>
      </c>
      <c r="N616" s="26">
        <v>46045</v>
      </c>
    </row>
    <row r="617" spans="1:14" ht="15.75" thickBot="1" x14ac:dyDescent="0.3">
      <c r="A617">
        <v>18</v>
      </c>
      <c r="C617" s="43"/>
      <c r="D617" s="44"/>
      <c r="E617" s="45">
        <v>94710845</v>
      </c>
      <c r="F617" s="44" t="s">
        <v>358</v>
      </c>
      <c r="G617" s="44" t="s">
        <v>216</v>
      </c>
      <c r="H617" s="44" t="s">
        <v>573</v>
      </c>
      <c r="I617" s="44" t="s">
        <v>5</v>
      </c>
      <c r="J617" s="44">
        <v>850</v>
      </c>
      <c r="K617" s="44">
        <v>55</v>
      </c>
      <c r="L617" s="46">
        <v>1055</v>
      </c>
      <c r="M617" s="2" t="s">
        <v>1569</v>
      </c>
      <c r="N617" s="26">
        <v>46062</v>
      </c>
    </row>
    <row r="618" spans="1:14" x14ac:dyDescent="0.25">
      <c r="A618">
        <v>139</v>
      </c>
      <c r="B618" s="2">
        <v>183</v>
      </c>
      <c r="C618" s="25">
        <v>46047</v>
      </c>
      <c r="D618" s="19" t="s">
        <v>612</v>
      </c>
      <c r="E618" s="4" t="s">
        <v>1450</v>
      </c>
      <c r="F618" s="3" t="s">
        <v>196</v>
      </c>
      <c r="G618" s="3" t="s">
        <v>75</v>
      </c>
      <c r="H618" s="3" t="s">
        <v>316</v>
      </c>
      <c r="I618" s="3" t="s">
        <v>4</v>
      </c>
      <c r="J618" s="3">
        <v>675</v>
      </c>
      <c r="K618" s="3"/>
      <c r="L618" s="5">
        <v>800</v>
      </c>
    </row>
    <row r="619" spans="1:14" x14ac:dyDescent="0.25">
      <c r="A619">
        <v>140</v>
      </c>
      <c r="C619" s="38"/>
      <c r="D619" s="39"/>
      <c r="E619" s="118" t="s">
        <v>1451</v>
      </c>
      <c r="F619" s="39" t="s">
        <v>304</v>
      </c>
      <c r="G619" s="39" t="s">
        <v>768</v>
      </c>
      <c r="H619" s="39" t="s">
        <v>149</v>
      </c>
      <c r="I619" s="39" t="s">
        <v>4</v>
      </c>
      <c r="J619" s="39">
        <v>675</v>
      </c>
      <c r="K619" s="39"/>
      <c r="L619" s="41">
        <v>850</v>
      </c>
      <c r="N619" s="26">
        <v>46048</v>
      </c>
    </row>
    <row r="620" spans="1:14" x14ac:dyDescent="0.25">
      <c r="A620">
        <v>141</v>
      </c>
      <c r="C620" s="38"/>
      <c r="D620" s="39"/>
      <c r="E620" s="40">
        <v>740941</v>
      </c>
      <c r="F620" s="39" t="s">
        <v>37</v>
      </c>
      <c r="G620" s="39" t="s">
        <v>768</v>
      </c>
      <c r="H620" s="39" t="s">
        <v>1453</v>
      </c>
      <c r="I620" s="39" t="s">
        <v>4</v>
      </c>
      <c r="J620" s="39">
        <v>675</v>
      </c>
      <c r="K620" s="39"/>
      <c r="L620" s="41">
        <v>850</v>
      </c>
      <c r="N620" s="26">
        <v>46049</v>
      </c>
    </row>
    <row r="621" spans="1:14" x14ac:dyDescent="0.25">
      <c r="A621">
        <v>142</v>
      </c>
      <c r="C621" s="38"/>
      <c r="D621" s="39"/>
      <c r="E621" s="40">
        <v>43973215</v>
      </c>
      <c r="F621" s="39" t="s">
        <v>169</v>
      </c>
      <c r="G621" s="39" t="s">
        <v>75</v>
      </c>
      <c r="H621" s="39" t="s">
        <v>123</v>
      </c>
      <c r="I621" s="39" t="s">
        <v>5</v>
      </c>
      <c r="J621" s="39">
        <v>675</v>
      </c>
      <c r="K621" s="39"/>
      <c r="L621" s="41">
        <v>800</v>
      </c>
      <c r="N621" s="26">
        <v>46051</v>
      </c>
    </row>
    <row r="622" spans="1:14" x14ac:dyDescent="0.25">
      <c r="A622">
        <v>143</v>
      </c>
      <c r="C622" s="38"/>
      <c r="D622" s="39"/>
      <c r="E622" s="40">
        <v>44012537</v>
      </c>
      <c r="F622" s="39" t="s">
        <v>1452</v>
      </c>
      <c r="G622" s="39" t="s">
        <v>75</v>
      </c>
      <c r="H622" s="39" t="s">
        <v>983</v>
      </c>
      <c r="I622" s="39" t="s">
        <v>5</v>
      </c>
      <c r="J622" s="39">
        <v>675</v>
      </c>
      <c r="K622" s="39"/>
      <c r="L622" s="41">
        <v>800</v>
      </c>
      <c r="N622" s="26">
        <v>46049</v>
      </c>
    </row>
    <row r="623" spans="1:14" x14ac:dyDescent="0.25">
      <c r="A623">
        <v>144</v>
      </c>
      <c r="C623" s="38"/>
      <c r="D623" s="39"/>
      <c r="E623" s="40">
        <v>96921515</v>
      </c>
      <c r="F623" s="39" t="s">
        <v>320</v>
      </c>
      <c r="G623" s="39" t="s">
        <v>89</v>
      </c>
      <c r="H623" s="39" t="s">
        <v>868</v>
      </c>
      <c r="I623" s="39" t="s">
        <v>4</v>
      </c>
      <c r="J623" s="39">
        <v>675</v>
      </c>
      <c r="K623" s="39"/>
      <c r="L623" s="41">
        <v>800</v>
      </c>
      <c r="N623" s="26">
        <v>46048</v>
      </c>
    </row>
    <row r="624" spans="1:14" x14ac:dyDescent="0.25">
      <c r="A624">
        <v>145</v>
      </c>
      <c r="C624" s="38"/>
      <c r="D624" s="39"/>
      <c r="E624" s="40">
        <v>44033823</v>
      </c>
      <c r="F624" s="39" t="s">
        <v>403</v>
      </c>
      <c r="G624" s="39" t="s">
        <v>89</v>
      </c>
      <c r="H624" s="39" t="s">
        <v>1454</v>
      </c>
      <c r="I624" s="39" t="s">
        <v>5</v>
      </c>
      <c r="J624" s="39">
        <v>775</v>
      </c>
      <c r="K624" s="39"/>
      <c r="L624" s="41">
        <v>900</v>
      </c>
      <c r="N624" s="26">
        <v>46048</v>
      </c>
    </row>
    <row r="625" spans="1:14" ht="15.75" thickBot="1" x14ac:dyDescent="0.3">
      <c r="A625">
        <v>146</v>
      </c>
      <c r="C625" s="43"/>
      <c r="D625" s="44"/>
      <c r="E625" s="45">
        <v>43902318</v>
      </c>
      <c r="F625" s="44" t="s">
        <v>846</v>
      </c>
      <c r="G625" s="44" t="s">
        <v>89</v>
      </c>
      <c r="H625" s="44" t="s">
        <v>27</v>
      </c>
      <c r="I625" s="44" t="s">
        <v>5</v>
      </c>
      <c r="J625" s="44">
        <v>675</v>
      </c>
      <c r="K625" s="44">
        <v>157</v>
      </c>
      <c r="L625" s="46">
        <v>850</v>
      </c>
      <c r="N625" s="26">
        <v>46048</v>
      </c>
    </row>
    <row r="626" spans="1:14" x14ac:dyDescent="0.25">
      <c r="A626">
        <v>147</v>
      </c>
      <c r="B626" s="2">
        <v>184</v>
      </c>
      <c r="C626" s="25">
        <v>46048</v>
      </c>
      <c r="D626" s="19" t="s">
        <v>1455</v>
      </c>
      <c r="E626" s="4">
        <v>43878875</v>
      </c>
      <c r="F626" s="3" t="s">
        <v>1457</v>
      </c>
      <c r="G626" s="3" t="s">
        <v>979</v>
      </c>
      <c r="H626" s="3" t="s">
        <v>1459</v>
      </c>
      <c r="I626" s="3" t="s">
        <v>5</v>
      </c>
      <c r="J626" s="3">
        <v>1300</v>
      </c>
      <c r="K626" s="3"/>
      <c r="L626" s="5"/>
    </row>
    <row r="627" spans="1:14" x14ac:dyDescent="0.25">
      <c r="A627">
        <v>148</v>
      </c>
      <c r="C627" s="6"/>
      <c r="D627" s="7"/>
      <c r="E627" s="8">
        <v>43637653</v>
      </c>
      <c r="F627" s="7" t="s">
        <v>1456</v>
      </c>
      <c r="G627" s="7" t="s">
        <v>1373</v>
      </c>
      <c r="H627" s="7" t="s">
        <v>717</v>
      </c>
      <c r="I627" s="7" t="s">
        <v>5</v>
      </c>
      <c r="J627" s="7">
        <v>1300</v>
      </c>
      <c r="K627" s="7"/>
      <c r="L627" s="9"/>
    </row>
    <row r="628" spans="1:14" ht="15.75" thickBot="1" x14ac:dyDescent="0.3">
      <c r="A628">
        <v>149</v>
      </c>
      <c r="C628" s="15"/>
      <c r="D628" s="16"/>
      <c r="E628" s="17">
        <v>44034162</v>
      </c>
      <c r="F628" s="16" t="s">
        <v>476</v>
      </c>
      <c r="G628" s="16" t="s">
        <v>1458</v>
      </c>
      <c r="H628" s="16" t="s">
        <v>84</v>
      </c>
      <c r="I628" s="16" t="s">
        <v>4</v>
      </c>
      <c r="J628" s="16">
        <v>1300</v>
      </c>
      <c r="K628" s="16"/>
      <c r="L628" s="18"/>
    </row>
    <row r="629" spans="1:14" x14ac:dyDescent="0.25">
      <c r="A629">
        <v>1</v>
      </c>
      <c r="B629" s="2">
        <v>185</v>
      </c>
      <c r="C629" s="42">
        <v>46048</v>
      </c>
      <c r="D629" s="19" t="s">
        <v>600</v>
      </c>
      <c r="E629" s="34">
        <v>44023963</v>
      </c>
      <c r="F629" s="35" t="s">
        <v>580</v>
      </c>
      <c r="G629" s="35" t="s">
        <v>230</v>
      </c>
      <c r="H629" s="35" t="s">
        <v>942</v>
      </c>
      <c r="I629" s="35" t="s">
        <v>5</v>
      </c>
      <c r="J629" s="35">
        <v>725</v>
      </c>
      <c r="K629" s="35"/>
      <c r="L629" s="36">
        <v>900</v>
      </c>
      <c r="N629" s="26">
        <v>46050</v>
      </c>
    </row>
    <row r="630" spans="1:14" ht="15.75" thickBot="1" x14ac:dyDescent="0.3">
      <c r="A630">
        <v>2</v>
      </c>
      <c r="C630" s="43"/>
      <c r="D630" s="44"/>
      <c r="E630" s="45">
        <v>97893925</v>
      </c>
      <c r="F630" s="44" t="s">
        <v>399</v>
      </c>
      <c r="G630" s="44" t="s">
        <v>75</v>
      </c>
      <c r="H630" s="44" t="s">
        <v>868</v>
      </c>
      <c r="I630" s="44" t="s">
        <v>4</v>
      </c>
      <c r="J630" s="44">
        <v>675</v>
      </c>
      <c r="K630" s="44"/>
      <c r="L630" s="46">
        <v>800</v>
      </c>
      <c r="N630" s="26">
        <v>46048</v>
      </c>
    </row>
    <row r="631" spans="1:14" ht="15.75" thickBot="1" x14ac:dyDescent="0.3">
      <c r="A631">
        <v>3</v>
      </c>
      <c r="B631" s="2">
        <v>186</v>
      </c>
      <c r="C631" s="61">
        <v>46048</v>
      </c>
      <c r="D631" s="21" t="s">
        <v>990</v>
      </c>
      <c r="E631" s="58" t="s">
        <v>1507</v>
      </c>
      <c r="F631" s="59" t="s">
        <v>48</v>
      </c>
      <c r="G631" s="59" t="s">
        <v>1508</v>
      </c>
      <c r="H631" s="59" t="s">
        <v>875</v>
      </c>
      <c r="I631" s="59" t="s">
        <v>4</v>
      </c>
      <c r="J631" s="59">
        <v>675</v>
      </c>
      <c r="K631" s="59" t="s">
        <v>704</v>
      </c>
      <c r="L631" s="60">
        <v>950</v>
      </c>
      <c r="N631" s="26">
        <v>46050</v>
      </c>
    </row>
    <row r="632" spans="1:14" ht="15.75" thickBot="1" x14ac:dyDescent="0.3">
      <c r="A632">
        <v>4</v>
      </c>
      <c r="B632" s="2">
        <v>187</v>
      </c>
      <c r="C632" s="77">
        <v>46048</v>
      </c>
      <c r="D632" s="31" t="s">
        <v>1509</v>
      </c>
      <c r="E632" s="78">
        <v>43712917</v>
      </c>
      <c r="F632" s="79" t="s">
        <v>1510</v>
      </c>
      <c r="G632" s="79" t="s">
        <v>1395</v>
      </c>
      <c r="H632" s="79" t="s">
        <v>561</v>
      </c>
      <c r="I632" s="79" t="s">
        <v>4</v>
      </c>
      <c r="J632" s="79">
        <v>850</v>
      </c>
      <c r="K632" s="79">
        <v>100</v>
      </c>
      <c r="L632" s="80">
        <v>1100</v>
      </c>
      <c r="N632" s="26">
        <v>46051</v>
      </c>
    </row>
    <row r="633" spans="1:14" x14ac:dyDescent="0.25">
      <c r="A633">
        <v>5</v>
      </c>
      <c r="B633" s="2">
        <v>188</v>
      </c>
      <c r="C633" s="42">
        <v>46048</v>
      </c>
      <c r="D633" s="19" t="s">
        <v>1468</v>
      </c>
      <c r="E633" s="34" t="s">
        <v>1469</v>
      </c>
      <c r="F633" s="35" t="s">
        <v>1472</v>
      </c>
      <c r="G633" s="35" t="s">
        <v>2</v>
      </c>
      <c r="H633" s="35" t="s">
        <v>1476</v>
      </c>
      <c r="I633" s="35"/>
      <c r="J633" s="35"/>
      <c r="K633" s="35"/>
      <c r="L633" s="36">
        <v>700</v>
      </c>
      <c r="N633" s="26">
        <v>46048</v>
      </c>
    </row>
    <row r="634" spans="1:14" x14ac:dyDescent="0.25">
      <c r="A634">
        <v>6</v>
      </c>
      <c r="C634" s="38"/>
      <c r="D634" s="39"/>
      <c r="E634" s="40" t="s">
        <v>1470</v>
      </c>
      <c r="F634" s="39" t="s">
        <v>301</v>
      </c>
      <c r="G634" s="39" t="s">
        <v>2</v>
      </c>
      <c r="H634" s="39" t="s">
        <v>386</v>
      </c>
      <c r="I634" s="39"/>
      <c r="J634" s="39"/>
      <c r="K634" s="39"/>
      <c r="L634" s="41">
        <v>700</v>
      </c>
      <c r="N634" s="26">
        <v>46049</v>
      </c>
    </row>
    <row r="635" spans="1:14" x14ac:dyDescent="0.25">
      <c r="A635">
        <v>7</v>
      </c>
      <c r="C635" s="38"/>
      <c r="D635" s="39"/>
      <c r="E635" s="40" t="s">
        <v>1702</v>
      </c>
      <c r="F635" s="39" t="s">
        <v>1473</v>
      </c>
      <c r="G635" s="39" t="s">
        <v>2</v>
      </c>
      <c r="H635" s="39" t="s">
        <v>342</v>
      </c>
      <c r="I635" s="39"/>
      <c r="J635" s="39"/>
      <c r="K635" s="39"/>
      <c r="L635" s="41">
        <v>700</v>
      </c>
      <c r="N635" s="26">
        <v>46049</v>
      </c>
    </row>
    <row r="636" spans="1:14" x14ac:dyDescent="0.25">
      <c r="A636">
        <v>8</v>
      </c>
      <c r="C636" s="38"/>
      <c r="D636" s="39"/>
      <c r="E636" s="40">
        <v>43575758</v>
      </c>
      <c r="F636" s="39" t="s">
        <v>1475</v>
      </c>
      <c r="G636" s="39" t="s">
        <v>2</v>
      </c>
      <c r="H636" s="39" t="s">
        <v>1477</v>
      </c>
      <c r="I636" s="39"/>
      <c r="J636" s="39"/>
      <c r="K636" s="39"/>
      <c r="L636" s="41">
        <v>700</v>
      </c>
      <c r="N636" s="26">
        <v>46051</v>
      </c>
    </row>
    <row r="637" spans="1:14" x14ac:dyDescent="0.25">
      <c r="A637">
        <v>9</v>
      </c>
      <c r="C637" s="38"/>
      <c r="D637" s="39"/>
      <c r="E637" s="40">
        <v>43714378</v>
      </c>
      <c r="F637" s="39" t="s">
        <v>1474</v>
      </c>
      <c r="G637" s="39" t="s">
        <v>2</v>
      </c>
      <c r="H637" s="39" t="s">
        <v>277</v>
      </c>
      <c r="I637" s="39"/>
      <c r="J637" s="39"/>
      <c r="K637" s="39"/>
      <c r="L637" s="41">
        <v>700</v>
      </c>
      <c r="N637" s="26">
        <v>46049</v>
      </c>
    </row>
    <row r="638" spans="1:14" x14ac:dyDescent="0.25">
      <c r="A638">
        <v>10</v>
      </c>
      <c r="C638" s="38"/>
      <c r="D638" s="39"/>
      <c r="E638" s="40" t="s">
        <v>1471</v>
      </c>
      <c r="F638" s="39" t="s">
        <v>752</v>
      </c>
      <c r="G638" s="39" t="s">
        <v>2</v>
      </c>
      <c r="H638" s="39" t="s">
        <v>418</v>
      </c>
      <c r="I638" s="39"/>
      <c r="J638" s="39"/>
      <c r="K638" s="39"/>
      <c r="L638" s="41">
        <v>700</v>
      </c>
      <c r="N638" s="26">
        <v>46051</v>
      </c>
    </row>
    <row r="639" spans="1:14" x14ac:dyDescent="0.25">
      <c r="A639">
        <v>11</v>
      </c>
      <c r="C639" s="38"/>
      <c r="D639" s="39"/>
      <c r="E639" s="40">
        <v>43935605</v>
      </c>
      <c r="F639" s="39" t="s">
        <v>417</v>
      </c>
      <c r="G639" s="39" t="s">
        <v>2</v>
      </c>
      <c r="H639" s="39" t="s">
        <v>1028</v>
      </c>
      <c r="I639" s="39"/>
      <c r="J639" s="39"/>
      <c r="K639" s="39"/>
      <c r="L639" s="41">
        <v>750</v>
      </c>
      <c r="N639" s="26">
        <v>46052</v>
      </c>
    </row>
    <row r="640" spans="1:14" ht="15.75" thickBot="1" x14ac:dyDescent="0.3">
      <c r="A640">
        <v>12</v>
      </c>
      <c r="C640" s="43"/>
      <c r="D640" s="44"/>
      <c r="E640" s="45">
        <v>43947296</v>
      </c>
      <c r="F640" s="44" t="s">
        <v>493</v>
      </c>
      <c r="G640" s="44" t="s">
        <v>2</v>
      </c>
      <c r="H640" s="44" t="s">
        <v>1028</v>
      </c>
      <c r="I640" s="44"/>
      <c r="J640" s="44"/>
      <c r="K640" s="44"/>
      <c r="L640" s="46">
        <v>700</v>
      </c>
      <c r="N640" s="26">
        <v>46052</v>
      </c>
    </row>
    <row r="641" spans="1:14" x14ac:dyDescent="0.25">
      <c r="A641">
        <v>13</v>
      </c>
      <c r="B641" s="2">
        <v>189</v>
      </c>
      <c r="C641" s="42">
        <v>46048</v>
      </c>
      <c r="D641" s="19" t="s">
        <v>1511</v>
      </c>
      <c r="E641" s="34">
        <v>92352935</v>
      </c>
      <c r="F641" s="35" t="s">
        <v>0</v>
      </c>
      <c r="G641" s="35" t="s">
        <v>233</v>
      </c>
      <c r="H641" s="35" t="s">
        <v>617</v>
      </c>
      <c r="I641" s="35" t="s">
        <v>5</v>
      </c>
      <c r="J641" s="35">
        <v>200</v>
      </c>
      <c r="K641" s="35"/>
      <c r="L641" s="36">
        <v>250</v>
      </c>
      <c r="N641" s="26">
        <v>46059</v>
      </c>
    </row>
    <row r="642" spans="1:14" ht="15.75" thickBot="1" x14ac:dyDescent="0.3">
      <c r="A642">
        <v>14</v>
      </c>
      <c r="C642" s="43"/>
      <c r="D642" s="44"/>
      <c r="E642" s="45">
        <v>43816458</v>
      </c>
      <c r="F642" s="44" t="s">
        <v>265</v>
      </c>
      <c r="G642" s="44" t="s">
        <v>233</v>
      </c>
      <c r="H642" s="44" t="s">
        <v>27</v>
      </c>
      <c r="I642" s="44" t="s">
        <v>4</v>
      </c>
      <c r="J642" s="44">
        <v>250</v>
      </c>
      <c r="K642" s="44"/>
      <c r="L642" s="46">
        <v>300</v>
      </c>
      <c r="N642" s="26">
        <v>46049</v>
      </c>
    </row>
    <row r="643" spans="1:14" ht="15.75" thickBot="1" x14ac:dyDescent="0.3">
      <c r="A643">
        <v>15</v>
      </c>
      <c r="B643" s="2">
        <v>190</v>
      </c>
      <c r="C643" s="20">
        <v>46048</v>
      </c>
      <c r="D643" s="21" t="s">
        <v>1512</v>
      </c>
      <c r="E643" s="22">
        <v>43921925</v>
      </c>
      <c r="F643" s="23" t="s">
        <v>745</v>
      </c>
      <c r="G643" s="23" t="s">
        <v>1513</v>
      </c>
      <c r="H643" s="23" t="s">
        <v>598</v>
      </c>
      <c r="I643" s="23" t="s">
        <v>5</v>
      </c>
      <c r="J643" s="23">
        <v>1050</v>
      </c>
      <c r="K643" s="23"/>
      <c r="L643" s="24"/>
    </row>
    <row r="644" spans="1:14" x14ac:dyDescent="0.25">
      <c r="A644">
        <v>16</v>
      </c>
      <c r="B644" s="2">
        <v>191</v>
      </c>
      <c r="C644" s="42">
        <v>46049</v>
      </c>
      <c r="D644" s="19" t="s">
        <v>1529</v>
      </c>
      <c r="E644" s="34">
        <v>43885642</v>
      </c>
      <c r="F644" s="35" t="s">
        <v>1530</v>
      </c>
      <c r="G644" s="35" t="s">
        <v>230</v>
      </c>
      <c r="H644" s="35" t="s">
        <v>1368</v>
      </c>
      <c r="I644" s="35" t="s">
        <v>4</v>
      </c>
      <c r="J644" s="35">
        <v>675</v>
      </c>
      <c r="K644" s="35"/>
      <c r="L644" s="36">
        <v>800</v>
      </c>
      <c r="N644" s="26">
        <v>46049</v>
      </c>
    </row>
    <row r="645" spans="1:14" x14ac:dyDescent="0.25">
      <c r="A645">
        <v>17</v>
      </c>
      <c r="C645" s="117"/>
      <c r="D645" s="40"/>
      <c r="E645" s="40">
        <v>44013638</v>
      </c>
      <c r="F645" s="39" t="s">
        <v>245</v>
      </c>
      <c r="G645" s="39" t="s">
        <v>230</v>
      </c>
      <c r="H645" s="39" t="s">
        <v>1533</v>
      </c>
      <c r="I645" s="39" t="s">
        <v>5</v>
      </c>
      <c r="J645" s="39">
        <v>675</v>
      </c>
      <c r="K645" s="39"/>
      <c r="L645" s="41">
        <v>800</v>
      </c>
      <c r="N645" s="26">
        <v>46049</v>
      </c>
    </row>
    <row r="646" spans="1:14" x14ac:dyDescent="0.25">
      <c r="A646">
        <v>18</v>
      </c>
      <c r="C646" s="117"/>
      <c r="D646" s="40"/>
      <c r="E646" s="40">
        <v>97749275</v>
      </c>
      <c r="F646" s="39" t="s">
        <v>891</v>
      </c>
      <c r="G646" s="39" t="s">
        <v>230</v>
      </c>
      <c r="H646" s="39" t="s">
        <v>1534</v>
      </c>
      <c r="I646" s="39" t="s">
        <v>4</v>
      </c>
      <c r="J646" s="39">
        <v>675</v>
      </c>
      <c r="K646" s="39"/>
      <c r="L646" s="41">
        <v>850</v>
      </c>
      <c r="N646" s="26">
        <v>46069</v>
      </c>
    </row>
    <row r="647" spans="1:14" x14ac:dyDescent="0.25">
      <c r="A647">
        <v>19</v>
      </c>
      <c r="C647" s="117"/>
      <c r="D647" s="40"/>
      <c r="E647" s="40">
        <v>44047896</v>
      </c>
      <c r="F647" s="39" t="s">
        <v>1531</v>
      </c>
      <c r="G647" s="39" t="s">
        <v>88</v>
      </c>
      <c r="H647" s="39" t="s">
        <v>522</v>
      </c>
      <c r="I647" s="39" t="s">
        <v>5</v>
      </c>
      <c r="J647" s="39">
        <v>750</v>
      </c>
      <c r="K647" s="39"/>
      <c r="L647" s="41">
        <v>870</v>
      </c>
      <c r="N647" s="26">
        <v>46052</v>
      </c>
    </row>
    <row r="648" spans="1:14" ht="15.75" thickBot="1" x14ac:dyDescent="0.3">
      <c r="A648">
        <v>20</v>
      </c>
      <c r="C648" s="119"/>
      <c r="D648" s="45"/>
      <c r="E648" s="45">
        <v>90834255</v>
      </c>
      <c r="F648" s="44" t="s">
        <v>1532</v>
      </c>
      <c r="G648" s="44" t="s">
        <v>91</v>
      </c>
      <c r="H648" s="44" t="s">
        <v>126</v>
      </c>
      <c r="I648" s="44" t="s">
        <v>4</v>
      </c>
      <c r="J648" s="44">
        <v>650</v>
      </c>
      <c r="K648" s="44"/>
      <c r="L648" s="46">
        <v>750</v>
      </c>
      <c r="N648" s="26">
        <v>46053</v>
      </c>
    </row>
    <row r="649" spans="1:14" x14ac:dyDescent="0.25">
      <c r="A649">
        <v>21</v>
      </c>
      <c r="B649" s="2">
        <v>192</v>
      </c>
      <c r="C649" s="116">
        <v>46050</v>
      </c>
      <c r="D649" s="19" t="s">
        <v>1535</v>
      </c>
      <c r="E649" s="34">
        <v>92733555</v>
      </c>
      <c r="F649" s="35" t="s">
        <v>476</v>
      </c>
      <c r="G649" s="35" t="s">
        <v>620</v>
      </c>
      <c r="H649" s="35" t="s">
        <v>55</v>
      </c>
      <c r="I649" s="35" t="s">
        <v>5</v>
      </c>
      <c r="J649" s="35">
        <v>380</v>
      </c>
      <c r="K649" s="35">
        <v>95</v>
      </c>
      <c r="L649" s="36">
        <v>465</v>
      </c>
      <c r="N649" s="26">
        <v>46053</v>
      </c>
    </row>
    <row r="650" spans="1:14" x14ac:dyDescent="0.25">
      <c r="A650">
        <v>22</v>
      </c>
      <c r="C650" s="38"/>
      <c r="D650" s="39"/>
      <c r="E650" s="40">
        <v>84903485</v>
      </c>
      <c r="F650" s="39" t="s">
        <v>555</v>
      </c>
      <c r="G650" s="39" t="s">
        <v>253</v>
      </c>
      <c r="H650" s="39" t="s">
        <v>1410</v>
      </c>
      <c r="I650" s="39" t="s">
        <v>4</v>
      </c>
      <c r="J650" s="39">
        <v>380</v>
      </c>
      <c r="K650" s="39"/>
      <c r="L650" s="41">
        <v>450</v>
      </c>
      <c r="N650" s="26">
        <v>46043</v>
      </c>
    </row>
    <row r="651" spans="1:14" ht="15.75" thickBot="1" x14ac:dyDescent="0.3">
      <c r="A651">
        <v>23</v>
      </c>
      <c r="C651" s="43"/>
      <c r="D651" s="44"/>
      <c r="E651" s="45">
        <v>82117855</v>
      </c>
      <c r="F651" s="44" t="s">
        <v>119</v>
      </c>
      <c r="G651" s="44" t="s">
        <v>23</v>
      </c>
      <c r="H651" s="44" t="s">
        <v>404</v>
      </c>
      <c r="I651" s="44" t="s">
        <v>4</v>
      </c>
      <c r="J651" s="44">
        <v>350</v>
      </c>
      <c r="K651" s="44"/>
      <c r="L651" s="46">
        <v>450</v>
      </c>
      <c r="N651" s="26">
        <v>46057</v>
      </c>
    </row>
    <row r="652" spans="1:14" x14ac:dyDescent="0.25">
      <c r="A652">
        <v>24</v>
      </c>
      <c r="B652" s="2">
        <v>193</v>
      </c>
      <c r="C652" s="42">
        <v>46050</v>
      </c>
      <c r="D652" s="19" t="s">
        <v>1542</v>
      </c>
      <c r="E652" s="34">
        <v>43736882</v>
      </c>
      <c r="F652" s="35" t="s">
        <v>0</v>
      </c>
      <c r="G652" s="35" t="s">
        <v>23</v>
      </c>
      <c r="H652" s="35" t="s">
        <v>27</v>
      </c>
      <c r="I652" s="35" t="s">
        <v>5</v>
      </c>
      <c r="J652" s="35">
        <v>250</v>
      </c>
      <c r="K652" s="35"/>
      <c r="L652" s="36">
        <v>350</v>
      </c>
      <c r="N652" s="26">
        <v>46052</v>
      </c>
    </row>
    <row r="653" spans="1:14" x14ac:dyDescent="0.25">
      <c r="A653">
        <v>25</v>
      </c>
      <c r="C653" s="38"/>
      <c r="D653" s="39"/>
      <c r="E653" s="40">
        <v>44008461</v>
      </c>
      <c r="F653" s="39" t="s">
        <v>1543</v>
      </c>
      <c r="G653" s="39" t="s">
        <v>23</v>
      </c>
      <c r="H653" s="39" t="s">
        <v>27</v>
      </c>
      <c r="I653" s="39" t="s">
        <v>5</v>
      </c>
      <c r="J653" s="39">
        <v>250</v>
      </c>
      <c r="K653" s="39"/>
      <c r="L653" s="41">
        <v>350</v>
      </c>
      <c r="N653" s="26">
        <v>46051</v>
      </c>
    </row>
    <row r="654" spans="1:14" ht="15.75" thickBot="1" x14ac:dyDescent="0.3">
      <c r="A654">
        <v>26</v>
      </c>
      <c r="C654" s="43"/>
      <c r="D654" s="44"/>
      <c r="E654" s="45">
        <v>44017958</v>
      </c>
      <c r="F654" s="44" t="s">
        <v>185</v>
      </c>
      <c r="G654" s="44" t="s">
        <v>23</v>
      </c>
      <c r="H654" s="44" t="s">
        <v>27</v>
      </c>
      <c r="I654" s="44" t="s">
        <v>5</v>
      </c>
      <c r="J654" s="44">
        <v>250</v>
      </c>
      <c r="K654" s="44"/>
      <c r="L654" s="46">
        <v>350</v>
      </c>
      <c r="N654" s="26">
        <v>46051</v>
      </c>
    </row>
    <row r="655" spans="1:14" x14ac:dyDescent="0.25">
      <c r="A655">
        <v>27</v>
      </c>
      <c r="B655" s="2">
        <v>194</v>
      </c>
      <c r="C655" s="42">
        <v>46050</v>
      </c>
      <c r="D655" s="19" t="s">
        <v>346</v>
      </c>
      <c r="E655" s="34">
        <v>99949155</v>
      </c>
      <c r="F655" s="35" t="s">
        <v>305</v>
      </c>
      <c r="G655" s="35" t="s">
        <v>102</v>
      </c>
      <c r="H655" s="35" t="s">
        <v>204</v>
      </c>
      <c r="I655" s="35" t="s">
        <v>5</v>
      </c>
      <c r="J655" s="35">
        <v>400</v>
      </c>
      <c r="K655" s="35">
        <v>50</v>
      </c>
      <c r="L655" s="36">
        <v>550</v>
      </c>
      <c r="N655" s="26">
        <v>46050</v>
      </c>
    </row>
    <row r="656" spans="1:14" x14ac:dyDescent="0.25">
      <c r="A656">
        <v>28</v>
      </c>
      <c r="C656" s="38"/>
      <c r="D656" s="39"/>
      <c r="E656" s="40">
        <v>72595525</v>
      </c>
      <c r="F656" s="39" t="s">
        <v>571</v>
      </c>
      <c r="G656" s="39" t="s">
        <v>102</v>
      </c>
      <c r="H656" s="39" t="s">
        <v>1020</v>
      </c>
      <c r="I656" s="39" t="s">
        <v>5</v>
      </c>
      <c r="J656" s="39">
        <v>400</v>
      </c>
      <c r="K656" s="39"/>
      <c r="L656" s="41">
        <v>500</v>
      </c>
      <c r="N656" s="26">
        <v>46053</v>
      </c>
    </row>
    <row r="657" spans="1:14" ht="15.75" thickBot="1" x14ac:dyDescent="0.3">
      <c r="A657">
        <v>29</v>
      </c>
      <c r="C657" s="66"/>
      <c r="D657" s="67"/>
      <c r="E657" s="68">
        <v>98858795</v>
      </c>
      <c r="F657" s="67" t="s">
        <v>792</v>
      </c>
      <c r="G657" s="67" t="s">
        <v>102</v>
      </c>
      <c r="H657" s="67" t="s">
        <v>178</v>
      </c>
      <c r="I657" s="67" t="s">
        <v>5</v>
      </c>
      <c r="J657" s="67">
        <v>400</v>
      </c>
      <c r="K657" s="67"/>
      <c r="L657" s="69">
        <v>500</v>
      </c>
      <c r="N657" s="26">
        <v>46050</v>
      </c>
    </row>
    <row r="658" spans="1:14" x14ac:dyDescent="0.25">
      <c r="A658">
        <v>30</v>
      </c>
      <c r="B658" s="2">
        <v>195</v>
      </c>
      <c r="C658" s="37"/>
      <c r="D658" s="19" t="s">
        <v>1544</v>
      </c>
      <c r="E658" s="34">
        <v>95502775</v>
      </c>
      <c r="F658" s="35" t="s">
        <v>379</v>
      </c>
      <c r="G658" s="35" t="s">
        <v>230</v>
      </c>
      <c r="H658" s="35" t="s">
        <v>747</v>
      </c>
      <c r="I658" s="35" t="s">
        <v>5</v>
      </c>
      <c r="J658" s="35">
        <v>675</v>
      </c>
      <c r="K658" s="35"/>
      <c r="L658" s="36">
        <v>800</v>
      </c>
      <c r="N658" s="26">
        <v>46051</v>
      </c>
    </row>
    <row r="659" spans="1:14" x14ac:dyDescent="0.25">
      <c r="A659">
        <v>31</v>
      </c>
      <c r="C659" s="38"/>
      <c r="D659" s="39"/>
      <c r="E659" s="40">
        <v>43982261</v>
      </c>
      <c r="F659" s="39" t="s">
        <v>209</v>
      </c>
      <c r="G659" s="39" t="s">
        <v>230</v>
      </c>
      <c r="H659" s="39" t="s">
        <v>589</v>
      </c>
      <c r="I659" s="39" t="s">
        <v>4</v>
      </c>
      <c r="J659" s="39">
        <v>725</v>
      </c>
      <c r="K659" s="39">
        <v>150</v>
      </c>
      <c r="L659" s="41">
        <v>1050</v>
      </c>
      <c r="N659" s="26">
        <v>46060</v>
      </c>
    </row>
    <row r="660" spans="1:14" ht="15.75" thickBot="1" x14ac:dyDescent="0.3">
      <c r="A660">
        <v>32</v>
      </c>
      <c r="C660" s="15"/>
      <c r="D660" s="16"/>
      <c r="E660" s="17">
        <v>43732551</v>
      </c>
      <c r="F660" s="16" t="s">
        <v>379</v>
      </c>
      <c r="G660" s="16" t="s">
        <v>25</v>
      </c>
      <c r="H660" s="16" t="s">
        <v>748</v>
      </c>
      <c r="I660" s="16" t="s">
        <v>5</v>
      </c>
      <c r="J660" s="16">
        <v>500</v>
      </c>
      <c r="K660" s="16"/>
      <c r="L660" s="18"/>
    </row>
    <row r="661" spans="1:14" x14ac:dyDescent="0.25">
      <c r="A661">
        <v>33</v>
      </c>
      <c r="B661" s="2">
        <v>196</v>
      </c>
      <c r="C661" s="42">
        <v>46050</v>
      </c>
      <c r="D661" s="19" t="s">
        <v>1420</v>
      </c>
      <c r="E661" s="34">
        <v>43941544</v>
      </c>
      <c r="F661" s="35" t="s">
        <v>285</v>
      </c>
      <c r="G661" s="35" t="s">
        <v>23</v>
      </c>
      <c r="H661" s="35" t="s">
        <v>290</v>
      </c>
      <c r="I661" s="35" t="s">
        <v>4</v>
      </c>
      <c r="J661" s="35">
        <v>280</v>
      </c>
      <c r="K661" s="35"/>
      <c r="L661" s="36">
        <v>350</v>
      </c>
      <c r="N661" s="26">
        <v>46053</v>
      </c>
    </row>
    <row r="662" spans="1:14" ht="15.75" thickBot="1" x14ac:dyDescent="0.3">
      <c r="A662">
        <v>34</v>
      </c>
      <c r="C662" s="43"/>
      <c r="D662" s="44"/>
      <c r="E662" s="45">
        <v>44029736</v>
      </c>
      <c r="F662" s="44" t="s">
        <v>329</v>
      </c>
      <c r="G662" s="44" t="s">
        <v>23</v>
      </c>
      <c r="H662" s="44" t="s">
        <v>872</v>
      </c>
      <c r="I662" s="44" t="s">
        <v>5</v>
      </c>
      <c r="J662" s="44">
        <v>330</v>
      </c>
      <c r="K662" s="44"/>
      <c r="L662" s="46">
        <v>450</v>
      </c>
      <c r="N662" s="26">
        <v>46052</v>
      </c>
    </row>
    <row r="663" spans="1:14" x14ac:dyDescent="0.25">
      <c r="A663">
        <v>35</v>
      </c>
      <c r="B663" s="2">
        <v>197</v>
      </c>
      <c r="C663" s="25">
        <v>46050</v>
      </c>
      <c r="D663" s="19" t="s">
        <v>1284</v>
      </c>
      <c r="E663" s="34">
        <v>43788037</v>
      </c>
      <c r="F663" s="35" t="s">
        <v>528</v>
      </c>
      <c r="G663" s="35" t="s">
        <v>127</v>
      </c>
      <c r="H663" s="35" t="s">
        <v>872</v>
      </c>
      <c r="I663" s="35" t="s">
        <v>5</v>
      </c>
      <c r="J663" s="35">
        <v>280</v>
      </c>
      <c r="K663" s="35"/>
      <c r="L663" s="36">
        <v>350</v>
      </c>
      <c r="N663" s="26">
        <v>46052</v>
      </c>
    </row>
    <row r="664" spans="1:14" ht="15.75" thickBot="1" x14ac:dyDescent="0.3">
      <c r="A664">
        <v>36</v>
      </c>
      <c r="C664" s="15"/>
      <c r="D664" s="16"/>
      <c r="E664" s="45">
        <v>43752470</v>
      </c>
      <c r="F664" s="44" t="s">
        <v>1550</v>
      </c>
      <c r="G664" s="44" t="s">
        <v>127</v>
      </c>
      <c r="H664" s="44" t="s">
        <v>872</v>
      </c>
      <c r="I664" s="44" t="s">
        <v>5</v>
      </c>
      <c r="J664" s="44">
        <v>280</v>
      </c>
      <c r="K664" s="44"/>
      <c r="L664" s="46">
        <v>350</v>
      </c>
    </row>
    <row r="665" spans="1:14" ht="15.75" thickBot="1" x14ac:dyDescent="0.3">
      <c r="A665">
        <v>37</v>
      </c>
      <c r="B665" s="2">
        <v>198</v>
      </c>
      <c r="C665" s="27">
        <v>45685</v>
      </c>
      <c r="D665" s="111" t="s">
        <v>1551</v>
      </c>
      <c r="E665" s="78">
        <v>94682455</v>
      </c>
      <c r="F665" s="79" t="s">
        <v>257</v>
      </c>
      <c r="G665" s="79" t="s">
        <v>18</v>
      </c>
      <c r="H665" s="79" t="s">
        <v>1552</v>
      </c>
      <c r="I665" s="79" t="s">
        <v>4</v>
      </c>
      <c r="J665" s="79">
        <v>600</v>
      </c>
      <c r="K665" s="79">
        <v>50</v>
      </c>
      <c r="L665" s="80">
        <v>725</v>
      </c>
      <c r="N665" s="26">
        <v>46053</v>
      </c>
    </row>
    <row r="666" spans="1:14" x14ac:dyDescent="0.25">
      <c r="A666">
        <v>38</v>
      </c>
      <c r="B666" s="2">
        <v>199</v>
      </c>
      <c r="C666" s="37"/>
      <c r="D666" s="32" t="s">
        <v>1545</v>
      </c>
      <c r="E666" s="34">
        <v>44084653</v>
      </c>
      <c r="F666" s="35" t="s">
        <v>6</v>
      </c>
      <c r="G666" s="35" t="s">
        <v>465</v>
      </c>
      <c r="H666" s="35" t="s">
        <v>250</v>
      </c>
      <c r="I666" s="35"/>
      <c r="J666" s="35">
        <v>675</v>
      </c>
      <c r="K666" s="35"/>
      <c r="L666" s="36">
        <v>825</v>
      </c>
      <c r="N666" s="26">
        <v>46051</v>
      </c>
    </row>
    <row r="667" spans="1:14" x14ac:dyDescent="0.25">
      <c r="A667">
        <v>39</v>
      </c>
      <c r="C667" s="38"/>
      <c r="D667" s="39"/>
      <c r="E667" s="40">
        <v>44101368</v>
      </c>
      <c r="F667" s="39" t="s">
        <v>6</v>
      </c>
      <c r="G667" s="39" t="s">
        <v>465</v>
      </c>
      <c r="H667" s="39" t="s">
        <v>250</v>
      </c>
      <c r="I667" s="39"/>
      <c r="J667" s="39">
        <v>675</v>
      </c>
      <c r="K667" s="39"/>
      <c r="L667" s="41">
        <v>825</v>
      </c>
      <c r="N667" s="26">
        <v>46051</v>
      </c>
    </row>
    <row r="668" spans="1:14" x14ac:dyDescent="0.25">
      <c r="A668">
        <v>40</v>
      </c>
      <c r="C668" s="38"/>
      <c r="D668" s="39"/>
      <c r="E668" s="40">
        <v>93392885</v>
      </c>
      <c r="F668" s="39" t="s">
        <v>1546</v>
      </c>
      <c r="G668" s="39" t="s">
        <v>216</v>
      </c>
      <c r="H668" s="39" t="s">
        <v>207</v>
      </c>
      <c r="I668" s="39"/>
      <c r="J668" s="39">
        <v>850</v>
      </c>
      <c r="K668" s="39"/>
      <c r="L668" s="41">
        <v>1000</v>
      </c>
      <c r="N668" s="26">
        <v>46050</v>
      </c>
    </row>
    <row r="669" spans="1:14" x14ac:dyDescent="0.25">
      <c r="A669">
        <v>41</v>
      </c>
      <c r="C669" s="38"/>
      <c r="D669" s="39"/>
      <c r="E669" s="40">
        <v>91768295</v>
      </c>
      <c r="F669" s="39" t="s">
        <v>1547</v>
      </c>
      <c r="G669" s="39" t="s">
        <v>499</v>
      </c>
      <c r="H669" s="39" t="s">
        <v>1020</v>
      </c>
      <c r="I669" s="39"/>
      <c r="J669" s="39">
        <v>750</v>
      </c>
      <c r="K669" s="39"/>
      <c r="L669" s="41">
        <v>900</v>
      </c>
      <c r="N669" s="26">
        <v>46052</v>
      </c>
    </row>
    <row r="670" spans="1:14" x14ac:dyDescent="0.25">
      <c r="A670">
        <v>42</v>
      </c>
      <c r="C670" s="38"/>
      <c r="D670" s="39"/>
      <c r="E670" s="40">
        <v>93412265</v>
      </c>
      <c r="F670" s="39" t="s">
        <v>44</v>
      </c>
      <c r="G670" s="39" t="s">
        <v>465</v>
      </c>
      <c r="H670" s="39" t="s">
        <v>406</v>
      </c>
      <c r="I670" s="39"/>
      <c r="J670" s="39">
        <v>775</v>
      </c>
      <c r="K670" s="39"/>
      <c r="L670" s="41">
        <v>925</v>
      </c>
      <c r="N670" s="26">
        <v>46058</v>
      </c>
    </row>
    <row r="671" spans="1:14" x14ac:dyDescent="0.25">
      <c r="A671">
        <v>43</v>
      </c>
      <c r="C671" s="38"/>
      <c r="D671" s="39"/>
      <c r="E671" s="40">
        <v>44045543</v>
      </c>
      <c r="F671" s="39" t="s">
        <v>243</v>
      </c>
      <c r="G671" s="39" t="s">
        <v>465</v>
      </c>
      <c r="H671" s="39" t="s">
        <v>1296</v>
      </c>
      <c r="I671" s="39"/>
      <c r="J671" s="39">
        <v>675</v>
      </c>
      <c r="K671" s="39"/>
      <c r="L671" s="41">
        <v>850</v>
      </c>
      <c r="N671" s="26">
        <v>46051</v>
      </c>
    </row>
    <row r="672" spans="1:14" ht="15.75" thickBot="1" x14ac:dyDescent="0.3">
      <c r="A672">
        <v>44</v>
      </c>
      <c r="C672" s="43"/>
      <c r="D672" s="44"/>
      <c r="E672" s="45">
        <v>97178535</v>
      </c>
      <c r="F672" s="44" t="s">
        <v>477</v>
      </c>
      <c r="G672" s="44" t="s">
        <v>220</v>
      </c>
      <c r="H672" s="44" t="s">
        <v>154</v>
      </c>
      <c r="I672" s="44"/>
      <c r="J672" s="44">
        <v>750</v>
      </c>
      <c r="K672" s="44">
        <v>52</v>
      </c>
      <c r="L672" s="46">
        <v>900</v>
      </c>
      <c r="N672" s="26">
        <v>46039</v>
      </c>
    </row>
    <row r="673" spans="1:14" x14ac:dyDescent="0.25">
      <c r="A673">
        <v>45</v>
      </c>
      <c r="B673" s="2">
        <v>200</v>
      </c>
      <c r="C673" s="42">
        <v>46050</v>
      </c>
      <c r="D673" s="19" t="s">
        <v>778</v>
      </c>
      <c r="E673" s="34">
        <v>43732742</v>
      </c>
      <c r="F673" s="35" t="s">
        <v>34</v>
      </c>
      <c r="G673" s="35" t="s">
        <v>349</v>
      </c>
      <c r="H673" s="35" t="s">
        <v>578</v>
      </c>
      <c r="I673" s="35" t="s">
        <v>5</v>
      </c>
      <c r="J673" s="35">
        <v>725</v>
      </c>
      <c r="K673" s="35"/>
      <c r="L673" s="36">
        <v>900</v>
      </c>
      <c r="N673" s="26">
        <v>46059</v>
      </c>
    </row>
    <row r="674" spans="1:14" ht="15.75" thickBot="1" x14ac:dyDescent="0.3">
      <c r="A674">
        <v>46</v>
      </c>
      <c r="C674" s="66"/>
      <c r="D674" s="67"/>
      <c r="E674" s="68">
        <v>91849765</v>
      </c>
      <c r="F674" s="67" t="s">
        <v>314</v>
      </c>
      <c r="G674" s="67" t="s">
        <v>1553</v>
      </c>
      <c r="H674" s="67" t="s">
        <v>819</v>
      </c>
      <c r="I674" s="67" t="s">
        <v>5</v>
      </c>
      <c r="J674" s="67">
        <v>950</v>
      </c>
      <c r="K674" s="67"/>
      <c r="L674" s="69">
        <v>1220</v>
      </c>
      <c r="N674" s="26">
        <v>46053</v>
      </c>
    </row>
    <row r="675" spans="1:14" x14ac:dyDescent="0.25">
      <c r="A675">
        <v>47</v>
      </c>
      <c r="B675" s="2">
        <v>201</v>
      </c>
      <c r="C675" s="42">
        <v>46050</v>
      </c>
      <c r="D675" s="19" t="s">
        <v>1536</v>
      </c>
      <c r="E675" s="34" t="s">
        <v>1537</v>
      </c>
      <c r="F675" s="35" t="s">
        <v>1538</v>
      </c>
      <c r="G675" s="35" t="s">
        <v>1539</v>
      </c>
      <c r="H675" s="35" t="s">
        <v>1541</v>
      </c>
      <c r="I675" s="35" t="s">
        <v>4</v>
      </c>
      <c r="J675" s="35">
        <v>950</v>
      </c>
      <c r="K675" s="35"/>
      <c r="L675" s="36">
        <v>1100</v>
      </c>
      <c r="N675" s="26">
        <v>46051</v>
      </c>
    </row>
    <row r="676" spans="1:14" ht="15.75" thickBot="1" x14ac:dyDescent="0.3">
      <c r="A676">
        <v>48</v>
      </c>
      <c r="C676" s="43"/>
      <c r="D676" s="44"/>
      <c r="E676" s="45">
        <v>43937308</v>
      </c>
      <c r="F676" s="44" t="s">
        <v>564</v>
      </c>
      <c r="G676" s="44" t="s">
        <v>1540</v>
      </c>
      <c r="H676" s="44" t="s">
        <v>578</v>
      </c>
      <c r="I676" s="44" t="s">
        <v>5</v>
      </c>
      <c r="J676" s="44">
        <v>900</v>
      </c>
      <c r="K676" s="44"/>
      <c r="L676" s="46">
        <v>1050</v>
      </c>
      <c r="N676" s="26">
        <v>46052</v>
      </c>
    </row>
    <row r="677" spans="1:14" x14ac:dyDescent="0.25">
      <c r="A677">
        <v>49</v>
      </c>
      <c r="B677" s="2">
        <v>202</v>
      </c>
      <c r="C677" s="42">
        <v>46051</v>
      </c>
      <c r="D677" s="19" t="s">
        <v>618</v>
      </c>
      <c r="E677" s="34">
        <v>220083</v>
      </c>
      <c r="F677" s="35" t="s">
        <v>403</v>
      </c>
      <c r="G677" s="35" t="s">
        <v>1554</v>
      </c>
      <c r="H677" s="35" t="s">
        <v>149</v>
      </c>
      <c r="I677" s="35" t="s">
        <v>4</v>
      </c>
      <c r="J677" s="35"/>
      <c r="K677" s="35"/>
      <c r="L677" s="36">
        <v>900</v>
      </c>
      <c r="N677" s="26">
        <v>46051</v>
      </c>
    </row>
    <row r="678" spans="1:14" x14ac:dyDescent="0.25">
      <c r="A678">
        <v>50</v>
      </c>
      <c r="C678" s="38"/>
      <c r="D678" s="39"/>
      <c r="E678" s="40">
        <v>44042513</v>
      </c>
      <c r="F678" s="39" t="s">
        <v>437</v>
      </c>
      <c r="G678" s="39" t="s">
        <v>722</v>
      </c>
      <c r="H678" s="39" t="s">
        <v>522</v>
      </c>
      <c r="I678" s="39" t="s">
        <v>5</v>
      </c>
      <c r="J678" s="39"/>
      <c r="K678" s="39"/>
      <c r="L678" s="41">
        <v>800</v>
      </c>
      <c r="N678" s="26">
        <v>46052</v>
      </c>
    </row>
    <row r="679" spans="1:14" ht="15.75" thickBot="1" x14ac:dyDescent="0.3">
      <c r="A679">
        <v>51</v>
      </c>
      <c r="C679" s="66"/>
      <c r="D679" s="67"/>
      <c r="E679" s="68">
        <v>72647975</v>
      </c>
      <c r="F679" s="67" t="s">
        <v>798</v>
      </c>
      <c r="G679" s="67" t="s">
        <v>722</v>
      </c>
      <c r="H679" s="67" t="s">
        <v>780</v>
      </c>
      <c r="I679" s="67" t="s">
        <v>4</v>
      </c>
      <c r="J679" s="67"/>
      <c r="K679" s="67"/>
      <c r="L679" s="69">
        <v>850</v>
      </c>
      <c r="N679" s="26">
        <v>46053</v>
      </c>
    </row>
    <row r="680" spans="1:14" x14ac:dyDescent="0.25">
      <c r="A680">
        <v>52</v>
      </c>
      <c r="B680" s="2">
        <v>203</v>
      </c>
      <c r="C680" s="42">
        <v>46051</v>
      </c>
      <c r="D680" s="19" t="s">
        <v>636</v>
      </c>
      <c r="E680" s="34">
        <v>97294665</v>
      </c>
      <c r="F680" s="35" t="s">
        <v>226</v>
      </c>
      <c r="G680" s="35" t="s">
        <v>2</v>
      </c>
      <c r="H680" s="35" t="s">
        <v>1020</v>
      </c>
      <c r="I680" s="35" t="s">
        <v>4</v>
      </c>
      <c r="J680" s="35">
        <v>600</v>
      </c>
      <c r="K680" s="35"/>
      <c r="L680" s="36">
        <v>775</v>
      </c>
      <c r="N680" s="26">
        <v>46051</v>
      </c>
    </row>
    <row r="681" spans="1:14" x14ac:dyDescent="0.25">
      <c r="A681">
        <v>53</v>
      </c>
      <c r="C681" s="38"/>
      <c r="D681" s="39"/>
      <c r="E681" s="40">
        <v>43548800</v>
      </c>
      <c r="F681" s="39" t="s">
        <v>0</v>
      </c>
      <c r="G681" s="39" t="s">
        <v>2</v>
      </c>
      <c r="H681" s="39" t="s">
        <v>27</v>
      </c>
      <c r="I681" s="39" t="s">
        <v>5</v>
      </c>
      <c r="J681" s="39">
        <v>600</v>
      </c>
      <c r="K681" s="39"/>
      <c r="L681" s="41">
        <v>700</v>
      </c>
      <c r="N681" s="26">
        <v>46051</v>
      </c>
    </row>
    <row r="682" spans="1:14" ht="15.75" thickBot="1" x14ac:dyDescent="0.3">
      <c r="A682">
        <v>54</v>
      </c>
      <c r="C682" s="43"/>
      <c r="D682" s="44"/>
      <c r="E682" s="45">
        <v>45757367</v>
      </c>
      <c r="F682" s="44" t="s">
        <v>1722</v>
      </c>
      <c r="G682" s="44" t="s">
        <v>2</v>
      </c>
      <c r="H682" s="44" t="s">
        <v>994</v>
      </c>
      <c r="I682" s="44" t="s">
        <v>5</v>
      </c>
      <c r="J682" s="44">
        <v>600</v>
      </c>
      <c r="K682" s="44"/>
      <c r="L682" s="46">
        <v>800</v>
      </c>
      <c r="N682" s="26">
        <v>46060</v>
      </c>
    </row>
    <row r="683" spans="1:14" x14ac:dyDescent="0.25">
      <c r="A683">
        <v>55</v>
      </c>
      <c r="B683" s="2">
        <v>204</v>
      </c>
      <c r="C683" s="42">
        <v>46051</v>
      </c>
      <c r="D683" s="19" t="s">
        <v>749</v>
      </c>
      <c r="E683" s="34">
        <v>43702865</v>
      </c>
      <c r="F683" s="35" t="s">
        <v>73</v>
      </c>
      <c r="G683" s="35" t="s">
        <v>112</v>
      </c>
      <c r="H683" s="35" t="s">
        <v>262</v>
      </c>
      <c r="I683" s="35" t="s">
        <v>5</v>
      </c>
      <c r="J683" s="35">
        <v>675</v>
      </c>
      <c r="K683" s="35"/>
      <c r="L683" s="36">
        <v>800</v>
      </c>
      <c r="N683" s="26">
        <v>46052</v>
      </c>
    </row>
    <row r="684" spans="1:14" x14ac:dyDescent="0.25">
      <c r="A684">
        <v>56</v>
      </c>
      <c r="C684" s="38"/>
      <c r="D684" s="39"/>
      <c r="E684" s="40">
        <v>44007749</v>
      </c>
      <c r="F684" s="39" t="s">
        <v>80</v>
      </c>
      <c r="G684" s="39" t="s">
        <v>112</v>
      </c>
      <c r="H684" s="39" t="s">
        <v>262</v>
      </c>
      <c r="I684" s="39" t="s">
        <v>5</v>
      </c>
      <c r="J684" s="39">
        <v>675</v>
      </c>
      <c r="K684" s="39"/>
      <c r="L684" s="41">
        <v>800</v>
      </c>
      <c r="N684" s="26">
        <v>46052</v>
      </c>
    </row>
    <row r="685" spans="1:14" ht="15.75" thickBot="1" x14ac:dyDescent="0.3">
      <c r="A685">
        <v>57</v>
      </c>
      <c r="C685" s="43"/>
      <c r="D685" s="44"/>
      <c r="E685" s="45">
        <v>70527995</v>
      </c>
      <c r="F685" s="44" t="s">
        <v>314</v>
      </c>
      <c r="G685" s="44" t="s">
        <v>258</v>
      </c>
      <c r="H685" s="44" t="s">
        <v>1266</v>
      </c>
      <c r="I685" s="44" t="s">
        <v>5</v>
      </c>
      <c r="J685" s="44">
        <v>700</v>
      </c>
      <c r="K685" s="44"/>
      <c r="L685" s="46">
        <v>800</v>
      </c>
      <c r="N685" s="26">
        <v>46060</v>
      </c>
    </row>
    <row r="686" spans="1:14" x14ac:dyDescent="0.25">
      <c r="A686">
        <v>58</v>
      </c>
      <c r="B686" s="2">
        <v>205</v>
      </c>
      <c r="C686" s="42">
        <v>46051</v>
      </c>
      <c r="D686" s="19" t="s">
        <v>736</v>
      </c>
      <c r="E686" s="34">
        <v>43974016</v>
      </c>
      <c r="F686" s="35" t="s">
        <v>73</v>
      </c>
      <c r="G686" s="35" t="s">
        <v>32</v>
      </c>
      <c r="H686" s="35" t="s">
        <v>59</v>
      </c>
      <c r="I686" s="35" t="s">
        <v>5</v>
      </c>
      <c r="J686" s="35">
        <v>360</v>
      </c>
      <c r="K686" s="35"/>
      <c r="L686" s="36">
        <v>450</v>
      </c>
      <c r="N686" s="26">
        <v>46051</v>
      </c>
    </row>
    <row r="687" spans="1:14" x14ac:dyDescent="0.25">
      <c r="A687">
        <v>59</v>
      </c>
      <c r="C687" s="38"/>
      <c r="D687" s="39"/>
      <c r="E687" s="40">
        <v>43829959</v>
      </c>
      <c r="F687" s="39" t="s">
        <v>1727</v>
      </c>
      <c r="G687" s="39" t="s">
        <v>1729</v>
      </c>
      <c r="H687" s="39" t="s">
        <v>27</v>
      </c>
      <c r="I687" s="39" t="s">
        <v>5</v>
      </c>
      <c r="J687" s="39">
        <v>360</v>
      </c>
      <c r="K687" s="39"/>
      <c r="L687" s="41">
        <v>500</v>
      </c>
      <c r="N687" s="26">
        <v>46051</v>
      </c>
    </row>
    <row r="688" spans="1:14" ht="15.75" thickBot="1" x14ac:dyDescent="0.3">
      <c r="A688">
        <v>60</v>
      </c>
      <c r="C688" s="43"/>
      <c r="D688" s="44"/>
      <c r="E688" s="45">
        <v>94788345</v>
      </c>
      <c r="F688" s="44" t="s">
        <v>1728</v>
      </c>
      <c r="G688" s="44" t="s">
        <v>32</v>
      </c>
      <c r="H688" s="44" t="s">
        <v>1574</v>
      </c>
      <c r="I688" s="44" t="s">
        <v>4</v>
      </c>
      <c r="J688" s="44">
        <v>460</v>
      </c>
      <c r="K688" s="44"/>
      <c r="L688" s="46">
        <v>550</v>
      </c>
      <c r="N688" s="26">
        <v>46051</v>
      </c>
    </row>
    <row r="689" spans="1:14" x14ac:dyDescent="0.25">
      <c r="A689">
        <v>61</v>
      </c>
      <c r="B689" s="2">
        <v>206</v>
      </c>
      <c r="C689" s="42">
        <v>46051</v>
      </c>
      <c r="D689" s="19" t="s">
        <v>1555</v>
      </c>
      <c r="E689" s="34">
        <v>95206905</v>
      </c>
      <c r="F689" s="35" t="s">
        <v>671</v>
      </c>
      <c r="G689" s="35" t="s">
        <v>286</v>
      </c>
      <c r="H689" s="35" t="s">
        <v>1556</v>
      </c>
      <c r="I689" s="35" t="s">
        <v>4</v>
      </c>
      <c r="J689" s="35">
        <v>570</v>
      </c>
      <c r="K689" s="35"/>
      <c r="L689" s="36">
        <v>700</v>
      </c>
      <c r="N689" s="26">
        <v>46053</v>
      </c>
    </row>
    <row r="690" spans="1:14" x14ac:dyDescent="0.25">
      <c r="A690">
        <v>62</v>
      </c>
      <c r="C690" s="38"/>
      <c r="D690" s="39"/>
      <c r="E690" s="40">
        <v>44014318</v>
      </c>
      <c r="F690" s="39" t="s">
        <v>176</v>
      </c>
      <c r="G690" s="39" t="s">
        <v>635</v>
      </c>
      <c r="H690" s="39" t="s">
        <v>955</v>
      </c>
      <c r="I690" s="39" t="s">
        <v>5</v>
      </c>
      <c r="J690" s="39">
        <v>570</v>
      </c>
      <c r="K690" s="39"/>
      <c r="L690" s="41">
        <v>720</v>
      </c>
      <c r="N690" s="26">
        <v>46051</v>
      </c>
    </row>
    <row r="691" spans="1:14" ht="15.75" thickBot="1" x14ac:dyDescent="0.3">
      <c r="A691">
        <v>63</v>
      </c>
      <c r="C691" s="43"/>
      <c r="D691" s="44"/>
      <c r="E691" s="45">
        <v>96447795</v>
      </c>
      <c r="F691" s="44" t="s">
        <v>560</v>
      </c>
      <c r="G691" s="44" t="s">
        <v>286</v>
      </c>
      <c r="H691" s="44" t="s">
        <v>889</v>
      </c>
      <c r="I691" s="44" t="s">
        <v>4</v>
      </c>
      <c r="J691" s="44">
        <v>570</v>
      </c>
      <c r="K691" s="44"/>
      <c r="L691" s="46">
        <v>700</v>
      </c>
      <c r="N691" s="26">
        <v>46051</v>
      </c>
    </row>
    <row r="692" spans="1:14" x14ac:dyDescent="0.25">
      <c r="A692">
        <v>64</v>
      </c>
      <c r="B692" s="2">
        <v>207</v>
      </c>
      <c r="C692" s="42">
        <v>46051</v>
      </c>
      <c r="D692" s="19" t="s">
        <v>1575</v>
      </c>
      <c r="E692" s="34">
        <v>99246585</v>
      </c>
      <c r="F692" s="35" t="s">
        <v>909</v>
      </c>
      <c r="G692" s="35"/>
      <c r="H692" s="35"/>
      <c r="I692" s="35"/>
      <c r="J692" s="35"/>
      <c r="K692" s="35"/>
      <c r="L692" s="36">
        <v>575</v>
      </c>
      <c r="N692" s="26">
        <v>46051</v>
      </c>
    </row>
    <row r="693" spans="1:14" x14ac:dyDescent="0.25">
      <c r="A693">
        <v>65</v>
      </c>
      <c r="C693" s="38"/>
      <c r="D693" s="39"/>
      <c r="E693" s="40">
        <v>719807</v>
      </c>
      <c r="F693" s="39" t="s">
        <v>288</v>
      </c>
      <c r="G693" s="39"/>
      <c r="H693" s="39"/>
      <c r="I693" s="39"/>
      <c r="J693" s="39"/>
      <c r="K693" s="39"/>
      <c r="L693" s="41">
        <v>500</v>
      </c>
      <c r="N693" s="26">
        <v>46051</v>
      </c>
    </row>
    <row r="694" spans="1:14" ht="15.75" thickBot="1" x14ac:dyDescent="0.3">
      <c r="A694">
        <v>66</v>
      </c>
      <c r="C694" s="43"/>
      <c r="D694" s="44"/>
      <c r="E694" s="45">
        <v>43465375</v>
      </c>
      <c r="F694" s="44" t="s">
        <v>804</v>
      </c>
      <c r="G694" s="44"/>
      <c r="H694" s="44" t="s">
        <v>1006</v>
      </c>
      <c r="I694" s="44"/>
      <c r="J694" s="44"/>
      <c r="K694" s="44"/>
      <c r="L694" s="46">
        <v>500</v>
      </c>
      <c r="N694" s="26">
        <v>46051</v>
      </c>
    </row>
    <row r="695" spans="1:14" x14ac:dyDescent="0.25">
      <c r="A695">
        <v>67</v>
      </c>
      <c r="B695" s="2">
        <v>208</v>
      </c>
      <c r="C695" s="42">
        <v>46051</v>
      </c>
      <c r="D695" s="19" t="s">
        <v>982</v>
      </c>
      <c r="E695" s="34">
        <v>43814765</v>
      </c>
      <c r="F695" s="35" t="s">
        <v>1613</v>
      </c>
      <c r="G695" s="35" t="s">
        <v>47</v>
      </c>
      <c r="H695" s="35" t="s">
        <v>748</v>
      </c>
      <c r="I695" s="35" t="s">
        <v>5</v>
      </c>
      <c r="J695" s="35">
        <v>750</v>
      </c>
      <c r="K695" s="35">
        <v>62</v>
      </c>
      <c r="L695" s="36">
        <v>1000</v>
      </c>
      <c r="N695" t="s">
        <v>2189</v>
      </c>
    </row>
    <row r="696" spans="1:14" x14ac:dyDescent="0.25">
      <c r="A696">
        <v>68</v>
      </c>
      <c r="C696" s="38"/>
      <c r="D696" s="39"/>
      <c r="E696" s="40">
        <v>84999075</v>
      </c>
      <c r="F696" s="39" t="s">
        <v>1614</v>
      </c>
      <c r="G696" s="39" t="s">
        <v>47</v>
      </c>
      <c r="H696" s="39" t="s">
        <v>204</v>
      </c>
      <c r="I696" s="39" t="s">
        <v>5</v>
      </c>
      <c r="J696" s="39">
        <v>700</v>
      </c>
      <c r="K696" s="39">
        <v>100</v>
      </c>
      <c r="L696" s="41">
        <v>895</v>
      </c>
      <c r="N696" s="26">
        <v>46054</v>
      </c>
    </row>
    <row r="697" spans="1:14" ht="15.75" thickBot="1" x14ac:dyDescent="0.3">
      <c r="A697">
        <v>69</v>
      </c>
      <c r="C697" s="66"/>
      <c r="D697" s="67"/>
      <c r="E697" s="68">
        <v>43952052</v>
      </c>
      <c r="F697" s="67" t="s">
        <v>0</v>
      </c>
      <c r="G697" s="67" t="s">
        <v>201</v>
      </c>
      <c r="H697" s="67" t="s">
        <v>1615</v>
      </c>
      <c r="I697" s="67" t="s">
        <v>4</v>
      </c>
      <c r="J697" s="67">
        <v>650</v>
      </c>
      <c r="K697" s="67"/>
      <c r="L697" s="69">
        <v>775</v>
      </c>
      <c r="N697" s="26">
        <v>46052</v>
      </c>
    </row>
    <row r="698" spans="1:14" x14ac:dyDescent="0.25">
      <c r="A698">
        <v>70</v>
      </c>
      <c r="B698" s="2">
        <v>209</v>
      </c>
      <c r="C698" s="109">
        <v>46051</v>
      </c>
      <c r="D698" s="48" t="s">
        <v>1329</v>
      </c>
      <c r="E698" s="70">
        <v>80528695</v>
      </c>
      <c r="F698" s="71" t="s">
        <v>185</v>
      </c>
      <c r="G698" s="71" t="s">
        <v>945</v>
      </c>
      <c r="H698" s="71" t="s">
        <v>588</v>
      </c>
      <c r="I698" s="71" t="s">
        <v>5</v>
      </c>
      <c r="J698" s="71">
        <v>675</v>
      </c>
      <c r="K698" s="71"/>
      <c r="L698" s="72">
        <v>800</v>
      </c>
      <c r="N698" s="26">
        <v>46051</v>
      </c>
    </row>
    <row r="699" spans="1:14" ht="15.75" thickBot="1" x14ac:dyDescent="0.3">
      <c r="A699">
        <v>71</v>
      </c>
      <c r="C699" s="73"/>
      <c r="D699" s="74"/>
      <c r="E699" s="113">
        <v>72633995</v>
      </c>
      <c r="F699" s="114" t="s">
        <v>184</v>
      </c>
      <c r="G699" s="114" t="s">
        <v>318</v>
      </c>
      <c r="H699" s="114" t="s">
        <v>1685</v>
      </c>
      <c r="I699" s="114" t="s">
        <v>4</v>
      </c>
      <c r="J699" s="114">
        <v>725</v>
      </c>
      <c r="K699" s="114"/>
      <c r="L699" s="115">
        <v>900</v>
      </c>
      <c r="N699" s="26">
        <v>46051</v>
      </c>
    </row>
    <row r="700" spans="1:14" ht="15.75" thickBot="1" x14ac:dyDescent="0.3">
      <c r="A700">
        <v>72</v>
      </c>
      <c r="B700" s="2">
        <v>210</v>
      </c>
      <c r="C700" s="96"/>
      <c r="D700" s="97"/>
      <c r="E700" s="98"/>
      <c r="F700" s="97"/>
      <c r="G700" s="97"/>
      <c r="H700" s="97"/>
      <c r="I700" s="97"/>
      <c r="J700" s="97"/>
      <c r="K700" s="97"/>
      <c r="L700" s="99"/>
    </row>
    <row r="701" spans="1:14" x14ac:dyDescent="0.25">
      <c r="A701">
        <v>73</v>
      </c>
      <c r="B701" s="2">
        <v>211</v>
      </c>
      <c r="C701" s="42">
        <v>46051</v>
      </c>
      <c r="D701" s="19" t="s">
        <v>1560</v>
      </c>
      <c r="E701" s="34">
        <v>43647991</v>
      </c>
      <c r="F701" s="35" t="s">
        <v>34</v>
      </c>
      <c r="G701" s="35" t="s">
        <v>85</v>
      </c>
      <c r="H701" s="35" t="s">
        <v>683</v>
      </c>
      <c r="I701" s="35" t="s">
        <v>5</v>
      </c>
      <c r="J701" s="35">
        <v>750</v>
      </c>
      <c r="K701" s="35"/>
      <c r="L701" s="36">
        <v>900</v>
      </c>
      <c r="N701" s="26">
        <v>46051</v>
      </c>
    </row>
    <row r="702" spans="1:14" x14ac:dyDescent="0.25">
      <c r="A702">
        <v>74</v>
      </c>
      <c r="C702" s="38"/>
      <c r="D702" s="39"/>
      <c r="E702" s="40">
        <v>84396425</v>
      </c>
      <c r="F702" s="39" t="s">
        <v>74</v>
      </c>
      <c r="G702" s="39" t="s">
        <v>465</v>
      </c>
      <c r="H702" s="39" t="s">
        <v>1561</v>
      </c>
      <c r="I702" s="39" t="s">
        <v>5</v>
      </c>
      <c r="J702" s="39">
        <v>775</v>
      </c>
      <c r="K702" s="39"/>
      <c r="L702" s="41">
        <v>925</v>
      </c>
      <c r="N702" s="26">
        <v>46051</v>
      </c>
    </row>
    <row r="703" spans="1:14" ht="15.75" thickBot="1" x14ac:dyDescent="0.3">
      <c r="A703">
        <v>75</v>
      </c>
      <c r="C703" s="43"/>
      <c r="D703" s="44"/>
      <c r="E703" s="45">
        <v>43850667</v>
      </c>
      <c r="F703" s="44" t="s">
        <v>672</v>
      </c>
      <c r="G703" s="44" t="s">
        <v>83</v>
      </c>
      <c r="H703" s="44" t="s">
        <v>561</v>
      </c>
      <c r="I703" s="44" t="s">
        <v>4</v>
      </c>
      <c r="J703" s="44">
        <v>800</v>
      </c>
      <c r="K703" s="44"/>
      <c r="L703" s="46">
        <v>950</v>
      </c>
      <c r="N703" s="26">
        <v>46052</v>
      </c>
    </row>
    <row r="704" spans="1:14" ht="15.75" thickBot="1" x14ac:dyDescent="0.3">
      <c r="A704">
        <v>76</v>
      </c>
      <c r="B704" s="2">
        <v>212</v>
      </c>
      <c r="C704" s="77">
        <v>46052</v>
      </c>
      <c r="D704" s="31" t="s">
        <v>1562</v>
      </c>
      <c r="E704" s="78">
        <v>44133496</v>
      </c>
      <c r="F704" s="79" t="s">
        <v>1563</v>
      </c>
      <c r="G704" s="79" t="s">
        <v>67</v>
      </c>
      <c r="H704" s="79" t="s">
        <v>783</v>
      </c>
      <c r="I704" s="79" t="s">
        <v>5</v>
      </c>
      <c r="J704" s="79">
        <v>280</v>
      </c>
      <c r="K704" s="79"/>
      <c r="L704" s="80">
        <v>350</v>
      </c>
      <c r="N704" s="26">
        <v>46056</v>
      </c>
    </row>
    <row r="705" spans="1:14" x14ac:dyDescent="0.25">
      <c r="A705">
        <v>78</v>
      </c>
      <c r="B705" s="2">
        <v>213</v>
      </c>
      <c r="C705" s="42">
        <v>46048</v>
      </c>
      <c r="D705" s="32" t="s">
        <v>984</v>
      </c>
      <c r="E705" s="34" t="s">
        <v>1478</v>
      </c>
      <c r="F705" s="35" t="s">
        <v>476</v>
      </c>
      <c r="G705" s="35" t="s">
        <v>116</v>
      </c>
      <c r="H705" s="35" t="s">
        <v>516</v>
      </c>
      <c r="I705" s="35"/>
      <c r="J705" s="35"/>
      <c r="K705" s="35"/>
      <c r="L705" s="36">
        <v>800</v>
      </c>
      <c r="N705" s="26">
        <v>46052</v>
      </c>
    </row>
    <row r="706" spans="1:14" x14ac:dyDescent="0.25">
      <c r="A706">
        <v>79</v>
      </c>
      <c r="C706" s="38"/>
      <c r="D706" s="39"/>
      <c r="E706" s="40" t="s">
        <v>1479</v>
      </c>
      <c r="F706" s="39" t="s">
        <v>209</v>
      </c>
      <c r="G706" s="39" t="s">
        <v>1480</v>
      </c>
      <c r="H706" s="39" t="s">
        <v>316</v>
      </c>
      <c r="I706" s="39"/>
      <c r="J706" s="39"/>
      <c r="K706" s="39"/>
      <c r="L706" s="41">
        <v>900</v>
      </c>
      <c r="N706" s="26">
        <v>46052</v>
      </c>
    </row>
    <row r="707" spans="1:14" ht="15.75" thickBot="1" x14ac:dyDescent="0.3">
      <c r="A707">
        <v>80</v>
      </c>
      <c r="C707" s="66"/>
      <c r="D707" s="67"/>
      <c r="E707" s="68">
        <v>73005645</v>
      </c>
      <c r="F707" s="67" t="s">
        <v>656</v>
      </c>
      <c r="G707" s="67" t="s">
        <v>46</v>
      </c>
      <c r="H707" s="67" t="s">
        <v>869</v>
      </c>
      <c r="I707" s="67"/>
      <c r="J707" s="67"/>
      <c r="K707" s="67"/>
      <c r="L707" s="69">
        <v>800</v>
      </c>
      <c r="N707" s="26">
        <v>46052</v>
      </c>
    </row>
    <row r="708" spans="1:14" x14ac:dyDescent="0.25">
      <c r="A708">
        <v>81</v>
      </c>
      <c r="B708" s="2">
        <v>214</v>
      </c>
      <c r="C708" s="42">
        <v>46052</v>
      </c>
      <c r="D708" s="19" t="s">
        <v>696</v>
      </c>
      <c r="E708" s="34">
        <v>95836125</v>
      </c>
      <c r="F708" s="35" t="s">
        <v>242</v>
      </c>
      <c r="G708" s="35" t="s">
        <v>23</v>
      </c>
      <c r="H708" s="35" t="s">
        <v>1565</v>
      </c>
      <c r="I708" s="35" t="s">
        <v>5</v>
      </c>
      <c r="J708" s="35">
        <v>250</v>
      </c>
      <c r="K708" s="35"/>
      <c r="L708" s="36">
        <v>350</v>
      </c>
      <c r="N708" s="26">
        <v>46052</v>
      </c>
    </row>
    <row r="709" spans="1:14" x14ac:dyDescent="0.25">
      <c r="A709">
        <v>82</v>
      </c>
      <c r="C709" s="38"/>
      <c r="D709" s="39"/>
      <c r="E709" s="40">
        <v>43682784</v>
      </c>
      <c r="F709" s="39" t="s">
        <v>1564</v>
      </c>
      <c r="G709" s="39" t="s">
        <v>23</v>
      </c>
      <c r="H709" s="39" t="s">
        <v>744</v>
      </c>
      <c r="I709" s="39" t="s">
        <v>5</v>
      </c>
      <c r="J709" s="39">
        <v>250</v>
      </c>
      <c r="K709" s="39"/>
      <c r="L709" s="41">
        <v>350</v>
      </c>
      <c r="N709" s="26">
        <v>46052</v>
      </c>
    </row>
    <row r="710" spans="1:14" ht="15.75" thickBot="1" x14ac:dyDescent="0.3">
      <c r="A710">
        <v>83</v>
      </c>
      <c r="C710" s="15"/>
      <c r="D710" s="16"/>
      <c r="E710" s="17">
        <v>87418975</v>
      </c>
      <c r="F710" s="16" t="s">
        <v>954</v>
      </c>
      <c r="G710" s="16" t="s">
        <v>23</v>
      </c>
      <c r="H710" s="16" t="s">
        <v>1566</v>
      </c>
      <c r="I710" s="16" t="s">
        <v>5</v>
      </c>
      <c r="J710" s="16">
        <v>250</v>
      </c>
      <c r="K710" s="16">
        <v>60</v>
      </c>
      <c r="L710" s="18">
        <v>410</v>
      </c>
      <c r="N710" s="26">
        <v>46052</v>
      </c>
    </row>
    <row r="711" spans="1:14" x14ac:dyDescent="0.25">
      <c r="A711">
        <v>84</v>
      </c>
      <c r="B711" s="2">
        <v>215</v>
      </c>
      <c r="C711" s="42">
        <v>46052</v>
      </c>
      <c r="D711" s="19" t="s">
        <v>1687</v>
      </c>
      <c r="E711" s="34">
        <v>43821078</v>
      </c>
      <c r="F711" s="35" t="s">
        <v>341</v>
      </c>
      <c r="G711" s="35" t="s">
        <v>32</v>
      </c>
      <c r="H711" s="35" t="s">
        <v>1690</v>
      </c>
      <c r="I711" s="35" t="s">
        <v>5</v>
      </c>
      <c r="J711" s="35">
        <v>360</v>
      </c>
      <c r="K711" s="35"/>
      <c r="L711" s="36">
        <v>450</v>
      </c>
      <c r="N711" s="26">
        <v>46053</v>
      </c>
    </row>
    <row r="712" spans="1:14" x14ac:dyDescent="0.25">
      <c r="C712" s="124"/>
      <c r="D712" s="87"/>
      <c r="E712" s="87">
        <v>44041047</v>
      </c>
      <c r="F712" s="86" t="s">
        <v>359</v>
      </c>
      <c r="G712" s="86" t="s">
        <v>32</v>
      </c>
      <c r="H712" s="86" t="s">
        <v>27</v>
      </c>
      <c r="I712" s="86" t="s">
        <v>5</v>
      </c>
      <c r="J712" s="86">
        <v>360</v>
      </c>
      <c r="K712" s="86"/>
      <c r="L712" s="88">
        <v>450</v>
      </c>
      <c r="N712" s="26">
        <v>46057</v>
      </c>
    </row>
    <row r="713" spans="1:14" x14ac:dyDescent="0.25">
      <c r="A713">
        <v>85</v>
      </c>
      <c r="C713" s="43"/>
      <c r="D713" s="44"/>
      <c r="E713" s="121" t="s">
        <v>1688</v>
      </c>
      <c r="F713" s="44" t="s">
        <v>185</v>
      </c>
      <c r="G713" s="44" t="s">
        <v>32</v>
      </c>
      <c r="H713" s="44" t="s">
        <v>748</v>
      </c>
      <c r="I713" s="44" t="s">
        <v>5</v>
      </c>
      <c r="J713" s="44">
        <v>360</v>
      </c>
      <c r="K713" s="44"/>
      <c r="L713" s="46">
        <v>450</v>
      </c>
      <c r="N713" s="26">
        <v>46055</v>
      </c>
    </row>
    <row r="714" spans="1:14" ht="15.75" thickBot="1" x14ac:dyDescent="0.3">
      <c r="C714" s="85"/>
      <c r="D714" s="86"/>
      <c r="E714" s="123" t="s">
        <v>1689</v>
      </c>
      <c r="F714" s="86" t="s">
        <v>423</v>
      </c>
      <c r="G714" s="86" t="s">
        <v>32</v>
      </c>
      <c r="H714" s="86" t="s">
        <v>748</v>
      </c>
      <c r="I714" s="86" t="s">
        <v>5</v>
      </c>
      <c r="J714" s="86">
        <v>460</v>
      </c>
      <c r="K714" s="86"/>
      <c r="L714" s="88">
        <v>550</v>
      </c>
      <c r="N714" s="26">
        <v>46055</v>
      </c>
    </row>
    <row r="715" spans="1:14" x14ac:dyDescent="0.25">
      <c r="A715">
        <v>86</v>
      </c>
      <c r="B715" s="2">
        <v>216</v>
      </c>
      <c r="C715" s="25">
        <v>46052</v>
      </c>
      <c r="D715" s="19" t="s">
        <v>1686</v>
      </c>
      <c r="E715" s="34" t="s">
        <v>1567</v>
      </c>
      <c r="F715" s="35" t="s">
        <v>321</v>
      </c>
      <c r="G715" s="35" t="s">
        <v>447</v>
      </c>
      <c r="H715" s="35" t="s">
        <v>335</v>
      </c>
      <c r="I715" s="35" t="s">
        <v>4</v>
      </c>
      <c r="J715" s="35">
        <v>725</v>
      </c>
      <c r="K715" s="35"/>
      <c r="L715" s="36">
        <v>900</v>
      </c>
      <c r="N715" s="26">
        <v>46056</v>
      </c>
    </row>
    <row r="716" spans="1:14" ht="15.75" thickBot="1" x14ac:dyDescent="0.3">
      <c r="A716">
        <v>87</v>
      </c>
      <c r="C716" s="15"/>
      <c r="D716" s="16"/>
      <c r="E716" s="121" t="s">
        <v>1568</v>
      </c>
      <c r="F716" s="44" t="s">
        <v>343</v>
      </c>
      <c r="G716" s="44" t="s">
        <v>722</v>
      </c>
      <c r="H716" s="44" t="s">
        <v>1541</v>
      </c>
      <c r="I716" s="44" t="s">
        <v>4</v>
      </c>
      <c r="J716" s="44">
        <v>675</v>
      </c>
      <c r="K716" s="44"/>
      <c r="L716" s="46">
        <v>800</v>
      </c>
      <c r="N716" s="26">
        <v>46055</v>
      </c>
    </row>
    <row r="717" spans="1:14" x14ac:dyDescent="0.25">
      <c r="A717">
        <v>88</v>
      </c>
      <c r="B717" s="2">
        <v>217</v>
      </c>
      <c r="C717" s="42">
        <v>46052</v>
      </c>
      <c r="D717" s="19" t="s">
        <v>1691</v>
      </c>
      <c r="E717" s="34">
        <v>44007434</v>
      </c>
      <c r="F717" s="35" t="s">
        <v>400</v>
      </c>
      <c r="G717" s="35" t="s">
        <v>83</v>
      </c>
      <c r="H717" s="35" t="s">
        <v>983</v>
      </c>
      <c r="I717" s="35" t="s">
        <v>5</v>
      </c>
      <c r="J717" s="35"/>
      <c r="K717" s="35"/>
      <c r="L717" s="36">
        <v>900</v>
      </c>
      <c r="N717" s="26">
        <v>46053</v>
      </c>
    </row>
    <row r="718" spans="1:14" x14ac:dyDescent="0.25">
      <c r="A718">
        <v>89</v>
      </c>
      <c r="C718" s="38"/>
      <c r="D718" s="39"/>
      <c r="E718" s="40">
        <v>44045538</v>
      </c>
      <c r="F718" s="39" t="s">
        <v>175</v>
      </c>
      <c r="G718" s="39" t="s">
        <v>402</v>
      </c>
      <c r="H718" s="39" t="s">
        <v>688</v>
      </c>
      <c r="I718" s="39" t="s">
        <v>4</v>
      </c>
      <c r="J718" s="39"/>
      <c r="K718" s="39"/>
      <c r="L718" s="41">
        <v>900</v>
      </c>
      <c r="N718" s="26">
        <v>46053</v>
      </c>
    </row>
    <row r="719" spans="1:14" x14ac:dyDescent="0.25">
      <c r="A719">
        <v>90</v>
      </c>
      <c r="C719" s="38"/>
      <c r="D719" s="39"/>
      <c r="E719" s="40">
        <v>42640568</v>
      </c>
      <c r="F719" s="39" t="s">
        <v>1692</v>
      </c>
      <c r="G719" s="39" t="s">
        <v>213</v>
      </c>
      <c r="H719" s="39" t="s">
        <v>27</v>
      </c>
      <c r="I719" s="39" t="s">
        <v>5</v>
      </c>
      <c r="J719" s="39"/>
      <c r="K719" s="39"/>
      <c r="L719" s="41">
        <v>900</v>
      </c>
      <c r="N719" s="26">
        <v>46069</v>
      </c>
    </row>
    <row r="720" spans="1:14" x14ac:dyDescent="0.25">
      <c r="A720">
        <v>91</v>
      </c>
      <c r="C720" s="38"/>
      <c r="D720" s="39"/>
      <c r="E720" s="40">
        <v>43983100</v>
      </c>
      <c r="F720" s="39" t="s">
        <v>234</v>
      </c>
      <c r="G720" s="39" t="s">
        <v>81</v>
      </c>
      <c r="H720" s="39" t="s">
        <v>1693</v>
      </c>
      <c r="I720" s="39" t="s">
        <v>5</v>
      </c>
      <c r="J720" s="39"/>
      <c r="K720" s="39"/>
      <c r="L720" s="41">
        <v>900</v>
      </c>
      <c r="N720" s="26">
        <v>46053</v>
      </c>
    </row>
    <row r="721" spans="1:14" x14ac:dyDescent="0.25">
      <c r="A721">
        <v>92</v>
      </c>
      <c r="C721" s="38"/>
      <c r="D721" s="39"/>
      <c r="E721" s="40">
        <v>94001648</v>
      </c>
      <c r="F721" s="39" t="s">
        <v>466</v>
      </c>
      <c r="G721" s="39" t="s">
        <v>216</v>
      </c>
      <c r="H721" s="39" t="s">
        <v>1694</v>
      </c>
      <c r="I721" s="39" t="s">
        <v>5</v>
      </c>
      <c r="J721" s="39"/>
      <c r="K721" s="39"/>
      <c r="L721" s="41">
        <v>900</v>
      </c>
      <c r="N721" s="26">
        <v>46046</v>
      </c>
    </row>
    <row r="722" spans="1:14" ht="15.75" thickBot="1" x14ac:dyDescent="0.3">
      <c r="A722">
        <v>93</v>
      </c>
      <c r="C722" s="43"/>
      <c r="D722" s="44"/>
      <c r="E722" s="45">
        <v>6142311</v>
      </c>
      <c r="F722" s="44" t="s">
        <v>400</v>
      </c>
      <c r="G722" s="44" t="s">
        <v>222</v>
      </c>
      <c r="H722" s="44" t="s">
        <v>1695</v>
      </c>
      <c r="I722" s="44" t="s">
        <v>4</v>
      </c>
      <c r="J722" s="44"/>
      <c r="K722" s="44"/>
      <c r="L722" s="46">
        <v>950</v>
      </c>
      <c r="N722" s="26">
        <v>46058</v>
      </c>
    </row>
    <row r="723" spans="1:14" ht="15.75" thickBot="1" x14ac:dyDescent="0.3">
      <c r="A723">
        <v>94</v>
      </c>
      <c r="B723" s="2">
        <v>218</v>
      </c>
      <c r="C723" s="164"/>
      <c r="D723" s="31" t="s">
        <v>1731</v>
      </c>
      <c r="E723" s="78">
        <v>43805977</v>
      </c>
      <c r="F723" s="79" t="s">
        <v>80</v>
      </c>
      <c r="G723" s="79" t="s">
        <v>1732</v>
      </c>
      <c r="H723" s="79" t="s">
        <v>1733</v>
      </c>
      <c r="I723" s="79" t="s">
        <v>5</v>
      </c>
      <c r="J723" s="79">
        <v>700</v>
      </c>
      <c r="K723" s="79"/>
      <c r="L723" s="80">
        <v>450</v>
      </c>
      <c r="N723" s="26">
        <v>46053</v>
      </c>
    </row>
    <row r="724" spans="1:14" ht="15.75" thickBot="1" x14ac:dyDescent="0.3">
      <c r="A724">
        <v>95</v>
      </c>
      <c r="B724" s="2">
        <v>219</v>
      </c>
      <c r="C724" s="96"/>
      <c r="D724" s="97"/>
      <c r="E724" s="98"/>
      <c r="F724" s="97"/>
      <c r="G724" s="97"/>
      <c r="H724" s="97"/>
      <c r="I724" s="97"/>
      <c r="J724" s="97"/>
      <c r="K724" s="97"/>
      <c r="L724" s="99"/>
    </row>
    <row r="725" spans="1:14" x14ac:dyDescent="0.25">
      <c r="A725">
        <v>96</v>
      </c>
      <c r="B725" s="2">
        <v>220</v>
      </c>
      <c r="C725" s="42">
        <v>46053</v>
      </c>
      <c r="D725" s="19" t="s">
        <v>943</v>
      </c>
      <c r="E725" s="34" t="s">
        <v>1730</v>
      </c>
      <c r="F725" s="35" t="s">
        <v>1570</v>
      </c>
      <c r="G725" s="35" t="s">
        <v>545</v>
      </c>
      <c r="H725" s="35" t="s">
        <v>1571</v>
      </c>
      <c r="I725" s="35" t="s">
        <v>4</v>
      </c>
      <c r="J725" s="35">
        <v>800</v>
      </c>
      <c r="K725" s="35"/>
      <c r="L725" s="36">
        <v>950</v>
      </c>
      <c r="N725" s="26">
        <v>46053</v>
      </c>
    </row>
    <row r="726" spans="1:14" ht="15.75" thickBot="1" x14ac:dyDescent="0.3">
      <c r="A726">
        <v>97</v>
      </c>
      <c r="C726" s="10"/>
      <c r="D726" s="11"/>
      <c r="E726" s="68">
        <v>43937908</v>
      </c>
      <c r="F726" s="67" t="s">
        <v>24</v>
      </c>
      <c r="G726" s="67" t="s">
        <v>545</v>
      </c>
      <c r="H726" s="67" t="s">
        <v>561</v>
      </c>
      <c r="I726" s="67" t="s">
        <v>4</v>
      </c>
      <c r="J726" s="67">
        <v>700</v>
      </c>
      <c r="K726" s="67"/>
      <c r="L726" s="69">
        <v>850</v>
      </c>
      <c r="N726" s="26">
        <v>46063</v>
      </c>
    </row>
    <row r="727" spans="1:14" x14ac:dyDescent="0.25">
      <c r="A727">
        <v>98</v>
      </c>
      <c r="B727" s="2">
        <v>221</v>
      </c>
      <c r="C727" s="42">
        <v>46053</v>
      </c>
      <c r="D727" s="19" t="s">
        <v>736</v>
      </c>
      <c r="E727" s="34">
        <v>93548325</v>
      </c>
      <c r="F727" s="35" t="s">
        <v>294</v>
      </c>
      <c r="G727" s="35" t="s">
        <v>32</v>
      </c>
      <c r="H727" s="35" t="s">
        <v>1574</v>
      </c>
      <c r="I727" s="35" t="s">
        <v>5</v>
      </c>
      <c r="J727" s="35">
        <v>360</v>
      </c>
      <c r="K727" s="35"/>
      <c r="L727" s="36">
        <v>500</v>
      </c>
      <c r="N727" s="26">
        <v>46053</v>
      </c>
    </row>
    <row r="728" spans="1:14" x14ac:dyDescent="0.25">
      <c r="A728">
        <v>99</v>
      </c>
      <c r="C728" s="38"/>
      <c r="D728" s="39"/>
      <c r="E728" s="40">
        <v>93421215</v>
      </c>
      <c r="F728" s="39" t="s">
        <v>1573</v>
      </c>
      <c r="G728" s="39" t="s">
        <v>32</v>
      </c>
      <c r="H728" s="39" t="s">
        <v>617</v>
      </c>
      <c r="I728" s="39" t="s">
        <v>5</v>
      </c>
      <c r="J728" s="39">
        <v>360</v>
      </c>
      <c r="K728" s="39"/>
      <c r="L728" s="41">
        <v>450</v>
      </c>
      <c r="N728" s="26">
        <v>46059</v>
      </c>
    </row>
    <row r="729" spans="1:14" x14ac:dyDescent="0.25">
      <c r="A729">
        <v>100</v>
      </c>
      <c r="C729" s="38"/>
      <c r="D729" s="39"/>
      <c r="E729" s="40">
        <v>98648605</v>
      </c>
      <c r="F729" s="39" t="s">
        <v>356</v>
      </c>
      <c r="G729" s="39" t="s">
        <v>32</v>
      </c>
      <c r="H729" s="39" t="s">
        <v>824</v>
      </c>
      <c r="I729" s="39" t="s">
        <v>4</v>
      </c>
      <c r="J729" s="39">
        <v>460</v>
      </c>
      <c r="K729" s="39"/>
      <c r="L729" s="41">
        <v>550</v>
      </c>
      <c r="N729" s="26">
        <v>46055</v>
      </c>
    </row>
    <row r="730" spans="1:14" ht="15.75" thickBot="1" x14ac:dyDescent="0.3">
      <c r="A730">
        <v>101</v>
      </c>
      <c r="C730" s="43"/>
      <c r="D730" s="44"/>
      <c r="E730" s="121" t="s">
        <v>1572</v>
      </c>
      <c r="F730" s="44" t="s">
        <v>441</v>
      </c>
      <c r="G730" s="44" t="s">
        <v>32</v>
      </c>
      <c r="H730" s="44" t="s">
        <v>1013</v>
      </c>
      <c r="I730" s="44" t="s">
        <v>4</v>
      </c>
      <c r="J730" s="44">
        <v>360</v>
      </c>
      <c r="K730" s="44"/>
      <c r="L730" s="46">
        <v>450</v>
      </c>
      <c r="N730" s="26">
        <v>46053</v>
      </c>
    </row>
    <row r="731" spans="1:14" x14ac:dyDescent="0.25">
      <c r="A731">
        <v>102</v>
      </c>
      <c r="B731" s="2">
        <v>222</v>
      </c>
      <c r="C731" s="42">
        <v>46053</v>
      </c>
      <c r="D731" s="32" t="s">
        <v>645</v>
      </c>
      <c r="E731" s="34">
        <v>43799852</v>
      </c>
      <c r="F731" s="35" t="s">
        <v>822</v>
      </c>
      <c r="G731" s="35" t="s">
        <v>230</v>
      </c>
      <c r="H731" s="35" t="s">
        <v>27</v>
      </c>
      <c r="I731" s="35" t="s">
        <v>5</v>
      </c>
      <c r="J731" s="35">
        <v>675</v>
      </c>
      <c r="K731" s="35"/>
      <c r="L731" s="36">
        <v>800</v>
      </c>
      <c r="N731" s="26">
        <v>46053</v>
      </c>
    </row>
    <row r="732" spans="1:14" x14ac:dyDescent="0.25">
      <c r="A732">
        <v>103</v>
      </c>
      <c r="C732" s="38"/>
      <c r="D732" s="39"/>
      <c r="E732" s="40">
        <v>43425747</v>
      </c>
      <c r="F732" s="39" t="s">
        <v>56</v>
      </c>
      <c r="G732" s="39" t="s">
        <v>230</v>
      </c>
      <c r="H732" s="39" t="s">
        <v>969</v>
      </c>
      <c r="I732" s="39" t="s">
        <v>5</v>
      </c>
      <c r="J732" s="39">
        <v>675</v>
      </c>
      <c r="K732" s="39"/>
      <c r="L732" s="41">
        <v>800</v>
      </c>
      <c r="N732" s="26">
        <v>46053</v>
      </c>
    </row>
    <row r="733" spans="1:14" ht="15.75" thickBot="1" x14ac:dyDescent="0.3">
      <c r="A733">
        <v>104</v>
      </c>
      <c r="C733" s="43"/>
      <c r="D733" s="44"/>
      <c r="E733" s="45">
        <v>44077754</v>
      </c>
      <c r="F733" s="44" t="s">
        <v>1207</v>
      </c>
      <c r="G733" s="44" t="s">
        <v>89</v>
      </c>
      <c r="H733" s="44" t="s">
        <v>27</v>
      </c>
      <c r="I733" s="44" t="s">
        <v>5</v>
      </c>
      <c r="J733" s="44">
        <v>725</v>
      </c>
      <c r="K733" s="44"/>
      <c r="L733" s="46">
        <v>900</v>
      </c>
      <c r="N733" s="26">
        <v>46056</v>
      </c>
    </row>
    <row r="734" spans="1:14" x14ac:dyDescent="0.25">
      <c r="A734">
        <v>105</v>
      </c>
      <c r="B734" s="2">
        <v>223</v>
      </c>
      <c r="C734" s="42">
        <v>46053</v>
      </c>
      <c r="D734" s="19" t="s">
        <v>665</v>
      </c>
      <c r="E734" s="34">
        <v>44038904</v>
      </c>
      <c r="F734" s="35" t="s">
        <v>175</v>
      </c>
      <c r="G734" s="35" t="s">
        <v>230</v>
      </c>
      <c r="H734" s="35" t="s">
        <v>486</v>
      </c>
      <c r="I734" s="35" t="s">
        <v>5</v>
      </c>
      <c r="J734" s="35">
        <v>675</v>
      </c>
      <c r="K734" s="35"/>
      <c r="L734" s="36">
        <v>800</v>
      </c>
      <c r="N734" s="26">
        <v>46053</v>
      </c>
    </row>
    <row r="735" spans="1:14" x14ac:dyDescent="0.25">
      <c r="A735">
        <v>106</v>
      </c>
      <c r="C735" s="38"/>
      <c r="D735" s="39"/>
      <c r="E735" s="40">
        <v>44038035</v>
      </c>
      <c r="F735" s="39" t="s">
        <v>477</v>
      </c>
      <c r="G735" s="39" t="s">
        <v>230</v>
      </c>
      <c r="H735" s="39" t="s">
        <v>290</v>
      </c>
      <c r="I735" s="39" t="s">
        <v>5</v>
      </c>
      <c r="J735" s="39">
        <v>675</v>
      </c>
      <c r="K735" s="39"/>
      <c r="L735" s="41">
        <v>800</v>
      </c>
      <c r="N735" s="26">
        <v>46055</v>
      </c>
    </row>
    <row r="736" spans="1:14" ht="15.75" thickBot="1" x14ac:dyDescent="0.3">
      <c r="A736">
        <v>107</v>
      </c>
      <c r="C736" s="43"/>
      <c r="D736" s="44"/>
      <c r="E736" s="45">
        <v>92656255</v>
      </c>
      <c r="F736" s="44" t="s">
        <v>44</v>
      </c>
      <c r="G736" s="44" t="s">
        <v>726</v>
      </c>
      <c r="H736" s="44" t="s">
        <v>868</v>
      </c>
      <c r="I736" s="44" t="s">
        <v>4</v>
      </c>
      <c r="J736" s="44">
        <v>725</v>
      </c>
      <c r="K736" s="44"/>
      <c r="L736" s="46">
        <v>900</v>
      </c>
      <c r="N736" s="26">
        <v>46055</v>
      </c>
    </row>
    <row r="737" spans="1:14" x14ac:dyDescent="0.25">
      <c r="A737">
        <v>108</v>
      </c>
      <c r="B737" s="2">
        <v>224</v>
      </c>
      <c r="C737" s="42">
        <v>46053</v>
      </c>
      <c r="D737" s="19" t="s">
        <v>1578</v>
      </c>
      <c r="E737" s="34" t="s">
        <v>1579</v>
      </c>
      <c r="F737" s="35" t="s">
        <v>299</v>
      </c>
      <c r="G737" s="35" t="s">
        <v>15</v>
      </c>
      <c r="H737" s="35" t="s">
        <v>149</v>
      </c>
      <c r="I737" s="35" t="s">
        <v>4</v>
      </c>
      <c r="J737" s="35">
        <v>500</v>
      </c>
      <c r="K737" s="35"/>
      <c r="L737" s="36">
        <v>600</v>
      </c>
      <c r="N737" s="26">
        <v>46055</v>
      </c>
    </row>
    <row r="738" spans="1:14" x14ac:dyDescent="0.25">
      <c r="A738">
        <v>109</v>
      </c>
      <c r="C738" s="38"/>
      <c r="D738" s="39"/>
      <c r="E738" s="40">
        <v>251755</v>
      </c>
      <c r="F738" s="39" t="s">
        <v>69</v>
      </c>
      <c r="G738" s="39" t="s">
        <v>15</v>
      </c>
      <c r="H738" s="39" t="s">
        <v>1013</v>
      </c>
      <c r="I738" s="39" t="s">
        <v>4</v>
      </c>
      <c r="J738" s="39">
        <v>500</v>
      </c>
      <c r="K738" s="39"/>
      <c r="L738" s="41">
        <v>600</v>
      </c>
      <c r="N738" s="26">
        <v>46053</v>
      </c>
    </row>
    <row r="739" spans="1:14" ht="15.75" thickBot="1" x14ac:dyDescent="0.3">
      <c r="A739">
        <v>110</v>
      </c>
      <c r="C739" s="43"/>
      <c r="D739" s="44"/>
      <c r="E739" s="45">
        <v>73265335</v>
      </c>
      <c r="F739" s="44" t="s">
        <v>299</v>
      </c>
      <c r="G739" s="44" t="s">
        <v>15</v>
      </c>
      <c r="H739" s="44" t="s">
        <v>941</v>
      </c>
      <c r="I739" s="44" t="s">
        <v>5</v>
      </c>
      <c r="J739" s="44">
        <v>500</v>
      </c>
      <c r="K739" s="44"/>
      <c r="L739" s="46">
        <v>600</v>
      </c>
      <c r="N739" s="26">
        <v>46053</v>
      </c>
    </row>
    <row r="740" spans="1:14" x14ac:dyDescent="0.25">
      <c r="A740">
        <v>111</v>
      </c>
      <c r="B740" s="2">
        <v>225</v>
      </c>
      <c r="C740" s="42">
        <v>46053</v>
      </c>
      <c r="D740" s="19" t="s">
        <v>612</v>
      </c>
      <c r="E740" s="34" t="s">
        <v>1580</v>
      </c>
      <c r="F740" s="35" t="s">
        <v>208</v>
      </c>
      <c r="G740" s="35" t="s">
        <v>1582</v>
      </c>
      <c r="H740" s="35" t="s">
        <v>922</v>
      </c>
      <c r="I740" s="35" t="s">
        <v>4</v>
      </c>
      <c r="J740" s="35">
        <v>675</v>
      </c>
      <c r="K740" s="35"/>
      <c r="L740" s="36">
        <v>800</v>
      </c>
      <c r="N740" s="26">
        <v>46062</v>
      </c>
    </row>
    <row r="741" spans="1:14" x14ac:dyDescent="0.25">
      <c r="A741">
        <v>112</v>
      </c>
      <c r="C741" s="38"/>
      <c r="D741" s="39"/>
      <c r="E741" s="40">
        <v>44071263</v>
      </c>
      <c r="F741" s="39" t="s">
        <v>490</v>
      </c>
      <c r="G741" s="39" t="s">
        <v>75</v>
      </c>
      <c r="H741" s="39" t="s">
        <v>507</v>
      </c>
      <c r="I741" s="39" t="s">
        <v>5</v>
      </c>
      <c r="J741" s="39">
        <v>675</v>
      </c>
      <c r="K741" s="39"/>
      <c r="L741" s="41">
        <v>800</v>
      </c>
      <c r="N741" s="26">
        <v>46055</v>
      </c>
    </row>
    <row r="742" spans="1:14" x14ac:dyDescent="0.25">
      <c r="A742">
        <v>113</v>
      </c>
      <c r="C742" s="38"/>
      <c r="D742" s="39"/>
      <c r="E742" s="40" t="s">
        <v>1581</v>
      </c>
      <c r="F742" s="39" t="s">
        <v>750</v>
      </c>
      <c r="G742" s="39" t="s">
        <v>1583</v>
      </c>
      <c r="H742" s="39" t="s">
        <v>316</v>
      </c>
      <c r="I742" s="39" t="s">
        <v>4</v>
      </c>
      <c r="J742" s="39">
        <v>775</v>
      </c>
      <c r="K742" s="39"/>
      <c r="L742" s="41">
        <v>900</v>
      </c>
      <c r="N742" s="26">
        <v>46055</v>
      </c>
    </row>
    <row r="743" spans="1:14" x14ac:dyDescent="0.25">
      <c r="A743">
        <v>114</v>
      </c>
      <c r="C743" s="38"/>
      <c r="D743" s="39"/>
      <c r="E743" s="40">
        <v>44004748</v>
      </c>
      <c r="F743" s="39" t="s">
        <v>31</v>
      </c>
      <c r="G743" s="39" t="s">
        <v>89</v>
      </c>
      <c r="H743" s="39" t="s">
        <v>42</v>
      </c>
      <c r="I743" s="39" t="s">
        <v>5</v>
      </c>
      <c r="J743" s="39">
        <v>675</v>
      </c>
      <c r="K743" s="39"/>
      <c r="L743" s="41">
        <v>800</v>
      </c>
      <c r="N743" s="26">
        <v>46055</v>
      </c>
    </row>
    <row r="744" spans="1:14" ht="15.75" thickBot="1" x14ac:dyDescent="0.3">
      <c r="A744">
        <v>115</v>
      </c>
      <c r="C744" s="43"/>
      <c r="D744" s="44"/>
      <c r="E744" s="45">
        <v>98786575</v>
      </c>
      <c r="F744" s="44" t="s">
        <v>475</v>
      </c>
      <c r="G744" s="44" t="s">
        <v>251</v>
      </c>
      <c r="H744" s="44" t="s">
        <v>451</v>
      </c>
      <c r="I744" s="44" t="s">
        <v>4</v>
      </c>
      <c r="J744" s="44">
        <v>600</v>
      </c>
      <c r="K744" s="44"/>
      <c r="L744" s="46">
        <v>700</v>
      </c>
      <c r="N744" s="26">
        <v>46053</v>
      </c>
    </row>
    <row r="745" spans="1:14" x14ac:dyDescent="0.25">
      <c r="A745">
        <v>116</v>
      </c>
      <c r="B745" s="2">
        <v>226</v>
      </c>
      <c r="C745" s="37" t="s">
        <v>1584</v>
      </c>
      <c r="D745" s="19" t="s">
        <v>1585</v>
      </c>
      <c r="E745" s="34">
        <v>43891384</v>
      </c>
      <c r="F745" s="35" t="s">
        <v>1586</v>
      </c>
      <c r="G745" s="35"/>
      <c r="H745" s="35"/>
      <c r="I745" s="35"/>
      <c r="J745" s="35"/>
      <c r="K745" s="35"/>
      <c r="L745" s="36">
        <v>850</v>
      </c>
      <c r="N745" s="26">
        <v>46055</v>
      </c>
    </row>
    <row r="746" spans="1:14" ht="15.75" thickBot="1" x14ac:dyDescent="0.3">
      <c r="A746">
        <v>117</v>
      </c>
      <c r="C746" s="43"/>
      <c r="D746" s="44"/>
      <c r="E746" s="45">
        <v>87049235</v>
      </c>
      <c r="F746" s="44" t="s">
        <v>678</v>
      </c>
      <c r="G746" s="44"/>
      <c r="H746" s="44"/>
      <c r="I746" s="44"/>
      <c r="J746" s="44"/>
      <c r="K746" s="44"/>
      <c r="L746" s="46">
        <v>800</v>
      </c>
      <c r="N746" s="26">
        <v>46053</v>
      </c>
    </row>
    <row r="747" spans="1:14" x14ac:dyDescent="0.25">
      <c r="A747">
        <v>118</v>
      </c>
      <c r="B747" s="2">
        <v>227</v>
      </c>
      <c r="C747" s="42">
        <v>46053</v>
      </c>
      <c r="D747" s="32" t="s">
        <v>21</v>
      </c>
      <c r="E747" s="34">
        <v>44180729</v>
      </c>
      <c r="F747" s="35" t="s">
        <v>1588</v>
      </c>
      <c r="G747" s="35" t="s">
        <v>23</v>
      </c>
      <c r="H747" s="35" t="s">
        <v>1590</v>
      </c>
      <c r="I747" s="35" t="s">
        <v>5</v>
      </c>
      <c r="J747" s="35">
        <v>520</v>
      </c>
      <c r="K747" s="35"/>
      <c r="L747" s="36">
        <v>620</v>
      </c>
      <c r="N747" s="26">
        <v>46067</v>
      </c>
    </row>
    <row r="748" spans="1:14" ht="15.75" thickBot="1" x14ac:dyDescent="0.3">
      <c r="A748">
        <v>119</v>
      </c>
      <c r="C748" s="43"/>
      <c r="D748" s="44"/>
      <c r="E748" s="45">
        <v>43739234</v>
      </c>
      <c r="F748" s="44" t="s">
        <v>1589</v>
      </c>
      <c r="G748" s="44" t="s">
        <v>23</v>
      </c>
      <c r="H748" s="44" t="s">
        <v>126</v>
      </c>
      <c r="I748" s="44" t="s">
        <v>5</v>
      </c>
      <c r="J748" s="44">
        <v>350</v>
      </c>
      <c r="K748" s="44">
        <v>100</v>
      </c>
      <c r="L748" s="46">
        <v>500</v>
      </c>
      <c r="N748" s="26">
        <v>46056</v>
      </c>
    </row>
    <row r="749" spans="1:14" ht="15.75" thickBot="1" x14ac:dyDescent="0.3">
      <c r="A749">
        <v>120</v>
      </c>
      <c r="B749" s="2">
        <v>228</v>
      </c>
      <c r="C749" s="163">
        <v>46053</v>
      </c>
      <c r="D749" s="19" t="s">
        <v>1591</v>
      </c>
      <c r="E749" s="4">
        <v>40679987</v>
      </c>
      <c r="F749" s="3" t="s">
        <v>1592</v>
      </c>
      <c r="G749" s="3" t="s">
        <v>2</v>
      </c>
      <c r="H749" s="3" t="s">
        <v>561</v>
      </c>
      <c r="I749" s="3" t="s">
        <v>5</v>
      </c>
      <c r="J749" s="3">
        <v>600</v>
      </c>
      <c r="K749" s="3">
        <v>150</v>
      </c>
      <c r="L749" s="5"/>
    </row>
    <row r="750" spans="1:14" ht="15.75" thickBot="1" x14ac:dyDescent="0.3">
      <c r="A750">
        <v>121</v>
      </c>
      <c r="C750" s="38"/>
      <c r="D750" s="39"/>
      <c r="E750" s="40">
        <v>43255950</v>
      </c>
      <c r="F750" s="39" t="s">
        <v>68</v>
      </c>
      <c r="G750" s="35" t="s">
        <v>2</v>
      </c>
      <c r="H750" s="39" t="s">
        <v>27</v>
      </c>
      <c r="I750" s="39" t="s">
        <v>4</v>
      </c>
      <c r="J750" s="39">
        <v>600</v>
      </c>
      <c r="K750" s="39">
        <v>10</v>
      </c>
      <c r="L750" s="41">
        <v>775</v>
      </c>
      <c r="N750" s="26">
        <v>46059</v>
      </c>
    </row>
    <row r="751" spans="1:14" ht="15.75" thickBot="1" x14ac:dyDescent="0.3">
      <c r="A751">
        <v>122</v>
      </c>
      <c r="C751" s="38"/>
      <c r="D751" s="39"/>
      <c r="E751" s="40">
        <v>43815325</v>
      </c>
      <c r="F751" s="39" t="s">
        <v>142</v>
      </c>
      <c r="G751" s="35" t="s">
        <v>2</v>
      </c>
      <c r="H751" s="39" t="s">
        <v>250</v>
      </c>
      <c r="I751" s="39" t="s">
        <v>5</v>
      </c>
      <c r="J751" s="39">
        <v>600</v>
      </c>
      <c r="K751" s="39">
        <v>104</v>
      </c>
      <c r="L751" s="41">
        <v>750</v>
      </c>
      <c r="N751" s="26">
        <v>46061</v>
      </c>
    </row>
    <row r="752" spans="1:14" ht="15.75" thickBot="1" x14ac:dyDescent="0.3">
      <c r="A752">
        <v>123</v>
      </c>
      <c r="C752" s="38"/>
      <c r="D752" s="39"/>
      <c r="E752" s="40">
        <v>99621245</v>
      </c>
      <c r="F752" s="39" t="s">
        <v>135</v>
      </c>
      <c r="G752" s="35" t="s">
        <v>2</v>
      </c>
      <c r="H752" s="39" t="s">
        <v>869</v>
      </c>
      <c r="I752" s="39" t="s">
        <v>4</v>
      </c>
      <c r="J752" s="39">
        <v>600</v>
      </c>
      <c r="K752" s="39">
        <v>220</v>
      </c>
      <c r="L752" s="41">
        <v>785</v>
      </c>
      <c r="N752" s="26">
        <v>46055</v>
      </c>
    </row>
    <row r="753" spans="1:14" ht="15.75" thickBot="1" x14ac:dyDescent="0.3">
      <c r="A753">
        <v>124</v>
      </c>
      <c r="C753" s="38"/>
      <c r="D753" s="39"/>
      <c r="E753" s="40">
        <v>44171034</v>
      </c>
      <c r="F753" s="39" t="s">
        <v>82</v>
      </c>
      <c r="G753" s="35" t="s">
        <v>2</v>
      </c>
      <c r="H753" s="39" t="s">
        <v>130</v>
      </c>
      <c r="I753" s="39" t="s">
        <v>5</v>
      </c>
      <c r="J753" s="39">
        <v>700</v>
      </c>
      <c r="K753" s="39">
        <v>54</v>
      </c>
      <c r="L753" s="41">
        <v>825</v>
      </c>
      <c r="N753" s="26">
        <v>46056</v>
      </c>
    </row>
    <row r="754" spans="1:14" ht="15.75" thickBot="1" x14ac:dyDescent="0.3">
      <c r="A754">
        <v>125</v>
      </c>
      <c r="C754" s="38"/>
      <c r="D754" s="39"/>
      <c r="E754" s="40">
        <v>43928021</v>
      </c>
      <c r="F754" s="39" t="s">
        <v>776</v>
      </c>
      <c r="G754" s="35" t="s">
        <v>2</v>
      </c>
      <c r="H754" s="39" t="s">
        <v>542</v>
      </c>
      <c r="I754" s="39" t="s">
        <v>5</v>
      </c>
      <c r="J754" s="39">
        <v>600</v>
      </c>
      <c r="K754" s="39"/>
      <c r="L754" s="41">
        <v>750</v>
      </c>
      <c r="N754" s="26">
        <v>46059</v>
      </c>
    </row>
    <row r="755" spans="1:14" ht="15.75" thickBot="1" x14ac:dyDescent="0.3">
      <c r="A755">
        <v>126</v>
      </c>
      <c r="C755" s="43"/>
      <c r="D755" s="44"/>
      <c r="E755" s="45">
        <v>81999925</v>
      </c>
      <c r="F755" s="44" t="s">
        <v>13</v>
      </c>
      <c r="G755" s="59" t="s">
        <v>2</v>
      </c>
      <c r="H755" s="44" t="s">
        <v>473</v>
      </c>
      <c r="I755" s="44" t="s">
        <v>5</v>
      </c>
      <c r="J755" s="44">
        <v>600</v>
      </c>
      <c r="K755" s="44"/>
      <c r="L755" s="46">
        <v>700</v>
      </c>
      <c r="N755" s="26">
        <v>46057</v>
      </c>
    </row>
    <row r="756" spans="1:14" ht="15.75" thickBot="1" x14ac:dyDescent="0.3">
      <c r="A756">
        <v>127</v>
      </c>
      <c r="B756" s="2">
        <v>229</v>
      </c>
      <c r="C756" s="61">
        <v>46053</v>
      </c>
      <c r="D756" s="21" t="s">
        <v>1593</v>
      </c>
      <c r="E756" s="58">
        <v>99782995</v>
      </c>
      <c r="F756" s="59" t="s">
        <v>396</v>
      </c>
      <c r="G756" s="59" t="s">
        <v>318</v>
      </c>
      <c r="H756" s="59" t="s">
        <v>824</v>
      </c>
      <c r="I756" s="59" t="s">
        <v>4</v>
      </c>
      <c r="J756" s="59">
        <v>725</v>
      </c>
      <c r="K756" s="59"/>
      <c r="L756" s="60">
        <v>900</v>
      </c>
      <c r="N756" s="26">
        <v>46056</v>
      </c>
    </row>
    <row r="757" spans="1:14" x14ac:dyDescent="0.25">
      <c r="A757">
        <v>128</v>
      </c>
      <c r="B757" s="2">
        <v>230</v>
      </c>
      <c r="C757" s="42">
        <v>46053</v>
      </c>
      <c r="D757" s="19" t="s">
        <v>1009</v>
      </c>
      <c r="E757" s="34">
        <v>43979744</v>
      </c>
      <c r="F757" s="35" t="s">
        <v>664</v>
      </c>
      <c r="G757" s="35" t="s">
        <v>192</v>
      </c>
      <c r="H757" s="35" t="s">
        <v>1594</v>
      </c>
      <c r="I757" s="35" t="s">
        <v>5</v>
      </c>
      <c r="J757" s="35">
        <v>700</v>
      </c>
      <c r="K757" s="35">
        <v>100</v>
      </c>
      <c r="L757" s="36">
        <v>925</v>
      </c>
      <c r="N757" s="26">
        <v>46067</v>
      </c>
    </row>
    <row r="758" spans="1:14" x14ac:dyDescent="0.25">
      <c r="A758">
        <v>129</v>
      </c>
      <c r="C758" s="38"/>
      <c r="D758" s="39"/>
      <c r="E758" s="40">
        <v>92669895</v>
      </c>
      <c r="F758" s="39" t="s">
        <v>298</v>
      </c>
      <c r="G758" s="39" t="s">
        <v>93</v>
      </c>
      <c r="H758" s="39" t="s">
        <v>194</v>
      </c>
      <c r="I758" s="39" t="s">
        <v>5</v>
      </c>
      <c r="J758" s="39">
        <v>700</v>
      </c>
      <c r="K758" s="39"/>
      <c r="L758" s="41">
        <v>925</v>
      </c>
      <c r="N758" s="26">
        <v>46080</v>
      </c>
    </row>
    <row r="759" spans="1:14" ht="15.75" thickBot="1" x14ac:dyDescent="0.3">
      <c r="A759">
        <v>130</v>
      </c>
      <c r="C759" s="43"/>
      <c r="D759" s="44"/>
      <c r="E759" s="45">
        <v>60325135</v>
      </c>
      <c r="F759" s="44" t="s">
        <v>426</v>
      </c>
      <c r="G759" s="44" t="s">
        <v>444</v>
      </c>
      <c r="H759" s="44" t="s">
        <v>1020</v>
      </c>
      <c r="I759" s="44" t="s">
        <v>4</v>
      </c>
      <c r="J759" s="44">
        <v>750</v>
      </c>
      <c r="K759" s="44">
        <v>115</v>
      </c>
      <c r="L759" s="46">
        <v>970</v>
      </c>
      <c r="N759" s="26">
        <v>46055</v>
      </c>
    </row>
    <row r="760" spans="1:14" x14ac:dyDescent="0.25">
      <c r="A760">
        <v>1</v>
      </c>
      <c r="B760" s="2">
        <v>231</v>
      </c>
      <c r="C760" s="42">
        <v>46055</v>
      </c>
      <c r="D760" s="19" t="s">
        <v>1007</v>
      </c>
      <c r="E760" s="34">
        <v>43970501</v>
      </c>
      <c r="F760" s="35" t="s">
        <v>489</v>
      </c>
      <c r="G760" s="35" t="s">
        <v>109</v>
      </c>
      <c r="H760" s="35" t="s">
        <v>363</v>
      </c>
      <c r="I760" s="35" t="s">
        <v>4</v>
      </c>
      <c r="J760" s="35">
        <v>675</v>
      </c>
      <c r="K760" s="35"/>
      <c r="L760" s="36">
        <v>800</v>
      </c>
      <c r="N760" s="26">
        <v>46057</v>
      </c>
    </row>
    <row r="761" spans="1:14" x14ac:dyDescent="0.25">
      <c r="A761">
        <v>2</v>
      </c>
      <c r="C761" s="38"/>
      <c r="D761" s="39"/>
      <c r="E761" s="40">
        <v>44117172</v>
      </c>
      <c r="F761" s="39" t="s">
        <v>489</v>
      </c>
      <c r="G761" s="39" t="s">
        <v>75</v>
      </c>
      <c r="H761" s="39" t="s">
        <v>363</v>
      </c>
      <c r="I761" s="39" t="s">
        <v>4</v>
      </c>
      <c r="J761" s="39">
        <v>675</v>
      </c>
      <c r="K761" s="39"/>
      <c r="L761" s="41">
        <v>800</v>
      </c>
      <c r="N761" s="26">
        <v>46057</v>
      </c>
    </row>
    <row r="762" spans="1:14" ht="15.75" thickBot="1" x14ac:dyDescent="0.3">
      <c r="A762">
        <v>3</v>
      </c>
      <c r="C762" s="66"/>
      <c r="D762" s="67"/>
      <c r="E762" s="68">
        <v>44074750</v>
      </c>
      <c r="F762" s="67" t="s">
        <v>246</v>
      </c>
      <c r="G762" s="67" t="s">
        <v>75</v>
      </c>
      <c r="H762" s="67" t="s">
        <v>363</v>
      </c>
      <c r="I762" s="67" t="s">
        <v>4</v>
      </c>
      <c r="J762" s="67">
        <v>675</v>
      </c>
      <c r="K762" s="67"/>
      <c r="L762" s="69">
        <v>800</v>
      </c>
      <c r="N762" s="26">
        <v>46058</v>
      </c>
    </row>
    <row r="763" spans="1:14" x14ac:dyDescent="0.25">
      <c r="A763">
        <v>4</v>
      </c>
      <c r="B763" s="2">
        <v>232</v>
      </c>
      <c r="C763" s="165">
        <v>46055</v>
      </c>
      <c r="D763" s="51" t="s">
        <v>1112</v>
      </c>
      <c r="E763" s="62">
        <v>42734832</v>
      </c>
      <c r="F763" s="63" t="s">
        <v>555</v>
      </c>
      <c r="G763" s="63" t="s">
        <v>722</v>
      </c>
      <c r="H763" s="63"/>
      <c r="I763" s="63"/>
      <c r="J763" s="63"/>
      <c r="K763" s="63"/>
      <c r="L763" s="63">
        <v>800</v>
      </c>
      <c r="N763" s="26">
        <v>46064</v>
      </c>
    </row>
    <row r="764" spans="1:14" ht="15.75" thickBot="1" x14ac:dyDescent="0.3">
      <c r="A764">
        <v>5</v>
      </c>
      <c r="C764" s="44"/>
      <c r="D764" s="44"/>
      <c r="E764" s="45">
        <v>40895553</v>
      </c>
      <c r="F764" s="44" t="s">
        <v>1595</v>
      </c>
      <c r="G764" s="44" t="s">
        <v>318</v>
      </c>
      <c r="H764" s="44" t="s">
        <v>1738</v>
      </c>
      <c r="I764" s="44"/>
      <c r="J764" s="44">
        <v>675</v>
      </c>
      <c r="K764" s="44"/>
      <c r="L764" s="44">
        <v>850</v>
      </c>
      <c r="N764" s="26">
        <v>46055</v>
      </c>
    </row>
    <row r="765" spans="1:14" ht="15.75" thickBot="1" x14ac:dyDescent="0.3">
      <c r="A765">
        <v>6</v>
      </c>
      <c r="B765" s="2">
        <v>233</v>
      </c>
      <c r="C765" s="77">
        <v>46055</v>
      </c>
      <c r="D765" s="111" t="s">
        <v>1599</v>
      </c>
      <c r="E765" s="78">
        <v>43985352</v>
      </c>
      <c r="F765" s="79" t="s">
        <v>633</v>
      </c>
      <c r="G765" s="79" t="s">
        <v>1600</v>
      </c>
      <c r="H765" s="79" t="s">
        <v>33</v>
      </c>
      <c r="I765" s="79" t="s">
        <v>5</v>
      </c>
      <c r="J765" s="79">
        <v>700</v>
      </c>
      <c r="K765" s="79">
        <v>100</v>
      </c>
      <c r="L765" s="80"/>
    </row>
    <row r="766" spans="1:14" x14ac:dyDescent="0.25">
      <c r="A766">
        <v>7</v>
      </c>
      <c r="B766" s="2">
        <v>234</v>
      </c>
      <c r="C766" s="42">
        <v>46055</v>
      </c>
      <c r="D766" s="19" t="s">
        <v>931</v>
      </c>
      <c r="E766" s="34">
        <v>43801558</v>
      </c>
      <c r="F766" s="35" t="s">
        <v>1596</v>
      </c>
      <c r="G766" s="35" t="s">
        <v>606</v>
      </c>
      <c r="H766" s="35" t="s">
        <v>832</v>
      </c>
      <c r="I766" s="35" t="s">
        <v>5</v>
      </c>
      <c r="J766" s="35">
        <v>775</v>
      </c>
      <c r="K766" s="35">
        <v>209</v>
      </c>
      <c r="L766" s="36"/>
    </row>
    <row r="767" spans="1:14" x14ac:dyDescent="0.25">
      <c r="A767">
        <v>8</v>
      </c>
      <c r="C767" s="38"/>
      <c r="D767" s="39"/>
      <c r="E767" s="40">
        <v>44117948</v>
      </c>
      <c r="F767" s="39" t="s">
        <v>298</v>
      </c>
      <c r="G767" s="39" t="s">
        <v>606</v>
      </c>
      <c r="H767" s="39" t="s">
        <v>1368</v>
      </c>
      <c r="I767" s="39" t="s">
        <v>5</v>
      </c>
      <c r="J767" s="39">
        <v>775</v>
      </c>
      <c r="K767" s="39"/>
      <c r="L767" s="41">
        <v>275</v>
      </c>
      <c r="N767" s="26">
        <v>46058</v>
      </c>
    </row>
    <row r="768" spans="1:14" x14ac:dyDescent="0.25">
      <c r="A768">
        <v>9</v>
      </c>
      <c r="C768" s="38"/>
      <c r="D768" s="39"/>
      <c r="E768" s="40">
        <v>43966569</v>
      </c>
      <c r="F768" s="39" t="s">
        <v>385</v>
      </c>
      <c r="G768" s="39" t="s">
        <v>606</v>
      </c>
      <c r="H768" s="39" t="s">
        <v>985</v>
      </c>
      <c r="I768" s="39" t="s">
        <v>5</v>
      </c>
      <c r="J768" s="39">
        <v>775</v>
      </c>
      <c r="K768" s="39"/>
      <c r="L768" s="41">
        <v>975</v>
      </c>
      <c r="N768" s="26">
        <v>46058</v>
      </c>
    </row>
    <row r="769" spans="1:14" x14ac:dyDescent="0.25">
      <c r="A769">
        <v>10</v>
      </c>
      <c r="C769" s="38"/>
      <c r="D769" s="39"/>
      <c r="E769" s="40">
        <v>43979743</v>
      </c>
      <c r="F769" s="39" t="s">
        <v>188</v>
      </c>
      <c r="G769" s="39" t="s">
        <v>606</v>
      </c>
      <c r="H769" s="39" t="s">
        <v>33</v>
      </c>
      <c r="I769" s="39" t="s">
        <v>5</v>
      </c>
      <c r="J769" s="39">
        <v>775</v>
      </c>
      <c r="K769" s="39"/>
      <c r="L769" s="41">
        <v>1025</v>
      </c>
      <c r="N769" s="26">
        <v>46066</v>
      </c>
    </row>
    <row r="770" spans="1:14" x14ac:dyDescent="0.25">
      <c r="A770">
        <v>11</v>
      </c>
      <c r="C770" s="38"/>
      <c r="D770" s="39"/>
      <c r="E770" s="40">
        <v>44032023</v>
      </c>
      <c r="F770" s="39" t="s">
        <v>34</v>
      </c>
      <c r="G770" s="39" t="s">
        <v>579</v>
      </c>
      <c r="H770" s="39" t="s">
        <v>578</v>
      </c>
      <c r="I770" s="39" t="s">
        <v>5</v>
      </c>
      <c r="J770" s="39">
        <v>775</v>
      </c>
      <c r="K770" s="39">
        <v>156</v>
      </c>
      <c r="L770" s="41">
        <v>1050</v>
      </c>
      <c r="N770" s="26">
        <v>46056</v>
      </c>
    </row>
    <row r="771" spans="1:14" x14ac:dyDescent="0.25">
      <c r="A771">
        <v>12</v>
      </c>
      <c r="C771" s="38"/>
      <c r="D771" s="39"/>
      <c r="E771" s="40">
        <v>94052595</v>
      </c>
      <c r="F771" s="39" t="s">
        <v>739</v>
      </c>
      <c r="G771" s="39" t="s">
        <v>606</v>
      </c>
      <c r="H771" s="39" t="s">
        <v>491</v>
      </c>
      <c r="I771" s="39" t="s">
        <v>5</v>
      </c>
      <c r="J771" s="39">
        <v>775</v>
      </c>
      <c r="K771" s="39">
        <v>50</v>
      </c>
      <c r="L771" s="41">
        <v>1025</v>
      </c>
      <c r="N771" s="26">
        <v>46058</v>
      </c>
    </row>
    <row r="772" spans="1:14" ht="15.75" thickBot="1" x14ac:dyDescent="0.3">
      <c r="A772">
        <v>13</v>
      </c>
      <c r="C772" s="43"/>
      <c r="D772" s="44"/>
      <c r="E772" s="45">
        <v>73059865</v>
      </c>
      <c r="F772" s="44" t="s">
        <v>115</v>
      </c>
      <c r="G772" s="44" t="s">
        <v>606</v>
      </c>
      <c r="H772" s="44" t="s">
        <v>927</v>
      </c>
      <c r="I772" s="44" t="s">
        <v>5</v>
      </c>
      <c r="J772" s="44">
        <v>775</v>
      </c>
      <c r="K772" s="44"/>
      <c r="L772" s="46">
        <v>975</v>
      </c>
      <c r="N772" s="26">
        <v>46055</v>
      </c>
    </row>
    <row r="773" spans="1:14" x14ac:dyDescent="0.25">
      <c r="A773">
        <v>14</v>
      </c>
      <c r="B773" s="2">
        <v>235</v>
      </c>
      <c r="C773" s="42">
        <v>46055</v>
      </c>
      <c r="D773" s="19" t="s">
        <v>1601</v>
      </c>
      <c r="E773" s="34">
        <v>98358485</v>
      </c>
      <c r="F773" s="35" t="s">
        <v>356</v>
      </c>
      <c r="G773" s="35" t="s">
        <v>992</v>
      </c>
      <c r="H773" s="35" t="s">
        <v>1602</v>
      </c>
      <c r="I773" s="35" t="s">
        <v>5</v>
      </c>
      <c r="J773" s="35">
        <v>950</v>
      </c>
      <c r="K773" s="35"/>
      <c r="L773" s="36">
        <v>1150</v>
      </c>
      <c r="N773" s="26">
        <v>46059</v>
      </c>
    </row>
    <row r="774" spans="1:14" x14ac:dyDescent="0.25">
      <c r="A774">
        <v>15</v>
      </c>
      <c r="C774" s="38"/>
      <c r="D774" s="39"/>
      <c r="E774" s="40">
        <v>92891865</v>
      </c>
      <c r="F774" s="39" t="s">
        <v>356</v>
      </c>
      <c r="G774" s="39" t="s">
        <v>992</v>
      </c>
      <c r="H774" s="39" t="s">
        <v>498</v>
      </c>
      <c r="I774" s="39" t="s">
        <v>5</v>
      </c>
      <c r="J774" s="39">
        <v>950</v>
      </c>
      <c r="K774" s="39">
        <v>75</v>
      </c>
      <c r="L774" s="41">
        <v>1225</v>
      </c>
      <c r="N774" s="26">
        <v>46059</v>
      </c>
    </row>
    <row r="775" spans="1:14" x14ac:dyDescent="0.25">
      <c r="A775">
        <v>16</v>
      </c>
      <c r="C775" s="38"/>
      <c r="D775" s="39"/>
      <c r="E775" s="40">
        <v>43855276</v>
      </c>
      <c r="F775" s="39" t="s">
        <v>442</v>
      </c>
      <c r="G775" s="39" t="s">
        <v>992</v>
      </c>
      <c r="H775" s="39" t="s">
        <v>35</v>
      </c>
      <c r="I775" s="39" t="s">
        <v>4</v>
      </c>
      <c r="J775" s="39">
        <v>850</v>
      </c>
      <c r="K775" s="39">
        <v>104</v>
      </c>
      <c r="L775" s="41">
        <v>1050</v>
      </c>
      <c r="M775" s="120" t="s">
        <v>1719</v>
      </c>
      <c r="N775" s="26">
        <v>46057</v>
      </c>
    </row>
    <row r="776" spans="1:14" x14ac:dyDescent="0.25">
      <c r="A776">
        <v>17</v>
      </c>
      <c r="C776" s="38"/>
      <c r="D776" s="39"/>
      <c r="E776" s="40">
        <v>93144375</v>
      </c>
      <c r="F776" s="39" t="s">
        <v>823</v>
      </c>
      <c r="G776" s="39" t="s">
        <v>853</v>
      </c>
      <c r="H776" s="39" t="s">
        <v>573</v>
      </c>
      <c r="I776" s="39" t="s">
        <v>5</v>
      </c>
      <c r="J776" s="39">
        <v>850</v>
      </c>
      <c r="K776" s="39">
        <v>165</v>
      </c>
      <c r="L776" s="41">
        <v>1155</v>
      </c>
      <c r="N776" s="26">
        <v>46067</v>
      </c>
    </row>
    <row r="777" spans="1:14" ht="15.75" thickBot="1" x14ac:dyDescent="0.3">
      <c r="A777">
        <v>18</v>
      </c>
      <c r="C777" s="43"/>
      <c r="D777" s="44"/>
      <c r="E777" s="45">
        <v>43852882</v>
      </c>
      <c r="F777" s="44" t="s">
        <v>521</v>
      </c>
      <c r="G777" s="44" t="s">
        <v>733</v>
      </c>
      <c r="H777" s="44" t="s">
        <v>1025</v>
      </c>
      <c r="I777" s="44" t="s">
        <v>5</v>
      </c>
      <c r="J777" s="44">
        <v>850</v>
      </c>
      <c r="K777" s="44">
        <v>261</v>
      </c>
      <c r="L777" s="46">
        <v>1230</v>
      </c>
      <c r="N777" s="26">
        <v>46058</v>
      </c>
    </row>
    <row r="778" spans="1:14" x14ac:dyDescent="0.25">
      <c r="A778">
        <v>19</v>
      </c>
      <c r="B778" s="2">
        <v>236</v>
      </c>
      <c r="C778" s="25">
        <v>46055</v>
      </c>
      <c r="D778" s="19" t="s">
        <v>1603</v>
      </c>
      <c r="E778" s="4">
        <v>96202525</v>
      </c>
      <c r="F778" s="3" t="s">
        <v>1604</v>
      </c>
      <c r="G778" s="3" t="s">
        <v>1605</v>
      </c>
      <c r="H778" s="3" t="s">
        <v>271</v>
      </c>
      <c r="I778" s="3" t="s">
        <v>4</v>
      </c>
      <c r="J778" s="3">
        <v>1350</v>
      </c>
      <c r="K778" s="3"/>
      <c r="L778" s="5"/>
    </row>
    <row r="779" spans="1:14" ht="15.75" thickBot="1" x14ac:dyDescent="0.3">
      <c r="A779">
        <v>20</v>
      </c>
      <c r="C779" s="15"/>
      <c r="D779" s="16"/>
      <c r="E779" s="17">
        <v>44046289</v>
      </c>
      <c r="F779" s="16" t="s">
        <v>117</v>
      </c>
      <c r="G779" s="16" t="s">
        <v>1605</v>
      </c>
      <c r="H779" s="16" t="s">
        <v>1606</v>
      </c>
      <c r="I779" s="16" t="s">
        <v>4</v>
      </c>
      <c r="J779" s="16">
        <v>1100</v>
      </c>
      <c r="K779" s="16"/>
      <c r="L779" s="18"/>
    </row>
    <row r="780" spans="1:14" x14ac:dyDescent="0.25">
      <c r="A780">
        <v>21</v>
      </c>
      <c r="B780" s="2">
        <v>237</v>
      </c>
      <c r="C780" s="25">
        <v>46055</v>
      </c>
      <c r="D780" s="19" t="s">
        <v>1611</v>
      </c>
      <c r="E780" s="4">
        <v>98761435</v>
      </c>
      <c r="F780" s="3" t="s">
        <v>188</v>
      </c>
      <c r="G780" s="3" t="s">
        <v>1612</v>
      </c>
      <c r="H780" s="3" t="s">
        <v>1612</v>
      </c>
      <c r="I780" s="3" t="s">
        <v>4</v>
      </c>
      <c r="J780" s="3">
        <v>1300</v>
      </c>
      <c r="K780" s="3"/>
      <c r="L780" s="5"/>
    </row>
    <row r="781" spans="1:14" ht="15.75" thickBot="1" x14ac:dyDescent="0.3">
      <c r="A781">
        <v>22</v>
      </c>
      <c r="C781" s="15"/>
      <c r="D781" s="16"/>
      <c r="E781" s="17">
        <v>44117633</v>
      </c>
      <c r="F781" s="16" t="s">
        <v>80</v>
      </c>
      <c r="G781" s="16" t="s">
        <v>27</v>
      </c>
      <c r="H781" s="16" t="s">
        <v>27</v>
      </c>
      <c r="I781" s="16" t="s">
        <v>4</v>
      </c>
      <c r="J781" s="16">
        <v>1250</v>
      </c>
      <c r="K781" s="16"/>
      <c r="L781" s="18"/>
    </row>
    <row r="782" spans="1:14" x14ac:dyDescent="0.25">
      <c r="A782">
        <v>23</v>
      </c>
      <c r="B782" s="101">
        <v>238</v>
      </c>
      <c r="C782" s="42">
        <v>46056</v>
      </c>
      <c r="D782" s="19" t="s">
        <v>696</v>
      </c>
      <c r="E782" s="35">
        <v>43878654</v>
      </c>
      <c r="F782" s="35" t="s">
        <v>0</v>
      </c>
      <c r="G782" s="35" t="s">
        <v>23</v>
      </c>
      <c r="H782" s="35" t="s">
        <v>27</v>
      </c>
      <c r="I782" s="35" t="s">
        <v>5</v>
      </c>
      <c r="J782" s="35">
        <v>250</v>
      </c>
      <c r="K782" s="35"/>
      <c r="L782" s="36">
        <v>350</v>
      </c>
      <c r="N782" s="26">
        <v>46060</v>
      </c>
    </row>
    <row r="783" spans="1:14" x14ac:dyDescent="0.25">
      <c r="A783">
        <v>24</v>
      </c>
      <c r="B783"/>
      <c r="C783" s="38"/>
      <c r="D783" s="39"/>
      <c r="E783" s="39">
        <v>43678665</v>
      </c>
      <c r="F783" s="39" t="s">
        <v>1625</v>
      </c>
      <c r="G783" s="39" t="s">
        <v>23</v>
      </c>
      <c r="H783" s="39" t="s">
        <v>27</v>
      </c>
      <c r="I783" s="39" t="s">
        <v>5</v>
      </c>
      <c r="J783" s="39">
        <v>250</v>
      </c>
      <c r="K783" s="39"/>
      <c r="L783" s="41">
        <v>350</v>
      </c>
      <c r="N783" s="26">
        <v>46056</v>
      </c>
    </row>
    <row r="784" spans="1:14" ht="15.75" thickBot="1" x14ac:dyDescent="0.3">
      <c r="A784">
        <v>25</v>
      </c>
      <c r="B784"/>
      <c r="C784" s="43"/>
      <c r="D784" s="44"/>
      <c r="E784" s="44">
        <v>44159597</v>
      </c>
      <c r="F784" s="44" t="s">
        <v>772</v>
      </c>
      <c r="G784" s="44" t="s">
        <v>1626</v>
      </c>
      <c r="H784" s="44" t="s">
        <v>27</v>
      </c>
      <c r="I784" s="44" t="s">
        <v>5</v>
      </c>
      <c r="J784" s="44">
        <v>250</v>
      </c>
      <c r="K784" s="44"/>
      <c r="L784" s="46">
        <v>350</v>
      </c>
      <c r="N784" s="26">
        <v>46057</v>
      </c>
    </row>
    <row r="785" spans="1:14" x14ac:dyDescent="0.25">
      <c r="A785">
        <v>26</v>
      </c>
      <c r="B785" s="101">
        <v>239</v>
      </c>
      <c r="C785" s="42">
        <v>46056</v>
      </c>
      <c r="D785" s="19" t="s">
        <v>1627</v>
      </c>
      <c r="E785" s="35">
        <v>44131257</v>
      </c>
      <c r="F785" s="35" t="s">
        <v>139</v>
      </c>
      <c r="G785" s="35" t="s">
        <v>233</v>
      </c>
      <c r="H785" s="35" t="s">
        <v>26</v>
      </c>
      <c r="I785" s="35" t="s">
        <v>5</v>
      </c>
      <c r="J785" s="35">
        <v>200</v>
      </c>
      <c r="K785" s="35"/>
      <c r="L785" s="36">
        <v>250</v>
      </c>
      <c r="N785" s="26">
        <v>46056</v>
      </c>
    </row>
    <row r="786" spans="1:14" ht="15.75" thickBot="1" x14ac:dyDescent="0.3">
      <c r="A786">
        <v>27</v>
      </c>
      <c r="B786"/>
      <c r="C786" s="43"/>
      <c r="D786" s="44"/>
      <c r="E786" s="44">
        <v>43976739</v>
      </c>
      <c r="F786" s="44" t="s">
        <v>298</v>
      </c>
      <c r="G786" s="44" t="s">
        <v>67</v>
      </c>
      <c r="H786" s="44" t="s">
        <v>783</v>
      </c>
      <c r="I786" s="44" t="s">
        <v>5</v>
      </c>
      <c r="J786" s="44">
        <v>280</v>
      </c>
      <c r="K786" s="44"/>
      <c r="L786" s="46">
        <v>350</v>
      </c>
      <c r="N786" s="26">
        <v>46069</v>
      </c>
    </row>
    <row r="787" spans="1:14" x14ac:dyDescent="0.25">
      <c r="A787">
        <v>28</v>
      </c>
      <c r="B787">
        <v>240</v>
      </c>
      <c r="C787" s="42">
        <v>46056</v>
      </c>
      <c r="D787" s="125" t="s">
        <v>966</v>
      </c>
      <c r="E787" s="170">
        <v>43723048</v>
      </c>
      <c r="F787" s="170" t="s">
        <v>477</v>
      </c>
      <c r="G787" s="170" t="s">
        <v>481</v>
      </c>
      <c r="H787" s="170" t="s">
        <v>290</v>
      </c>
      <c r="I787" s="35" t="s">
        <v>866</v>
      </c>
      <c r="J787" s="35">
        <v>550</v>
      </c>
      <c r="K787" s="35"/>
      <c r="L787" s="36">
        <v>700</v>
      </c>
      <c r="N787" s="26">
        <v>46056</v>
      </c>
    </row>
    <row r="788" spans="1:14" x14ac:dyDescent="0.25">
      <c r="A788">
        <v>29</v>
      </c>
      <c r="B788"/>
      <c r="C788" s="171"/>
      <c r="D788" s="172"/>
      <c r="E788" s="172">
        <v>43838899</v>
      </c>
      <c r="F788" s="172" t="s">
        <v>321</v>
      </c>
      <c r="G788" s="172" t="s">
        <v>198</v>
      </c>
      <c r="H788" s="172" t="s">
        <v>14</v>
      </c>
      <c r="I788" s="39" t="s">
        <v>866</v>
      </c>
      <c r="J788" s="39">
        <v>650</v>
      </c>
      <c r="K788" s="39"/>
      <c r="L788" s="41">
        <v>830</v>
      </c>
      <c r="N788" s="26">
        <v>46070</v>
      </c>
    </row>
    <row r="789" spans="1:14" ht="15.75" thickBot="1" x14ac:dyDescent="0.3">
      <c r="A789">
        <v>30</v>
      </c>
      <c r="B789"/>
      <c r="C789" s="173"/>
      <c r="D789" s="174"/>
      <c r="E789" s="174">
        <v>96278075</v>
      </c>
      <c r="F789" s="174" t="s">
        <v>954</v>
      </c>
      <c r="G789" s="174" t="s">
        <v>481</v>
      </c>
      <c r="H789" s="174" t="s">
        <v>1628</v>
      </c>
      <c r="I789" s="44" t="s">
        <v>866</v>
      </c>
      <c r="J789" s="44">
        <v>550</v>
      </c>
      <c r="K789" s="44"/>
      <c r="L789" s="46">
        <v>700</v>
      </c>
      <c r="N789" s="26">
        <v>46056</v>
      </c>
    </row>
    <row r="790" spans="1:14" ht="15.75" thickBot="1" x14ac:dyDescent="0.3">
      <c r="A790">
        <v>31</v>
      </c>
      <c r="B790">
        <v>241</v>
      </c>
      <c r="C790" s="102">
        <v>46056</v>
      </c>
      <c r="D790" s="104" t="s">
        <v>1630</v>
      </c>
      <c r="E790" s="103">
        <v>98761435</v>
      </c>
      <c r="F790" s="103" t="s">
        <v>299</v>
      </c>
      <c r="G790" s="103" t="s">
        <v>1631</v>
      </c>
      <c r="H790" s="103" t="s">
        <v>1632</v>
      </c>
      <c r="I790" s="28" t="s">
        <v>4</v>
      </c>
      <c r="J790" s="28">
        <v>1450</v>
      </c>
      <c r="K790" s="28"/>
      <c r="L790" s="30"/>
    </row>
    <row r="791" spans="1:14" x14ac:dyDescent="0.25">
      <c r="A791">
        <v>32</v>
      </c>
      <c r="B791">
        <v>242</v>
      </c>
      <c r="C791" s="25">
        <v>46057</v>
      </c>
      <c r="D791" s="19" t="s">
        <v>786</v>
      </c>
      <c r="E791" s="198">
        <v>97002895</v>
      </c>
      <c r="F791" s="199" t="s">
        <v>1635</v>
      </c>
      <c r="G791" s="199" t="s">
        <v>32</v>
      </c>
      <c r="H791" s="199" t="s">
        <v>207</v>
      </c>
      <c r="I791" s="199" t="s">
        <v>5</v>
      </c>
      <c r="J791" s="199">
        <v>360</v>
      </c>
      <c r="K791" s="199"/>
      <c r="L791" s="200"/>
    </row>
    <row r="792" spans="1:14" ht="15.75" thickBot="1" x14ac:dyDescent="0.3">
      <c r="A792">
        <v>33</v>
      </c>
      <c r="B792"/>
      <c r="C792" s="43"/>
      <c r="D792" s="44"/>
      <c r="E792" s="45">
        <v>44137004</v>
      </c>
      <c r="F792" s="44" t="s">
        <v>946</v>
      </c>
      <c r="G792" s="44" t="s">
        <v>32</v>
      </c>
      <c r="H792" s="44" t="s">
        <v>561</v>
      </c>
      <c r="I792" s="44" t="s">
        <v>5</v>
      </c>
      <c r="J792" s="44">
        <v>360</v>
      </c>
      <c r="K792" s="44"/>
      <c r="L792" s="46">
        <v>500</v>
      </c>
      <c r="N792" s="26">
        <v>46057</v>
      </c>
    </row>
    <row r="793" spans="1:14" ht="15.75" thickBot="1" x14ac:dyDescent="0.3">
      <c r="A793">
        <v>34</v>
      </c>
      <c r="B793">
        <v>243</v>
      </c>
      <c r="C793" s="61">
        <v>46057</v>
      </c>
      <c r="D793" s="21" t="s">
        <v>1491</v>
      </c>
      <c r="E793" s="58">
        <v>43660058</v>
      </c>
      <c r="F793" s="59" t="s">
        <v>295</v>
      </c>
      <c r="G793" s="59" t="s">
        <v>32</v>
      </c>
      <c r="H793" s="59" t="s">
        <v>938</v>
      </c>
      <c r="I793" s="59" t="s">
        <v>5</v>
      </c>
      <c r="J793" s="59">
        <v>360</v>
      </c>
      <c r="K793" s="59">
        <v>52</v>
      </c>
      <c r="L793" s="60">
        <v>500</v>
      </c>
      <c r="N793" s="26">
        <v>46065</v>
      </c>
    </row>
    <row r="794" spans="1:14" x14ac:dyDescent="0.25">
      <c r="A794">
        <v>35</v>
      </c>
      <c r="B794">
        <v>244</v>
      </c>
      <c r="C794" s="42">
        <v>46057</v>
      </c>
      <c r="D794" s="19" t="s">
        <v>1641</v>
      </c>
      <c r="E794" s="34">
        <v>44077485</v>
      </c>
      <c r="F794" s="35" t="s">
        <v>1642</v>
      </c>
      <c r="G794" s="35" t="s">
        <v>23</v>
      </c>
      <c r="H794" s="35" t="s">
        <v>993</v>
      </c>
      <c r="I794" s="35" t="s">
        <v>5</v>
      </c>
      <c r="J794" s="35">
        <v>350</v>
      </c>
      <c r="K794" s="35"/>
      <c r="L794" s="36">
        <v>450</v>
      </c>
      <c r="N794" s="26">
        <v>46057</v>
      </c>
    </row>
    <row r="795" spans="1:14" x14ac:dyDescent="0.25">
      <c r="A795">
        <v>36</v>
      </c>
      <c r="B795"/>
      <c r="C795" s="38"/>
      <c r="D795" s="39"/>
      <c r="E795" s="40">
        <v>44120019</v>
      </c>
      <c r="F795" s="39" t="s">
        <v>68</v>
      </c>
      <c r="G795" s="39" t="s">
        <v>23</v>
      </c>
      <c r="H795" s="39" t="s">
        <v>27</v>
      </c>
      <c r="I795" s="39" t="s">
        <v>5</v>
      </c>
      <c r="J795" s="39">
        <v>280</v>
      </c>
      <c r="K795" s="39"/>
      <c r="L795" s="41">
        <v>350</v>
      </c>
      <c r="N795" s="26">
        <v>46057</v>
      </c>
    </row>
    <row r="796" spans="1:14" x14ac:dyDescent="0.25">
      <c r="A796">
        <v>37</v>
      </c>
      <c r="C796" s="38"/>
      <c r="D796" s="39"/>
      <c r="E796" s="40">
        <v>44082104</v>
      </c>
      <c r="F796" s="39" t="s">
        <v>1643</v>
      </c>
      <c r="G796" s="39" t="s">
        <v>23</v>
      </c>
      <c r="H796" s="39" t="s">
        <v>872</v>
      </c>
      <c r="I796" s="39" t="s">
        <v>5</v>
      </c>
      <c r="J796" s="39">
        <v>280</v>
      </c>
      <c r="K796" s="39"/>
      <c r="L796" s="41">
        <v>350</v>
      </c>
      <c r="N796" s="26">
        <v>46057</v>
      </c>
    </row>
    <row r="797" spans="1:14" x14ac:dyDescent="0.25">
      <c r="A797">
        <v>38</v>
      </c>
      <c r="C797" s="38"/>
      <c r="D797" s="39"/>
      <c r="E797" s="40">
        <v>43640845</v>
      </c>
      <c r="F797" s="39" t="s">
        <v>488</v>
      </c>
      <c r="G797" s="39" t="s">
        <v>70</v>
      </c>
      <c r="H797" s="39" t="s">
        <v>27</v>
      </c>
      <c r="I797" s="39" t="s">
        <v>5</v>
      </c>
      <c r="J797" s="39">
        <v>700</v>
      </c>
      <c r="K797" s="39">
        <v>50</v>
      </c>
      <c r="L797" s="41">
        <v>875</v>
      </c>
      <c r="N797" s="26">
        <v>46063</v>
      </c>
    </row>
    <row r="798" spans="1:14" x14ac:dyDescent="0.25">
      <c r="A798">
        <v>39</v>
      </c>
      <c r="C798" s="38"/>
      <c r="D798" s="39"/>
      <c r="E798" s="40">
        <v>43718297</v>
      </c>
      <c r="F798" s="39" t="s">
        <v>221</v>
      </c>
      <c r="G798" s="39" t="s">
        <v>70</v>
      </c>
      <c r="H798" s="39" t="s">
        <v>27</v>
      </c>
      <c r="I798" s="39" t="s">
        <v>5</v>
      </c>
      <c r="J798" s="39">
        <v>700</v>
      </c>
      <c r="K798" s="39">
        <v>50</v>
      </c>
      <c r="L798" s="41">
        <v>825</v>
      </c>
      <c r="N798" s="26">
        <v>46063</v>
      </c>
    </row>
    <row r="799" spans="1:14" ht="15.75" thickBot="1" x14ac:dyDescent="0.3">
      <c r="A799">
        <v>40</v>
      </c>
      <c r="C799" s="43"/>
      <c r="D799" s="44"/>
      <c r="E799" s="45">
        <v>43126724</v>
      </c>
      <c r="F799" s="44" t="s">
        <v>1644</v>
      </c>
      <c r="G799" s="44" t="s">
        <v>70</v>
      </c>
      <c r="H799" s="44" t="s">
        <v>27</v>
      </c>
      <c r="I799" s="44" t="s">
        <v>5</v>
      </c>
      <c r="J799" s="44">
        <v>700</v>
      </c>
      <c r="K799" s="44">
        <v>50</v>
      </c>
      <c r="L799" s="46">
        <v>825</v>
      </c>
      <c r="N799" s="26">
        <v>46057</v>
      </c>
    </row>
    <row r="800" spans="1:14" x14ac:dyDescent="0.25">
      <c r="A800">
        <v>41</v>
      </c>
      <c r="B800" s="2">
        <v>245</v>
      </c>
      <c r="C800" s="42">
        <v>46057</v>
      </c>
      <c r="D800" s="19" t="s">
        <v>665</v>
      </c>
      <c r="E800" s="34">
        <v>72886045</v>
      </c>
      <c r="F800" s="35" t="s">
        <v>36</v>
      </c>
      <c r="G800" s="35" t="s">
        <v>75</v>
      </c>
      <c r="H800" s="35" t="s">
        <v>422</v>
      </c>
      <c r="I800" s="35" t="s">
        <v>4</v>
      </c>
      <c r="J800" s="35">
        <v>725</v>
      </c>
      <c r="K800" s="35"/>
      <c r="L800" s="36">
        <v>900</v>
      </c>
      <c r="N800" s="26">
        <v>46057</v>
      </c>
    </row>
    <row r="801" spans="1:14" x14ac:dyDescent="0.25">
      <c r="A801">
        <v>42</v>
      </c>
      <c r="C801" s="38"/>
      <c r="D801" s="39"/>
      <c r="E801" s="40">
        <v>73472045</v>
      </c>
      <c r="F801" s="39" t="s">
        <v>268</v>
      </c>
      <c r="G801" s="39" t="s">
        <v>75</v>
      </c>
      <c r="H801" s="39" t="s">
        <v>498</v>
      </c>
      <c r="I801" s="39" t="s">
        <v>5</v>
      </c>
      <c r="J801" s="39">
        <v>675</v>
      </c>
      <c r="K801" s="39"/>
      <c r="L801" s="41">
        <v>800</v>
      </c>
      <c r="N801" s="26">
        <v>46059</v>
      </c>
    </row>
    <row r="802" spans="1:14" ht="15.75" thickBot="1" x14ac:dyDescent="0.3">
      <c r="A802">
        <v>43</v>
      </c>
      <c r="C802" s="66"/>
      <c r="D802" s="67"/>
      <c r="E802" s="68">
        <v>73472045</v>
      </c>
      <c r="F802" s="67" t="s">
        <v>31</v>
      </c>
      <c r="G802" s="67" t="s">
        <v>75</v>
      </c>
      <c r="H802" s="67" t="s">
        <v>130</v>
      </c>
      <c r="I802" s="67" t="s">
        <v>5</v>
      </c>
      <c r="J802" s="67">
        <v>675</v>
      </c>
      <c r="K802" s="67"/>
      <c r="L802" s="69">
        <v>800</v>
      </c>
      <c r="N802" s="26">
        <v>46059</v>
      </c>
    </row>
    <row r="803" spans="1:14" x14ac:dyDescent="0.25">
      <c r="A803">
        <v>44</v>
      </c>
      <c r="B803" s="2">
        <v>246</v>
      </c>
      <c r="C803" s="25">
        <v>46057</v>
      </c>
      <c r="D803" s="19" t="s">
        <v>1645</v>
      </c>
      <c r="E803" s="198">
        <v>98841475</v>
      </c>
      <c r="F803" s="199" t="s">
        <v>72</v>
      </c>
      <c r="G803" s="199" t="s">
        <v>104</v>
      </c>
      <c r="H803" s="199" t="s">
        <v>207</v>
      </c>
      <c r="I803" s="199" t="s">
        <v>5</v>
      </c>
      <c r="J803" s="199">
        <v>650</v>
      </c>
      <c r="K803" s="199"/>
      <c r="L803" s="200"/>
    </row>
    <row r="804" spans="1:14" ht="15.75" thickBot="1" x14ac:dyDescent="0.3">
      <c r="A804">
        <v>45</v>
      </c>
      <c r="C804" s="66"/>
      <c r="D804" s="67"/>
      <c r="E804" s="68">
        <v>96542045</v>
      </c>
      <c r="F804" s="67" t="s">
        <v>1646</v>
      </c>
      <c r="G804" s="67" t="s">
        <v>158</v>
      </c>
      <c r="H804" s="67" t="s">
        <v>289</v>
      </c>
      <c r="I804" s="67" t="s">
        <v>5</v>
      </c>
      <c r="J804" s="67">
        <v>700</v>
      </c>
      <c r="K804" s="67"/>
      <c r="L804" s="69">
        <v>800</v>
      </c>
      <c r="M804" s="2">
        <v>0</v>
      </c>
      <c r="N804" s="26">
        <v>46058</v>
      </c>
    </row>
    <row r="805" spans="1:14" x14ac:dyDescent="0.25">
      <c r="A805">
        <v>46</v>
      </c>
      <c r="B805" s="2">
        <v>247</v>
      </c>
      <c r="C805" s="42">
        <v>46056</v>
      </c>
      <c r="D805" s="19" t="s">
        <v>1636</v>
      </c>
      <c r="E805" s="34">
        <v>86786665</v>
      </c>
      <c r="F805" s="35" t="s">
        <v>590</v>
      </c>
      <c r="G805" s="35" t="s">
        <v>47</v>
      </c>
      <c r="H805" s="35" t="s">
        <v>166</v>
      </c>
      <c r="I805" s="35"/>
      <c r="J805" s="35"/>
      <c r="K805" s="35"/>
      <c r="L805" s="36">
        <v>775</v>
      </c>
      <c r="N805" s="26">
        <v>46058</v>
      </c>
    </row>
    <row r="806" spans="1:14" x14ac:dyDescent="0.25">
      <c r="A806">
        <v>47</v>
      </c>
      <c r="C806" s="38"/>
      <c r="D806" s="39"/>
      <c r="E806" s="40">
        <v>44111023</v>
      </c>
      <c r="F806" s="39" t="s">
        <v>82</v>
      </c>
      <c r="G806" s="39" t="s">
        <v>201</v>
      </c>
      <c r="H806" s="39"/>
      <c r="I806" s="39"/>
      <c r="J806" s="39"/>
      <c r="K806" s="39"/>
      <c r="L806" s="41">
        <v>875</v>
      </c>
      <c r="N806" s="26">
        <v>46058</v>
      </c>
    </row>
    <row r="807" spans="1:14" x14ac:dyDescent="0.25">
      <c r="A807">
        <v>48</v>
      </c>
      <c r="C807" s="38"/>
      <c r="D807" s="39"/>
      <c r="E807" s="40">
        <v>94322205</v>
      </c>
      <c r="F807" s="39" t="s">
        <v>0</v>
      </c>
      <c r="G807" s="39" t="s">
        <v>201</v>
      </c>
      <c r="H807" s="39"/>
      <c r="I807" s="39"/>
      <c r="J807" s="39"/>
      <c r="K807" s="39"/>
      <c r="L807" s="41">
        <v>775</v>
      </c>
      <c r="N807" s="26">
        <v>46055</v>
      </c>
    </row>
    <row r="808" spans="1:14" x14ac:dyDescent="0.25">
      <c r="A808">
        <v>49</v>
      </c>
      <c r="C808" s="38"/>
      <c r="D808" s="39"/>
      <c r="E808" s="40">
        <v>43885584</v>
      </c>
      <c r="F808" s="39" t="s">
        <v>427</v>
      </c>
      <c r="G808" s="39" t="s">
        <v>47</v>
      </c>
      <c r="H808" s="39"/>
      <c r="I808" s="39"/>
      <c r="J808" s="39"/>
      <c r="K808" s="39"/>
      <c r="L808" s="41">
        <v>775</v>
      </c>
      <c r="N808" s="26">
        <v>46057</v>
      </c>
    </row>
    <row r="809" spans="1:14" x14ac:dyDescent="0.25">
      <c r="A809">
        <v>50</v>
      </c>
      <c r="C809" s="38"/>
      <c r="D809" s="39"/>
      <c r="E809" s="40">
        <v>42995738</v>
      </c>
      <c r="F809" s="39" t="s">
        <v>78</v>
      </c>
      <c r="G809" s="39" t="s">
        <v>201</v>
      </c>
      <c r="H809" s="39"/>
      <c r="I809" s="39"/>
      <c r="J809" s="39"/>
      <c r="K809" s="39"/>
      <c r="L809" s="41">
        <v>800</v>
      </c>
      <c r="N809" s="26">
        <v>46057</v>
      </c>
    </row>
    <row r="810" spans="1:14" ht="15.75" thickBot="1" x14ac:dyDescent="0.3">
      <c r="A810">
        <v>51</v>
      </c>
      <c r="C810" s="43"/>
      <c r="D810" s="44"/>
      <c r="E810" s="45" t="s">
        <v>1981</v>
      </c>
      <c r="F810" s="44" t="s">
        <v>430</v>
      </c>
      <c r="G810" s="44"/>
      <c r="H810" s="44"/>
      <c r="I810" s="44"/>
      <c r="J810" s="44"/>
      <c r="K810" s="44"/>
      <c r="L810" s="46">
        <v>800</v>
      </c>
    </row>
    <row r="811" spans="1:14" x14ac:dyDescent="0.25">
      <c r="A811">
        <v>52</v>
      </c>
      <c r="B811" s="2">
        <v>248</v>
      </c>
      <c r="C811" s="42">
        <v>46026</v>
      </c>
      <c r="D811" s="19" t="s">
        <v>1651</v>
      </c>
      <c r="E811" s="34">
        <v>80743755</v>
      </c>
      <c r="F811" s="35" t="s">
        <v>1652</v>
      </c>
      <c r="G811" s="35" t="s">
        <v>32</v>
      </c>
      <c r="H811" s="35" t="s">
        <v>869</v>
      </c>
      <c r="I811" s="35" t="s">
        <v>4</v>
      </c>
      <c r="J811" s="35">
        <v>360</v>
      </c>
      <c r="K811" s="35">
        <v>175</v>
      </c>
      <c r="L811" s="36">
        <v>525</v>
      </c>
      <c r="N811" s="26">
        <v>46057</v>
      </c>
    </row>
    <row r="812" spans="1:14" x14ac:dyDescent="0.25">
      <c r="A812">
        <v>53</v>
      </c>
      <c r="C812" s="38"/>
      <c r="D812" s="39"/>
      <c r="E812" s="40">
        <v>44189467</v>
      </c>
      <c r="F812" s="39" t="s">
        <v>80</v>
      </c>
      <c r="G812" s="39" t="s">
        <v>32</v>
      </c>
      <c r="H812" s="39" t="s">
        <v>27</v>
      </c>
      <c r="I812" s="39" t="s">
        <v>5</v>
      </c>
      <c r="J812" s="39">
        <v>360</v>
      </c>
      <c r="K812" s="39"/>
      <c r="L812" s="41">
        <v>450</v>
      </c>
      <c r="N812" s="26">
        <v>46063</v>
      </c>
    </row>
    <row r="813" spans="1:14" ht="15.75" thickBot="1" x14ac:dyDescent="0.3">
      <c r="A813">
        <v>54</v>
      </c>
      <c r="C813" s="43"/>
      <c r="D813" s="44"/>
      <c r="E813" s="45">
        <v>44138584</v>
      </c>
      <c r="F813" s="44" t="s">
        <v>142</v>
      </c>
      <c r="G813" s="44" t="s">
        <v>32</v>
      </c>
      <c r="H813" s="44" t="s">
        <v>27</v>
      </c>
      <c r="I813" s="44" t="s">
        <v>5</v>
      </c>
      <c r="J813" s="44">
        <v>360</v>
      </c>
      <c r="K813" s="44"/>
      <c r="L813" s="46">
        <v>450</v>
      </c>
      <c r="N813" s="26">
        <v>46057</v>
      </c>
    </row>
    <row r="814" spans="1:14" ht="15.75" thickBot="1" x14ac:dyDescent="0.3">
      <c r="A814">
        <v>55</v>
      </c>
      <c r="B814" s="2">
        <v>249</v>
      </c>
      <c r="C814" s="77">
        <v>46026</v>
      </c>
      <c r="D814" s="31" t="s">
        <v>645</v>
      </c>
      <c r="E814" s="78">
        <v>95256565</v>
      </c>
      <c r="F814" s="79" t="s">
        <v>395</v>
      </c>
      <c r="G814" s="79" t="s">
        <v>230</v>
      </c>
      <c r="H814" s="79" t="s">
        <v>42</v>
      </c>
      <c r="I814" s="79" t="s">
        <v>5</v>
      </c>
      <c r="J814" s="79">
        <v>775</v>
      </c>
      <c r="K814" s="79"/>
      <c r="L814" s="80">
        <v>900</v>
      </c>
      <c r="N814" s="26">
        <v>46055</v>
      </c>
    </row>
    <row r="815" spans="1:14" ht="15.75" thickBot="1" x14ac:dyDescent="0.3">
      <c r="A815">
        <v>56</v>
      </c>
      <c r="B815" s="2">
        <v>250</v>
      </c>
      <c r="C815" s="61">
        <v>46057</v>
      </c>
      <c r="D815" s="21" t="s">
        <v>1637</v>
      </c>
      <c r="E815" s="58">
        <v>93973095</v>
      </c>
      <c r="F815" s="59" t="s">
        <v>1638</v>
      </c>
      <c r="G815" s="59" t="s">
        <v>280</v>
      </c>
      <c r="H815" s="59" t="s">
        <v>549</v>
      </c>
      <c r="I815" s="59"/>
      <c r="J815" s="59"/>
      <c r="K815" s="59"/>
      <c r="L815" s="60">
        <v>1450</v>
      </c>
      <c r="N815" s="26">
        <v>46067</v>
      </c>
    </row>
    <row r="816" spans="1:14" x14ac:dyDescent="0.25">
      <c r="A816">
        <v>57</v>
      </c>
      <c r="B816" s="2">
        <v>251</v>
      </c>
      <c r="C816" s="42">
        <v>46026</v>
      </c>
      <c r="D816" s="19" t="s">
        <v>1659</v>
      </c>
      <c r="E816" s="34">
        <v>73475165</v>
      </c>
      <c r="F816" s="35" t="s">
        <v>1660</v>
      </c>
      <c r="G816" s="35" t="s">
        <v>763</v>
      </c>
      <c r="H816" s="35" t="s">
        <v>829</v>
      </c>
      <c r="I816" s="35" t="s">
        <v>4</v>
      </c>
      <c r="J816" s="35">
        <v>700</v>
      </c>
      <c r="K816" s="35"/>
      <c r="L816" s="36">
        <v>825</v>
      </c>
      <c r="N816" s="26">
        <v>46062</v>
      </c>
    </row>
    <row r="817" spans="1:14" x14ac:dyDescent="0.25">
      <c r="A817">
        <v>58</v>
      </c>
      <c r="C817" s="38"/>
      <c r="D817" s="39"/>
      <c r="E817" s="40">
        <v>95731645</v>
      </c>
      <c r="F817" s="39" t="s">
        <v>1661</v>
      </c>
      <c r="G817" s="39" t="s">
        <v>434</v>
      </c>
      <c r="H817" s="39" t="s">
        <v>1663</v>
      </c>
      <c r="I817" s="39" t="s">
        <v>4</v>
      </c>
      <c r="J817" s="39">
        <v>650</v>
      </c>
      <c r="K817" s="39"/>
      <c r="L817" s="41">
        <v>775</v>
      </c>
      <c r="N817" s="26">
        <v>46058</v>
      </c>
    </row>
    <row r="818" spans="1:14" x14ac:dyDescent="0.25">
      <c r="A818">
        <v>59</v>
      </c>
      <c r="C818" s="38"/>
      <c r="D818" s="39"/>
      <c r="E818" s="40">
        <v>84981155</v>
      </c>
      <c r="F818" s="39" t="s">
        <v>1662</v>
      </c>
      <c r="G818" s="39" t="s">
        <v>763</v>
      </c>
      <c r="H818" s="39" t="s">
        <v>1664</v>
      </c>
      <c r="I818" s="39" t="s">
        <v>4</v>
      </c>
      <c r="J818" s="39">
        <v>60</v>
      </c>
      <c r="K818" s="39"/>
      <c r="L818" s="41">
        <v>775</v>
      </c>
      <c r="N818" s="26">
        <v>46058</v>
      </c>
    </row>
    <row r="819" spans="1:14" x14ac:dyDescent="0.25">
      <c r="A819">
        <v>60</v>
      </c>
      <c r="C819" s="38"/>
      <c r="D819" s="39"/>
      <c r="E819" s="40">
        <v>98156515</v>
      </c>
      <c r="F819" s="39" t="s">
        <v>235</v>
      </c>
      <c r="G819" s="39" t="s">
        <v>763</v>
      </c>
      <c r="H819" s="39" t="s">
        <v>884</v>
      </c>
      <c r="I819" s="39" t="s">
        <v>4</v>
      </c>
      <c r="J819" s="39">
        <v>650</v>
      </c>
      <c r="K819" s="39"/>
      <c r="L819" s="41">
        <v>775</v>
      </c>
      <c r="N819" s="26">
        <v>46058</v>
      </c>
    </row>
    <row r="820" spans="1:14" ht="15.75" thickBot="1" x14ac:dyDescent="0.3">
      <c r="A820">
        <v>61</v>
      </c>
      <c r="C820" s="43"/>
      <c r="D820" s="44"/>
      <c r="E820" s="45">
        <v>99131185</v>
      </c>
      <c r="F820" s="44" t="s">
        <v>30</v>
      </c>
      <c r="G820" s="44" t="s">
        <v>434</v>
      </c>
      <c r="H820" s="44" t="s">
        <v>495</v>
      </c>
      <c r="I820" s="44" t="s">
        <v>4</v>
      </c>
      <c r="J820" s="44">
        <v>750</v>
      </c>
      <c r="K820" s="44"/>
      <c r="L820" s="46">
        <v>875</v>
      </c>
      <c r="N820" s="26">
        <v>46058</v>
      </c>
    </row>
    <row r="821" spans="1:14" ht="15.75" thickBot="1" x14ac:dyDescent="0.3">
      <c r="A821">
        <v>62</v>
      </c>
      <c r="B821" s="2">
        <v>252</v>
      </c>
      <c r="C821" s="61">
        <v>46058</v>
      </c>
      <c r="D821" s="21" t="s">
        <v>708</v>
      </c>
      <c r="E821" s="58">
        <v>44138577</v>
      </c>
      <c r="F821" s="59" t="s">
        <v>847</v>
      </c>
      <c r="G821" s="59" t="s">
        <v>25</v>
      </c>
      <c r="H821" s="59" t="s">
        <v>290</v>
      </c>
      <c r="I821" s="59" t="s">
        <v>5</v>
      </c>
      <c r="J821" s="59">
        <v>500</v>
      </c>
      <c r="K821" s="59"/>
      <c r="L821" s="60">
        <v>600</v>
      </c>
      <c r="N821" s="26">
        <v>46064</v>
      </c>
    </row>
    <row r="822" spans="1:14" x14ac:dyDescent="0.25">
      <c r="A822">
        <v>63</v>
      </c>
      <c r="B822" s="2">
        <v>253</v>
      </c>
      <c r="C822" s="37"/>
      <c r="D822" s="19" t="s">
        <v>1657</v>
      </c>
      <c r="E822" s="34">
        <v>43448007</v>
      </c>
      <c r="F822" s="35" t="s">
        <v>724</v>
      </c>
      <c r="G822" s="35" t="s">
        <v>349</v>
      </c>
      <c r="H822" s="35" t="s">
        <v>495</v>
      </c>
      <c r="I822" s="35"/>
      <c r="J822" s="35"/>
      <c r="K822" s="35"/>
      <c r="L822" s="36">
        <v>900</v>
      </c>
      <c r="N822" s="26">
        <v>46061</v>
      </c>
    </row>
    <row r="823" spans="1:14" x14ac:dyDescent="0.25">
      <c r="A823">
        <v>64</v>
      </c>
      <c r="C823" s="38"/>
      <c r="D823" s="39"/>
      <c r="E823" s="40">
        <v>91112025</v>
      </c>
      <c r="F823" s="39" t="s">
        <v>534</v>
      </c>
      <c r="G823" s="39" t="s">
        <v>93</v>
      </c>
      <c r="H823" s="39" t="s">
        <v>887</v>
      </c>
      <c r="I823" s="39"/>
      <c r="J823" s="39"/>
      <c r="K823" s="39"/>
      <c r="L823" s="41">
        <v>825</v>
      </c>
      <c r="N823" s="26">
        <v>46059</v>
      </c>
    </row>
    <row r="824" spans="1:14" x14ac:dyDescent="0.25">
      <c r="A824">
        <v>65</v>
      </c>
      <c r="C824" s="38"/>
      <c r="D824" s="39"/>
      <c r="E824" s="40">
        <v>52628455</v>
      </c>
      <c r="F824" s="39" t="s">
        <v>1658</v>
      </c>
      <c r="G824" s="39" t="s">
        <v>192</v>
      </c>
      <c r="H824" s="39" t="s">
        <v>761</v>
      </c>
      <c r="I824" s="39"/>
      <c r="J824" s="39"/>
      <c r="K824" s="39"/>
      <c r="L824" s="41">
        <v>825</v>
      </c>
      <c r="N824" s="26">
        <v>46073</v>
      </c>
    </row>
    <row r="825" spans="1:14" x14ac:dyDescent="0.25">
      <c r="A825">
        <v>66</v>
      </c>
      <c r="C825" s="38"/>
      <c r="D825" s="39"/>
      <c r="E825" s="40">
        <v>72665445</v>
      </c>
      <c r="F825" s="39" t="s">
        <v>472</v>
      </c>
      <c r="G825" s="39" t="s">
        <v>444</v>
      </c>
      <c r="H825" s="39" t="s">
        <v>289</v>
      </c>
      <c r="I825" s="39"/>
      <c r="J825" s="39"/>
      <c r="K825" s="39"/>
      <c r="L825" s="41">
        <v>950</v>
      </c>
      <c r="N825" s="26">
        <v>46058</v>
      </c>
    </row>
    <row r="826" spans="1:14" ht="15.75" thickBot="1" x14ac:dyDescent="0.3">
      <c r="A826">
        <v>67</v>
      </c>
      <c r="C826" s="66"/>
      <c r="D826" s="67"/>
      <c r="E826" s="68">
        <v>86087775</v>
      </c>
      <c r="F826" s="67" t="s">
        <v>374</v>
      </c>
      <c r="G826" s="67" t="s">
        <v>192</v>
      </c>
      <c r="H826" s="67" t="s">
        <v>1020</v>
      </c>
      <c r="I826" s="67"/>
      <c r="J826" s="67"/>
      <c r="K826" s="67"/>
      <c r="L826" s="69">
        <v>905</v>
      </c>
      <c r="N826" s="26">
        <v>46059</v>
      </c>
    </row>
    <row r="827" spans="1:14" x14ac:dyDescent="0.25">
      <c r="A827">
        <v>68</v>
      </c>
      <c r="B827" s="2">
        <v>254</v>
      </c>
      <c r="C827" s="61">
        <v>46058</v>
      </c>
      <c r="D827" s="19" t="s">
        <v>801</v>
      </c>
      <c r="E827" s="34">
        <v>44084114</v>
      </c>
      <c r="F827" s="35" t="s">
        <v>933</v>
      </c>
      <c r="G827" s="35" t="s">
        <v>526</v>
      </c>
      <c r="H827" s="35" t="s">
        <v>774</v>
      </c>
      <c r="I827" s="35"/>
      <c r="J827" s="35"/>
      <c r="K827" s="35"/>
      <c r="L827" s="36">
        <v>900</v>
      </c>
      <c r="N827" s="26">
        <v>46072</v>
      </c>
    </row>
    <row r="828" spans="1:14" x14ac:dyDescent="0.25">
      <c r="A828">
        <v>69</v>
      </c>
      <c r="C828" s="38"/>
      <c r="D828" s="39"/>
      <c r="E828" s="40">
        <v>43971127</v>
      </c>
      <c r="F828" s="39" t="s">
        <v>69</v>
      </c>
      <c r="G828" s="39" t="s">
        <v>85</v>
      </c>
      <c r="H828" s="39" t="s">
        <v>130</v>
      </c>
      <c r="I828" s="39"/>
      <c r="J828" s="39"/>
      <c r="K828" s="39"/>
      <c r="L828" s="41">
        <v>1000</v>
      </c>
      <c r="N828" s="26">
        <v>46062</v>
      </c>
    </row>
    <row r="829" spans="1:14" x14ac:dyDescent="0.25">
      <c r="A829">
        <v>70</v>
      </c>
      <c r="C829" s="38"/>
      <c r="D829" s="39"/>
      <c r="E829" s="40">
        <v>43861551</v>
      </c>
      <c r="F829" s="39" t="s">
        <v>243</v>
      </c>
      <c r="G829" s="39" t="s">
        <v>85</v>
      </c>
      <c r="H829" s="39"/>
      <c r="I829" s="39"/>
      <c r="J829" s="39"/>
      <c r="K829" s="39"/>
      <c r="L829" s="41">
        <v>900</v>
      </c>
      <c r="N829" s="26">
        <v>46065</v>
      </c>
    </row>
    <row r="830" spans="1:14" x14ac:dyDescent="0.25">
      <c r="A830">
        <v>71</v>
      </c>
      <c r="C830" s="6"/>
      <c r="D830" s="7"/>
      <c r="E830" s="8">
        <v>44092841</v>
      </c>
      <c r="F830" s="7" t="s">
        <v>1639</v>
      </c>
      <c r="G830" s="7" t="s">
        <v>93</v>
      </c>
      <c r="H830" s="7" t="s">
        <v>989</v>
      </c>
      <c r="I830" s="7"/>
      <c r="J830" s="7"/>
      <c r="K830" s="7"/>
      <c r="L830" s="9"/>
    </row>
    <row r="831" spans="1:14" x14ac:dyDescent="0.25">
      <c r="A831">
        <v>72</v>
      </c>
      <c r="C831" s="38"/>
      <c r="D831" s="39"/>
      <c r="E831" s="40">
        <v>43905892</v>
      </c>
      <c r="F831" s="39" t="s">
        <v>675</v>
      </c>
      <c r="G831" s="39" t="s">
        <v>1640</v>
      </c>
      <c r="H831" s="39" t="s">
        <v>507</v>
      </c>
      <c r="I831" s="39"/>
      <c r="J831" s="39"/>
      <c r="K831" s="39"/>
      <c r="L831" s="41">
        <v>900</v>
      </c>
      <c r="N831" s="26">
        <v>46055</v>
      </c>
    </row>
    <row r="832" spans="1:14" ht="15.75" thickBot="1" x14ac:dyDescent="0.3">
      <c r="A832">
        <v>73</v>
      </c>
      <c r="C832" s="43"/>
      <c r="D832" s="44"/>
      <c r="E832" s="45">
        <v>43605346</v>
      </c>
      <c r="F832" s="44" t="s">
        <v>629</v>
      </c>
      <c r="G832" s="44" t="s">
        <v>565</v>
      </c>
      <c r="H832" s="44" t="s">
        <v>59</v>
      </c>
      <c r="I832" s="44"/>
      <c r="J832" s="44"/>
      <c r="K832" s="44"/>
      <c r="L832" s="46">
        <v>900</v>
      </c>
      <c r="N832" s="26">
        <v>46061</v>
      </c>
    </row>
    <row r="833" spans="1:14" ht="15.75" thickBot="1" x14ac:dyDescent="0.3">
      <c r="A833">
        <v>74</v>
      </c>
      <c r="B833" s="2">
        <v>255</v>
      </c>
      <c r="C833" s="77">
        <v>46058</v>
      </c>
      <c r="D833" s="31" t="s">
        <v>660</v>
      </c>
      <c r="E833" s="78">
        <v>43768547</v>
      </c>
      <c r="F833" s="79" t="s">
        <v>219</v>
      </c>
      <c r="G833" s="79" t="s">
        <v>19</v>
      </c>
      <c r="H833" s="79" t="s">
        <v>290</v>
      </c>
      <c r="I833" s="79" t="s">
        <v>5</v>
      </c>
      <c r="J833" s="79">
        <v>600</v>
      </c>
      <c r="K833" s="79"/>
      <c r="L833" s="80">
        <v>750</v>
      </c>
      <c r="N833" s="26">
        <v>46064</v>
      </c>
    </row>
    <row r="834" spans="1:14" ht="15.75" thickBot="1" x14ac:dyDescent="0.3">
      <c r="A834">
        <v>75</v>
      </c>
      <c r="B834" s="2">
        <v>256</v>
      </c>
      <c r="C834" s="77">
        <v>46058</v>
      </c>
      <c r="D834" s="19" t="s">
        <v>1655</v>
      </c>
      <c r="E834" s="34">
        <v>44117132</v>
      </c>
      <c r="F834" s="35" t="s">
        <v>767</v>
      </c>
      <c r="G834" s="35" t="s">
        <v>230</v>
      </c>
      <c r="H834" s="35" t="s">
        <v>154</v>
      </c>
      <c r="I834" s="35"/>
      <c r="J834" s="35">
        <v>675</v>
      </c>
      <c r="K834" s="35"/>
      <c r="L834" s="36">
        <v>850</v>
      </c>
      <c r="N834" s="26">
        <v>46059</v>
      </c>
    </row>
    <row r="835" spans="1:14" ht="15.75" thickBot="1" x14ac:dyDescent="0.3">
      <c r="A835">
        <v>76</v>
      </c>
      <c r="C835" s="43"/>
      <c r="D835" s="44"/>
      <c r="E835" s="45">
        <v>73667385</v>
      </c>
      <c r="F835" s="44" t="s">
        <v>409</v>
      </c>
      <c r="G835" s="44" t="s">
        <v>230</v>
      </c>
      <c r="H835" s="44" t="s">
        <v>1656</v>
      </c>
      <c r="I835" s="44"/>
      <c r="J835" s="44">
        <v>675</v>
      </c>
      <c r="K835" s="44"/>
      <c r="L835" s="46">
        <v>800</v>
      </c>
      <c r="N835" s="26">
        <v>46059</v>
      </c>
    </row>
    <row r="836" spans="1:14" x14ac:dyDescent="0.25">
      <c r="A836">
        <v>77</v>
      </c>
      <c r="B836" s="2">
        <v>257</v>
      </c>
      <c r="C836" s="42">
        <v>45693</v>
      </c>
      <c r="D836" s="19" t="s">
        <v>1670</v>
      </c>
      <c r="E836" s="34">
        <v>98332545</v>
      </c>
      <c r="F836" s="35" t="s">
        <v>893</v>
      </c>
      <c r="G836" s="35" t="s">
        <v>23</v>
      </c>
      <c r="H836" s="35" t="s">
        <v>1671</v>
      </c>
      <c r="I836" s="35" t="s">
        <v>5</v>
      </c>
      <c r="J836" s="35">
        <v>350</v>
      </c>
      <c r="K836" s="35"/>
      <c r="L836" s="36">
        <v>500</v>
      </c>
      <c r="N836" s="26">
        <v>46058</v>
      </c>
    </row>
    <row r="837" spans="1:14" x14ac:dyDescent="0.25">
      <c r="A837">
        <v>78</v>
      </c>
      <c r="C837" s="38"/>
      <c r="D837" s="39"/>
      <c r="E837" s="40">
        <v>44079843</v>
      </c>
      <c r="F837" s="39" t="s">
        <v>574</v>
      </c>
      <c r="G837" s="39" t="s">
        <v>23</v>
      </c>
      <c r="H837" s="39" t="s">
        <v>904</v>
      </c>
      <c r="I837" s="39" t="s">
        <v>4</v>
      </c>
      <c r="J837" s="39">
        <v>280</v>
      </c>
      <c r="K837" s="39"/>
      <c r="L837" s="41">
        <v>350</v>
      </c>
      <c r="N837" s="26">
        <v>46058</v>
      </c>
    </row>
    <row r="838" spans="1:14" ht="15.75" thickBot="1" x14ac:dyDescent="0.3">
      <c r="A838">
        <v>79</v>
      </c>
      <c r="C838" s="43"/>
      <c r="D838" s="44"/>
      <c r="E838" s="45">
        <v>74020405</v>
      </c>
      <c r="F838" s="44" t="s">
        <v>773</v>
      </c>
      <c r="G838" s="44" t="s">
        <v>23</v>
      </c>
      <c r="H838" s="44" t="s">
        <v>619</v>
      </c>
      <c r="I838" s="44" t="s">
        <v>4</v>
      </c>
      <c r="J838" s="44">
        <v>280</v>
      </c>
      <c r="K838" s="44"/>
      <c r="L838" s="46">
        <v>450</v>
      </c>
      <c r="N838" s="26">
        <v>46070</v>
      </c>
    </row>
    <row r="839" spans="1:14" x14ac:dyDescent="0.25">
      <c r="A839">
        <v>80</v>
      </c>
      <c r="B839" s="2">
        <v>258</v>
      </c>
      <c r="C839" s="42">
        <v>46058</v>
      </c>
      <c r="D839" s="19" t="s">
        <v>1672</v>
      </c>
      <c r="E839" s="34">
        <v>98456845</v>
      </c>
      <c r="F839" s="35" t="s">
        <v>44</v>
      </c>
      <c r="G839" s="35" t="s">
        <v>605</v>
      </c>
      <c r="H839" s="35" t="s">
        <v>1294</v>
      </c>
      <c r="I839" s="35" t="s">
        <v>4</v>
      </c>
      <c r="J839" s="35">
        <v>875</v>
      </c>
      <c r="K839" s="35">
        <v>100</v>
      </c>
      <c r="L839" s="36">
        <v>1108</v>
      </c>
      <c r="N839" s="26">
        <v>46063</v>
      </c>
    </row>
    <row r="840" spans="1:14" x14ac:dyDescent="0.25">
      <c r="A840">
        <v>81</v>
      </c>
      <c r="C840" s="38"/>
      <c r="D840" s="39"/>
      <c r="E840" s="40">
        <v>99357285</v>
      </c>
      <c r="F840" s="39" t="s">
        <v>6</v>
      </c>
      <c r="G840" s="39" t="s">
        <v>935</v>
      </c>
      <c r="H840" s="39" t="s">
        <v>869</v>
      </c>
      <c r="I840" s="39" t="s">
        <v>4</v>
      </c>
      <c r="J840" s="39">
        <v>700</v>
      </c>
      <c r="K840" s="39">
        <v>150</v>
      </c>
      <c r="L840" s="41">
        <v>975</v>
      </c>
      <c r="N840" s="26">
        <v>46058</v>
      </c>
    </row>
    <row r="841" spans="1:14" ht="15.75" thickBot="1" x14ac:dyDescent="0.3">
      <c r="A841">
        <v>82</v>
      </c>
      <c r="C841" s="43"/>
      <c r="D841" s="44"/>
      <c r="E841" s="45">
        <v>99514285</v>
      </c>
      <c r="F841" s="44" t="s">
        <v>221</v>
      </c>
      <c r="G841" s="44" t="s">
        <v>551</v>
      </c>
      <c r="H841" s="44" t="s">
        <v>491</v>
      </c>
      <c r="I841" s="44" t="s">
        <v>5</v>
      </c>
      <c r="J841" s="44">
        <v>775</v>
      </c>
      <c r="K841" s="44"/>
      <c r="L841" s="46">
        <v>975</v>
      </c>
      <c r="N841" s="26">
        <v>46060</v>
      </c>
    </row>
    <row r="842" spans="1:14" x14ac:dyDescent="0.25">
      <c r="A842">
        <v>83</v>
      </c>
      <c r="B842" s="2">
        <v>259</v>
      </c>
      <c r="C842" s="42">
        <v>46058</v>
      </c>
      <c r="D842" s="19" t="s">
        <v>1673</v>
      </c>
      <c r="E842" s="34">
        <v>43916184</v>
      </c>
      <c r="F842" s="35" t="s">
        <v>234</v>
      </c>
      <c r="G842" s="35" t="s">
        <v>635</v>
      </c>
      <c r="H842" s="35" t="s">
        <v>123</v>
      </c>
      <c r="I842" s="35" t="s">
        <v>5</v>
      </c>
      <c r="J842" s="35">
        <v>570</v>
      </c>
      <c r="K842" s="35"/>
      <c r="L842" s="36">
        <v>800</v>
      </c>
      <c r="N842" s="26">
        <v>46055</v>
      </c>
    </row>
    <row r="843" spans="1:14" x14ac:dyDescent="0.25">
      <c r="A843">
        <v>84</v>
      </c>
      <c r="C843" s="38"/>
      <c r="D843" s="39"/>
      <c r="E843" s="40">
        <v>98599785</v>
      </c>
      <c r="F843" s="39" t="s">
        <v>76</v>
      </c>
      <c r="G843" s="39" t="s">
        <v>286</v>
      </c>
      <c r="H843" s="39" t="s">
        <v>628</v>
      </c>
      <c r="I843" s="39" t="s">
        <v>4</v>
      </c>
      <c r="J843" s="39">
        <v>570</v>
      </c>
      <c r="K843" s="39"/>
      <c r="L843" s="41">
        <v>800</v>
      </c>
      <c r="N843" s="26">
        <v>46059</v>
      </c>
    </row>
    <row r="844" spans="1:14" x14ac:dyDescent="0.25">
      <c r="A844">
        <v>85</v>
      </c>
      <c r="C844" s="38"/>
      <c r="D844" s="39"/>
      <c r="E844" s="40">
        <v>44085540</v>
      </c>
      <c r="F844" s="39" t="s">
        <v>176</v>
      </c>
      <c r="G844" s="39" t="s">
        <v>129</v>
      </c>
      <c r="H844" s="39" t="s">
        <v>861</v>
      </c>
      <c r="I844" s="39" t="s">
        <v>5</v>
      </c>
      <c r="J844" s="39">
        <v>700</v>
      </c>
      <c r="K844" s="39"/>
      <c r="L844" s="41">
        <v>820</v>
      </c>
      <c r="N844" s="26">
        <v>46059</v>
      </c>
    </row>
    <row r="845" spans="1:14" x14ac:dyDescent="0.25">
      <c r="A845">
        <v>86</v>
      </c>
      <c r="C845" s="38"/>
      <c r="D845" s="39"/>
      <c r="E845" s="40">
        <v>43094706</v>
      </c>
      <c r="F845" s="39" t="s">
        <v>1674</v>
      </c>
      <c r="G845" s="39" t="s">
        <v>129</v>
      </c>
      <c r="H845" s="39" t="s">
        <v>861</v>
      </c>
      <c r="I845" s="39" t="s">
        <v>5</v>
      </c>
      <c r="J845" s="39">
        <v>700</v>
      </c>
      <c r="K845" s="39"/>
      <c r="L845" s="41">
        <v>820</v>
      </c>
      <c r="N845" s="26">
        <v>46062</v>
      </c>
    </row>
    <row r="846" spans="1:14" ht="15.75" thickBot="1" x14ac:dyDescent="0.3">
      <c r="A846">
        <v>87</v>
      </c>
      <c r="C846" s="43"/>
      <c r="D846" s="44"/>
      <c r="E846" s="45">
        <v>98141875</v>
      </c>
      <c r="F846" s="44" t="s">
        <v>480</v>
      </c>
      <c r="G846" s="44" t="s">
        <v>286</v>
      </c>
      <c r="H846" s="44" t="s">
        <v>1770</v>
      </c>
      <c r="I846" s="44" t="s">
        <v>5</v>
      </c>
      <c r="J846" s="44">
        <v>670</v>
      </c>
      <c r="K846" s="44"/>
      <c r="L846" s="46">
        <v>950</v>
      </c>
      <c r="N846" s="26">
        <v>46066</v>
      </c>
    </row>
    <row r="847" spans="1:14" ht="15.75" thickBot="1" x14ac:dyDescent="0.3">
      <c r="A847">
        <v>88</v>
      </c>
      <c r="B847" s="2">
        <v>260</v>
      </c>
      <c r="C847" s="20">
        <v>46058</v>
      </c>
      <c r="D847" s="21" t="s">
        <v>1679</v>
      </c>
      <c r="E847" s="22">
        <v>43889818</v>
      </c>
      <c r="F847" s="23" t="s">
        <v>1680</v>
      </c>
      <c r="G847" s="23" t="s">
        <v>1681</v>
      </c>
      <c r="H847" s="23" t="s">
        <v>717</v>
      </c>
      <c r="I847" s="23" t="s">
        <v>4</v>
      </c>
      <c r="J847" s="23">
        <v>1250</v>
      </c>
      <c r="K847" s="23"/>
      <c r="L847" s="24"/>
    </row>
    <row r="848" spans="1:14" x14ac:dyDescent="0.25">
      <c r="A848">
        <v>89</v>
      </c>
      <c r="B848" s="2">
        <v>261</v>
      </c>
      <c r="C848" s="42">
        <v>46059</v>
      </c>
      <c r="D848" s="19" t="s">
        <v>1682</v>
      </c>
      <c r="E848" s="34">
        <v>43858779</v>
      </c>
      <c r="F848" s="35" t="s">
        <v>705</v>
      </c>
      <c r="G848" s="35" t="s">
        <v>23</v>
      </c>
      <c r="H848" s="35" t="s">
        <v>692</v>
      </c>
      <c r="I848" s="35" t="s">
        <v>5</v>
      </c>
      <c r="J848" s="35">
        <v>250</v>
      </c>
      <c r="K848" s="35"/>
      <c r="L848" s="36">
        <v>350</v>
      </c>
      <c r="N848" s="26">
        <v>46062</v>
      </c>
    </row>
    <row r="849" spans="1:14" ht="15.75" thickBot="1" x14ac:dyDescent="0.3">
      <c r="A849">
        <v>90</v>
      </c>
      <c r="C849" s="43"/>
      <c r="D849" s="44"/>
      <c r="E849" s="45">
        <v>72151705</v>
      </c>
      <c r="F849" s="44" t="s">
        <v>898</v>
      </c>
      <c r="G849" s="44" t="s">
        <v>23</v>
      </c>
      <c r="H849" s="44" t="s">
        <v>166</v>
      </c>
      <c r="I849" s="44" t="s">
        <v>4</v>
      </c>
      <c r="J849" s="44">
        <v>250</v>
      </c>
      <c r="K849" s="44"/>
      <c r="L849" s="46">
        <v>350</v>
      </c>
      <c r="N849" s="26">
        <v>46060</v>
      </c>
    </row>
    <row r="850" spans="1:14" x14ac:dyDescent="0.25">
      <c r="A850">
        <v>91</v>
      </c>
      <c r="B850" s="2">
        <v>262</v>
      </c>
      <c r="C850" s="42">
        <v>46059</v>
      </c>
      <c r="D850" s="19" t="s">
        <v>618</v>
      </c>
      <c r="E850" s="34">
        <v>43988468</v>
      </c>
      <c r="F850" s="35" t="s">
        <v>582</v>
      </c>
      <c r="G850" s="35" t="s">
        <v>318</v>
      </c>
      <c r="H850" s="35" t="s">
        <v>872</v>
      </c>
      <c r="I850" s="35" t="s">
        <v>5</v>
      </c>
      <c r="J850" s="35">
        <v>675</v>
      </c>
      <c r="K850" s="35"/>
      <c r="L850" s="36">
        <v>800</v>
      </c>
      <c r="N850" s="26">
        <v>46063</v>
      </c>
    </row>
    <row r="851" spans="1:14" x14ac:dyDescent="0.25">
      <c r="A851">
        <v>92</v>
      </c>
      <c r="C851" s="38"/>
      <c r="D851" s="39"/>
      <c r="E851" s="40">
        <v>43902710</v>
      </c>
      <c r="F851" s="39" t="s">
        <v>80</v>
      </c>
      <c r="G851" s="39" t="s">
        <v>112</v>
      </c>
      <c r="H851" s="39" t="s">
        <v>27</v>
      </c>
      <c r="I851" s="39" t="s">
        <v>5</v>
      </c>
      <c r="J851" s="39">
        <v>675</v>
      </c>
      <c r="K851" s="39"/>
      <c r="L851" s="41">
        <v>800</v>
      </c>
      <c r="N851" s="26">
        <v>46063</v>
      </c>
    </row>
    <row r="852" spans="1:14" ht="15.75" thickBot="1" x14ac:dyDescent="0.3">
      <c r="A852">
        <v>93</v>
      </c>
      <c r="C852" s="66"/>
      <c r="D852" s="67"/>
      <c r="E852" s="68">
        <v>44045869</v>
      </c>
      <c r="F852" s="67" t="s">
        <v>395</v>
      </c>
      <c r="G852" s="67" t="s">
        <v>112</v>
      </c>
      <c r="H852" s="67" t="s">
        <v>27</v>
      </c>
      <c r="I852" s="67" t="s">
        <v>5</v>
      </c>
      <c r="J852" s="67">
        <v>725</v>
      </c>
      <c r="K852" s="67"/>
      <c r="L852" s="69">
        <v>900</v>
      </c>
      <c r="N852" s="26">
        <v>46059</v>
      </c>
    </row>
    <row r="853" spans="1:14" x14ac:dyDescent="0.25">
      <c r="A853">
        <v>94</v>
      </c>
      <c r="B853" s="2">
        <v>263</v>
      </c>
      <c r="C853" s="75">
        <v>46059</v>
      </c>
      <c r="D853" s="33" t="s">
        <v>840</v>
      </c>
      <c r="E853" s="40">
        <v>43915926</v>
      </c>
      <c r="F853" s="39" t="s">
        <v>53</v>
      </c>
      <c r="G853" s="39" t="s">
        <v>112</v>
      </c>
      <c r="H853" s="39" t="s">
        <v>693</v>
      </c>
      <c r="I853" s="39" t="s">
        <v>5</v>
      </c>
      <c r="J853" s="39">
        <v>675</v>
      </c>
      <c r="K853" s="39"/>
      <c r="L853" s="39">
        <v>800</v>
      </c>
      <c r="N853" s="26">
        <v>46063</v>
      </c>
    </row>
    <row r="854" spans="1:14" x14ac:dyDescent="0.25">
      <c r="A854">
        <v>95</v>
      </c>
      <c r="C854" s="39"/>
      <c r="D854" s="39"/>
      <c r="E854" s="40">
        <v>44265889</v>
      </c>
      <c r="F854" s="39" t="s">
        <v>1684</v>
      </c>
      <c r="G854" s="39" t="s">
        <v>112</v>
      </c>
      <c r="H854" s="39" t="s">
        <v>693</v>
      </c>
      <c r="I854" s="39" t="s">
        <v>5</v>
      </c>
      <c r="J854" s="39">
        <v>675</v>
      </c>
      <c r="K854" s="39"/>
      <c r="L854" s="39">
        <v>850</v>
      </c>
      <c r="N854" s="26">
        <v>46063</v>
      </c>
    </row>
    <row r="855" spans="1:14" ht="15.75" thickBot="1" x14ac:dyDescent="0.3">
      <c r="A855">
        <v>96</v>
      </c>
      <c r="C855" s="176"/>
      <c r="D855" s="176"/>
      <c r="E855" s="175">
        <v>74416265</v>
      </c>
      <c r="F855" s="176" t="s">
        <v>400</v>
      </c>
      <c r="G855" s="176" t="s">
        <v>459</v>
      </c>
      <c r="H855" s="176" t="s">
        <v>377</v>
      </c>
      <c r="I855" s="176" t="s">
        <v>5</v>
      </c>
      <c r="J855" s="176">
        <v>675</v>
      </c>
      <c r="K855" s="176"/>
      <c r="L855" s="176">
        <v>800</v>
      </c>
      <c r="N855" s="26">
        <v>46065</v>
      </c>
    </row>
    <row r="856" spans="1:14" ht="15.75" thickTop="1" x14ac:dyDescent="0.25">
      <c r="A856">
        <v>97</v>
      </c>
      <c r="B856" s="2">
        <v>264</v>
      </c>
      <c r="C856" s="42">
        <v>46059</v>
      </c>
      <c r="D856" s="19" t="s">
        <v>749</v>
      </c>
      <c r="E856" s="34">
        <v>43976449</v>
      </c>
      <c r="F856" s="35" t="s">
        <v>159</v>
      </c>
      <c r="G856" s="35" t="s">
        <v>1683</v>
      </c>
      <c r="H856" s="35" t="s">
        <v>262</v>
      </c>
      <c r="I856" s="35" t="s">
        <v>5</v>
      </c>
      <c r="J856" s="35">
        <v>675</v>
      </c>
      <c r="K856" s="35"/>
      <c r="L856" s="36">
        <v>800</v>
      </c>
      <c r="N856" s="26">
        <v>46059</v>
      </c>
    </row>
    <row r="857" spans="1:14" ht="15.75" thickBot="1" x14ac:dyDescent="0.3">
      <c r="A857">
        <v>98</v>
      </c>
      <c r="C857" s="43"/>
      <c r="D857" s="44"/>
      <c r="E857" s="45">
        <v>44107397</v>
      </c>
      <c r="F857" s="44" t="s">
        <v>68</v>
      </c>
      <c r="G857" s="44" t="s">
        <v>230</v>
      </c>
      <c r="H857" s="44" t="s">
        <v>674</v>
      </c>
      <c r="I857" s="44" t="s">
        <v>5</v>
      </c>
      <c r="J857" s="44">
        <v>675</v>
      </c>
      <c r="K857" s="44"/>
      <c r="L857" s="46">
        <v>800</v>
      </c>
      <c r="N857" s="26">
        <v>46060</v>
      </c>
    </row>
    <row r="858" spans="1:14" ht="15.75" thickBot="1" x14ac:dyDescent="0.3">
      <c r="A858">
        <v>99</v>
      </c>
      <c r="B858" s="2">
        <v>265</v>
      </c>
      <c r="C858" s="61">
        <v>46059</v>
      </c>
      <c r="D858" s="21" t="s">
        <v>1562</v>
      </c>
      <c r="E858" s="58">
        <v>775205</v>
      </c>
      <c r="F858" s="59" t="s">
        <v>1696</v>
      </c>
      <c r="G858" s="59" t="s">
        <v>67</v>
      </c>
      <c r="H858" s="59" t="s">
        <v>1697</v>
      </c>
      <c r="I858" s="59" t="s">
        <v>4</v>
      </c>
      <c r="J858" s="59">
        <v>280</v>
      </c>
      <c r="K858" s="59"/>
      <c r="L858" s="60">
        <v>350</v>
      </c>
      <c r="N858" s="26">
        <v>46062</v>
      </c>
    </row>
    <row r="859" spans="1:14" x14ac:dyDescent="0.25">
      <c r="A859">
        <v>100</v>
      </c>
      <c r="B859" s="2">
        <v>266</v>
      </c>
      <c r="C859" s="42">
        <v>46059</v>
      </c>
      <c r="D859" s="19" t="s">
        <v>1698</v>
      </c>
      <c r="E859" s="34">
        <v>43732585</v>
      </c>
      <c r="F859" s="35" t="s">
        <v>393</v>
      </c>
      <c r="G859" s="35" t="s">
        <v>349</v>
      </c>
      <c r="H859" s="35" t="s">
        <v>214</v>
      </c>
      <c r="I859" s="35" t="s">
        <v>5</v>
      </c>
      <c r="J859" s="35">
        <v>725</v>
      </c>
      <c r="K859" s="35">
        <v>50</v>
      </c>
      <c r="L859" s="36">
        <v>950</v>
      </c>
      <c r="N859" s="26">
        <v>46070</v>
      </c>
    </row>
    <row r="860" spans="1:14" x14ac:dyDescent="0.25">
      <c r="A860">
        <v>101</v>
      </c>
      <c r="C860" s="38"/>
      <c r="D860" s="39"/>
      <c r="E860" s="40">
        <v>43896317</v>
      </c>
      <c r="F860" s="39" t="s">
        <v>838</v>
      </c>
      <c r="G860" s="39" t="s">
        <v>662</v>
      </c>
      <c r="H860" s="39" t="s">
        <v>610</v>
      </c>
      <c r="I860" s="39" t="s">
        <v>5</v>
      </c>
      <c r="J860" s="39">
        <v>825</v>
      </c>
      <c r="K860" s="39">
        <v>672</v>
      </c>
      <c r="L860" s="41">
        <v>1000</v>
      </c>
      <c r="N860" s="26">
        <v>46064</v>
      </c>
    </row>
    <row r="861" spans="1:14" x14ac:dyDescent="0.25">
      <c r="A861">
        <v>102</v>
      </c>
      <c r="C861" s="38"/>
      <c r="D861" s="39"/>
      <c r="E861" s="40">
        <v>94979845</v>
      </c>
      <c r="F861" s="39" t="s">
        <v>1699</v>
      </c>
      <c r="G861" s="39" t="s">
        <v>547</v>
      </c>
      <c r="H861" s="39" t="s">
        <v>573</v>
      </c>
      <c r="I861" s="39" t="s">
        <v>5</v>
      </c>
      <c r="J861" s="39">
        <v>725</v>
      </c>
      <c r="K861" s="39">
        <v>345</v>
      </c>
      <c r="L861" s="41">
        <v>655</v>
      </c>
      <c r="M861" s="2" t="s">
        <v>1752</v>
      </c>
      <c r="N861" s="26">
        <v>46062</v>
      </c>
    </row>
    <row r="862" spans="1:14" x14ac:dyDescent="0.25">
      <c r="A862">
        <v>10</v>
      </c>
      <c r="C862" s="38"/>
      <c r="D862" s="39"/>
      <c r="E862" s="40">
        <v>93053195</v>
      </c>
      <c r="F862" s="39" t="s">
        <v>496</v>
      </c>
      <c r="G862" s="39" t="s">
        <v>763</v>
      </c>
      <c r="H862" s="39" t="s">
        <v>1700</v>
      </c>
      <c r="I862" s="39" t="s">
        <v>4</v>
      </c>
      <c r="J862" s="39">
        <v>750</v>
      </c>
      <c r="K862" s="39">
        <v>70</v>
      </c>
      <c r="L862" s="41">
        <v>875</v>
      </c>
      <c r="N862" s="26">
        <v>46058</v>
      </c>
    </row>
    <row r="863" spans="1:14" x14ac:dyDescent="0.25">
      <c r="A863">
        <v>104</v>
      </c>
      <c r="C863" s="38"/>
      <c r="D863" s="39"/>
      <c r="E863" s="40">
        <v>96536735</v>
      </c>
      <c r="F863" s="39" t="s">
        <v>299</v>
      </c>
      <c r="G863" s="39" t="s">
        <v>501</v>
      </c>
      <c r="H863" s="39" t="s">
        <v>45</v>
      </c>
      <c r="I863" s="39" t="s">
        <v>4</v>
      </c>
      <c r="J863" s="39">
        <v>925</v>
      </c>
      <c r="K863" s="39">
        <v>160</v>
      </c>
      <c r="L863" s="41">
        <v>1180</v>
      </c>
      <c r="N863" s="26">
        <v>46070</v>
      </c>
    </row>
    <row r="864" spans="1:14" x14ac:dyDescent="0.25">
      <c r="A864">
        <v>105</v>
      </c>
      <c r="C864" s="38"/>
      <c r="D864" s="39"/>
      <c r="E864" s="40">
        <v>59888595</v>
      </c>
      <c r="F864" s="39" t="s">
        <v>656</v>
      </c>
      <c r="G864" s="39" t="s">
        <v>501</v>
      </c>
      <c r="H864" s="39" t="s">
        <v>869</v>
      </c>
      <c r="I864" s="39" t="s">
        <v>4</v>
      </c>
      <c r="J864" s="39">
        <v>825</v>
      </c>
      <c r="K864" s="39">
        <v>205</v>
      </c>
      <c r="L864" s="41">
        <v>1125</v>
      </c>
      <c r="N864" s="26">
        <v>46059</v>
      </c>
    </row>
    <row r="865" spans="1:14" x14ac:dyDescent="0.25">
      <c r="A865">
        <v>106</v>
      </c>
      <c r="C865" s="38"/>
      <c r="D865" s="39"/>
      <c r="E865" s="40">
        <v>43630832</v>
      </c>
      <c r="F865" s="39" t="s">
        <v>199</v>
      </c>
      <c r="G865" s="39" t="s">
        <v>501</v>
      </c>
      <c r="H865" s="39" t="s">
        <v>262</v>
      </c>
      <c r="I865" s="39" t="s">
        <v>5</v>
      </c>
      <c r="J865" s="39">
        <v>825</v>
      </c>
      <c r="K865" s="39">
        <v>250</v>
      </c>
      <c r="L865" s="41">
        <v>1250</v>
      </c>
      <c r="N865" s="26">
        <v>46059</v>
      </c>
    </row>
    <row r="866" spans="1:14" ht="15.75" thickBot="1" x14ac:dyDescent="0.3">
      <c r="A866">
        <v>107</v>
      </c>
      <c r="C866" s="43"/>
      <c r="D866" s="44"/>
      <c r="E866" s="45">
        <v>43591213</v>
      </c>
      <c r="F866" s="44" t="s">
        <v>302</v>
      </c>
      <c r="G866" s="44" t="s">
        <v>501</v>
      </c>
      <c r="H866" s="44" t="s">
        <v>955</v>
      </c>
      <c r="I866" s="44" t="s">
        <v>5</v>
      </c>
      <c r="J866" s="44">
        <v>825</v>
      </c>
      <c r="K866" s="44">
        <v>470</v>
      </c>
      <c r="L866" s="46">
        <v>1235</v>
      </c>
      <c r="N866" s="26">
        <v>46063</v>
      </c>
    </row>
    <row r="867" spans="1:14" ht="15.75" thickBot="1" x14ac:dyDescent="0.3">
      <c r="A867">
        <v>108</v>
      </c>
      <c r="B867" s="2">
        <v>267</v>
      </c>
      <c r="C867" s="42">
        <v>46059</v>
      </c>
      <c r="D867" s="19" t="s">
        <v>1703</v>
      </c>
      <c r="E867" s="34" t="s">
        <v>1704</v>
      </c>
      <c r="F867" s="35" t="s">
        <v>343</v>
      </c>
      <c r="G867" s="35" t="s">
        <v>2</v>
      </c>
      <c r="H867" s="35" t="s">
        <v>1541</v>
      </c>
      <c r="I867" s="35"/>
      <c r="J867" s="35">
        <v>600</v>
      </c>
      <c r="K867" s="35"/>
      <c r="L867" s="36">
        <v>700</v>
      </c>
      <c r="N867" s="26">
        <v>46060</v>
      </c>
    </row>
    <row r="868" spans="1:14" ht="15.75" thickBot="1" x14ac:dyDescent="0.3">
      <c r="A868">
        <v>109</v>
      </c>
      <c r="C868" s="38"/>
      <c r="D868" s="39"/>
      <c r="E868" s="40">
        <v>43774788</v>
      </c>
      <c r="F868" s="39" t="s">
        <v>886</v>
      </c>
      <c r="G868" s="35" t="s">
        <v>2</v>
      </c>
      <c r="H868" s="39" t="s">
        <v>1706</v>
      </c>
      <c r="I868" s="39"/>
      <c r="J868" s="39">
        <v>650</v>
      </c>
      <c r="K868" s="39"/>
      <c r="L868" s="41">
        <v>750</v>
      </c>
      <c r="N868" s="26">
        <v>46060</v>
      </c>
    </row>
    <row r="869" spans="1:14" ht="15.75" thickBot="1" x14ac:dyDescent="0.3">
      <c r="A869">
        <v>110</v>
      </c>
      <c r="C869" s="38"/>
      <c r="D869" s="39"/>
      <c r="E869" s="40">
        <v>44034806</v>
      </c>
      <c r="F869" s="39" t="s">
        <v>1705</v>
      </c>
      <c r="G869" s="35" t="s">
        <v>2</v>
      </c>
      <c r="H869" s="39" t="s">
        <v>1707</v>
      </c>
      <c r="I869" s="39"/>
      <c r="J869" s="39">
        <v>600</v>
      </c>
      <c r="K869" s="39"/>
      <c r="L869" s="41">
        <v>700</v>
      </c>
      <c r="N869" s="26">
        <v>46060</v>
      </c>
    </row>
    <row r="870" spans="1:14" ht="15.75" thickBot="1" x14ac:dyDescent="0.3">
      <c r="A870">
        <v>111</v>
      </c>
      <c r="C870" s="38"/>
      <c r="D870" s="39"/>
      <c r="E870" s="40">
        <v>43796477</v>
      </c>
      <c r="F870" s="39" t="s">
        <v>199</v>
      </c>
      <c r="G870" s="35" t="s">
        <v>2</v>
      </c>
      <c r="H870" s="39" t="s">
        <v>290</v>
      </c>
      <c r="I870" s="39"/>
      <c r="J870" s="39">
        <v>600</v>
      </c>
      <c r="K870" s="39"/>
      <c r="L870" s="41">
        <v>700</v>
      </c>
      <c r="N870" s="26">
        <v>46065</v>
      </c>
    </row>
    <row r="871" spans="1:14" ht="15.75" thickBot="1" x14ac:dyDescent="0.3">
      <c r="A871">
        <v>112</v>
      </c>
      <c r="C871" s="38"/>
      <c r="D871" s="39"/>
      <c r="E871" s="40">
        <v>72775235</v>
      </c>
      <c r="F871" s="39" t="s">
        <v>188</v>
      </c>
      <c r="G871" s="35" t="s">
        <v>2</v>
      </c>
      <c r="H871" s="39" t="s">
        <v>723</v>
      </c>
      <c r="I871" s="39"/>
      <c r="J871" s="39">
        <v>600</v>
      </c>
      <c r="K871" s="39"/>
      <c r="L871" s="41">
        <v>750</v>
      </c>
      <c r="N871" s="26">
        <v>46062</v>
      </c>
    </row>
    <row r="872" spans="1:14" x14ac:dyDescent="0.25">
      <c r="A872">
        <v>113</v>
      </c>
      <c r="C872" s="38"/>
      <c r="D872" s="39"/>
      <c r="E872" s="40">
        <v>43897062</v>
      </c>
      <c r="F872" s="39" t="s">
        <v>413</v>
      </c>
      <c r="G872" s="35" t="s">
        <v>2</v>
      </c>
      <c r="H872" s="39" t="s">
        <v>857</v>
      </c>
      <c r="I872" s="39"/>
      <c r="J872" s="39">
        <v>600</v>
      </c>
      <c r="K872" s="39"/>
      <c r="L872" s="41">
        <v>700</v>
      </c>
      <c r="N872" s="26">
        <v>46060</v>
      </c>
    </row>
    <row r="873" spans="1:14" ht="15.75" thickBot="1" x14ac:dyDescent="0.3">
      <c r="A873">
        <v>114</v>
      </c>
      <c r="C873" s="43"/>
      <c r="D873" s="44"/>
      <c r="E873" s="45">
        <v>97145765</v>
      </c>
      <c r="F873" s="44" t="s">
        <v>957</v>
      </c>
      <c r="G873" s="44" t="s">
        <v>535</v>
      </c>
      <c r="H873" s="44" t="s">
        <v>9</v>
      </c>
      <c r="I873" s="44"/>
      <c r="J873" s="44">
        <v>570</v>
      </c>
      <c r="K873" s="44">
        <v>310</v>
      </c>
      <c r="L873" s="46">
        <v>700</v>
      </c>
      <c r="N873" s="26">
        <v>46069</v>
      </c>
    </row>
    <row r="874" spans="1:14" ht="15.75" thickBot="1" x14ac:dyDescent="0.3">
      <c r="A874">
        <v>115</v>
      </c>
      <c r="B874" s="2">
        <v>268</v>
      </c>
      <c r="C874" s="20">
        <v>46059</v>
      </c>
      <c r="D874" s="21" t="s">
        <v>1708</v>
      </c>
      <c r="E874" s="22">
        <v>43900066</v>
      </c>
      <c r="F874" s="23" t="s">
        <v>107</v>
      </c>
      <c r="G874" s="23" t="s">
        <v>1709</v>
      </c>
      <c r="H874" s="23" t="s">
        <v>779</v>
      </c>
      <c r="I874" s="23" t="s">
        <v>5</v>
      </c>
      <c r="J874" s="23">
        <v>1300</v>
      </c>
      <c r="K874" s="23">
        <v>575</v>
      </c>
      <c r="L874" s="24"/>
    </row>
    <row r="875" spans="1:14" ht="15.75" thickBot="1" x14ac:dyDescent="0.3">
      <c r="A875">
        <v>116</v>
      </c>
      <c r="B875" s="2">
        <v>269</v>
      </c>
      <c r="C875" s="77">
        <v>46059</v>
      </c>
      <c r="D875" s="31" t="s">
        <v>1710</v>
      </c>
      <c r="E875" s="78" t="s">
        <v>2034</v>
      </c>
      <c r="F875" s="79" t="s">
        <v>970</v>
      </c>
      <c r="G875" s="79" t="s">
        <v>1711</v>
      </c>
      <c r="H875" s="79" t="s">
        <v>335</v>
      </c>
      <c r="I875" s="79" t="s">
        <v>4</v>
      </c>
      <c r="J875" s="79">
        <v>360</v>
      </c>
      <c r="K875" s="79"/>
      <c r="L875" s="80">
        <v>450</v>
      </c>
      <c r="N875" s="26">
        <v>46070</v>
      </c>
    </row>
    <row r="876" spans="1:14" ht="15.75" thickBot="1" x14ac:dyDescent="0.3">
      <c r="A876">
        <v>117</v>
      </c>
      <c r="B876" s="2">
        <v>270</v>
      </c>
      <c r="C876" s="61">
        <v>46060</v>
      </c>
      <c r="D876" s="21" t="s">
        <v>758</v>
      </c>
      <c r="E876" s="58">
        <v>72420365</v>
      </c>
      <c r="F876" s="59" t="s">
        <v>1712</v>
      </c>
      <c r="G876" s="59" t="s">
        <v>925</v>
      </c>
      <c r="H876" s="59" t="s">
        <v>42</v>
      </c>
      <c r="I876" s="59" t="s">
        <v>5</v>
      </c>
      <c r="J876" s="59">
        <v>775</v>
      </c>
      <c r="K876" s="59"/>
      <c r="L876" s="60">
        <v>900</v>
      </c>
      <c r="N876" s="26">
        <v>46062</v>
      </c>
    </row>
    <row r="877" spans="1:14" ht="15.75" thickBot="1" x14ac:dyDescent="0.3">
      <c r="A877">
        <v>118</v>
      </c>
      <c r="B877" s="2">
        <v>271</v>
      </c>
      <c r="C877" s="61">
        <v>46060</v>
      </c>
      <c r="D877" s="21" t="s">
        <v>1720</v>
      </c>
      <c r="E877" s="58">
        <v>43929627</v>
      </c>
      <c r="F877" s="59" t="s">
        <v>156</v>
      </c>
      <c r="G877" s="59" t="s">
        <v>32</v>
      </c>
      <c r="H877" s="59" t="s">
        <v>747</v>
      </c>
      <c r="I877" s="59" t="s">
        <v>4</v>
      </c>
      <c r="J877" s="59">
        <v>460</v>
      </c>
      <c r="K877" s="59"/>
      <c r="L877" s="60">
        <v>550</v>
      </c>
      <c r="N877" s="26">
        <v>46062</v>
      </c>
    </row>
    <row r="878" spans="1:14" x14ac:dyDescent="0.25">
      <c r="A878">
        <v>119</v>
      </c>
      <c r="B878" s="2">
        <v>272</v>
      </c>
      <c r="C878" s="42">
        <v>46060</v>
      </c>
      <c r="D878" s="19" t="s">
        <v>901</v>
      </c>
      <c r="E878" s="34">
        <v>44062759</v>
      </c>
      <c r="F878" s="35" t="s">
        <v>496</v>
      </c>
      <c r="G878" s="35" t="s">
        <v>32</v>
      </c>
      <c r="H878" s="35" t="s">
        <v>342</v>
      </c>
      <c r="I878" s="35" t="s">
        <v>5</v>
      </c>
      <c r="J878" s="35">
        <v>460</v>
      </c>
      <c r="K878" s="35"/>
      <c r="L878" s="36">
        <v>550</v>
      </c>
      <c r="N878" s="26">
        <v>46062</v>
      </c>
    </row>
    <row r="879" spans="1:14" x14ac:dyDescent="0.25">
      <c r="A879">
        <v>120</v>
      </c>
      <c r="C879" s="38"/>
      <c r="D879" s="39"/>
      <c r="E879" s="40">
        <v>43756377</v>
      </c>
      <c r="F879" s="39" t="s">
        <v>317</v>
      </c>
      <c r="G879" s="39" t="s">
        <v>32</v>
      </c>
      <c r="H879" s="39" t="s">
        <v>561</v>
      </c>
      <c r="I879" s="39" t="s">
        <v>5</v>
      </c>
      <c r="J879" s="39">
        <v>360</v>
      </c>
      <c r="K879" s="39"/>
      <c r="L879" s="41">
        <v>450</v>
      </c>
      <c r="N879" s="26">
        <v>46070</v>
      </c>
    </row>
    <row r="880" spans="1:14" ht="15.75" thickBot="1" x14ac:dyDescent="0.3">
      <c r="A880">
        <v>121</v>
      </c>
      <c r="C880" s="15"/>
      <c r="D880" s="16"/>
      <c r="E880" s="17">
        <v>44104284</v>
      </c>
      <c r="F880" s="16" t="s">
        <v>1721</v>
      </c>
      <c r="G880" s="16" t="s">
        <v>32</v>
      </c>
      <c r="H880" s="16" t="s">
        <v>805</v>
      </c>
      <c r="I880" s="16" t="s">
        <v>5</v>
      </c>
      <c r="J880" s="16">
        <v>410</v>
      </c>
      <c r="K880" s="16"/>
      <c r="L880" s="18"/>
    </row>
    <row r="881" spans="1:14" ht="15.75" thickBot="1" x14ac:dyDescent="0.3">
      <c r="A881">
        <v>122</v>
      </c>
      <c r="B881" s="2">
        <v>273</v>
      </c>
      <c r="C881" s="61">
        <v>46060</v>
      </c>
      <c r="D881" s="21" t="s">
        <v>953</v>
      </c>
      <c r="E881" s="58">
        <v>43820087</v>
      </c>
      <c r="F881" s="59" t="s">
        <v>528</v>
      </c>
      <c r="G881" s="59" t="s">
        <v>155</v>
      </c>
      <c r="H881" s="59" t="s">
        <v>841</v>
      </c>
      <c r="I881" s="59" t="s">
        <v>5</v>
      </c>
      <c r="J881" s="59">
        <v>600</v>
      </c>
      <c r="K881" s="59"/>
      <c r="L881" s="60">
        <v>700</v>
      </c>
    </row>
    <row r="882" spans="1:14" ht="15.75" thickBot="1" x14ac:dyDescent="0.3">
      <c r="A882">
        <v>123</v>
      </c>
      <c r="B882" s="2">
        <v>274</v>
      </c>
      <c r="C882" s="61">
        <v>46060</v>
      </c>
      <c r="D882" s="21" t="s">
        <v>1724</v>
      </c>
      <c r="E882" s="58">
        <v>96972075</v>
      </c>
      <c r="F882" s="59" t="s">
        <v>1725</v>
      </c>
      <c r="G882" s="59" t="s">
        <v>32</v>
      </c>
      <c r="H882" s="59" t="s">
        <v>1726</v>
      </c>
      <c r="I882" s="59" t="s">
        <v>4</v>
      </c>
      <c r="J882" s="59">
        <v>360</v>
      </c>
      <c r="K882" s="59"/>
      <c r="L882" s="60">
        <v>450</v>
      </c>
      <c r="N882" s="26">
        <v>46071</v>
      </c>
    </row>
    <row r="883" spans="1:14" ht="15.75" thickBot="1" x14ac:dyDescent="0.3">
      <c r="A883">
        <v>124</v>
      </c>
      <c r="B883" s="2">
        <v>275</v>
      </c>
      <c r="C883" s="42">
        <v>46060</v>
      </c>
      <c r="D883" s="19" t="s">
        <v>327</v>
      </c>
      <c r="E883" s="34">
        <v>43785534</v>
      </c>
      <c r="F883" s="35" t="s">
        <v>231</v>
      </c>
      <c r="G883" s="35" t="s">
        <v>23</v>
      </c>
      <c r="H883" s="35" t="s">
        <v>1769</v>
      </c>
      <c r="I883" s="35" t="s">
        <v>5</v>
      </c>
      <c r="J883" s="35">
        <v>280</v>
      </c>
      <c r="K883" s="35"/>
      <c r="L883" s="36">
        <v>350</v>
      </c>
      <c r="N883" s="26">
        <v>46060</v>
      </c>
    </row>
    <row r="884" spans="1:14" ht="15.75" thickBot="1" x14ac:dyDescent="0.3">
      <c r="A884">
        <v>125</v>
      </c>
      <c r="C884" s="38"/>
      <c r="D884" s="39"/>
      <c r="E884" s="40">
        <v>43346324</v>
      </c>
      <c r="F884" s="39" t="s">
        <v>517</v>
      </c>
      <c r="G884" s="35" t="s">
        <v>23</v>
      </c>
      <c r="H884" s="39" t="s">
        <v>693</v>
      </c>
      <c r="I884" s="39" t="s">
        <v>5</v>
      </c>
      <c r="J884" s="39">
        <v>280</v>
      </c>
      <c r="K884" s="39"/>
      <c r="L884" s="41">
        <v>350</v>
      </c>
      <c r="N884" s="26">
        <v>46063</v>
      </c>
    </row>
    <row r="885" spans="1:14" ht="15.75" thickBot="1" x14ac:dyDescent="0.3">
      <c r="A885">
        <v>126</v>
      </c>
      <c r="C885" s="38"/>
      <c r="D885" s="39"/>
      <c r="E885" s="40">
        <v>95117875</v>
      </c>
      <c r="F885" s="39" t="s">
        <v>344</v>
      </c>
      <c r="G885" s="35" t="s">
        <v>23</v>
      </c>
      <c r="H885" s="39" t="s">
        <v>1283</v>
      </c>
      <c r="I885" s="39" t="s">
        <v>4</v>
      </c>
      <c r="J885" s="39">
        <v>280</v>
      </c>
      <c r="K885" s="39"/>
      <c r="L885" s="41">
        <v>350</v>
      </c>
      <c r="N885" s="26">
        <v>46064</v>
      </c>
    </row>
    <row r="886" spans="1:14" ht="15.75" thickBot="1" x14ac:dyDescent="0.3">
      <c r="A886">
        <v>127</v>
      </c>
      <c r="C886" s="66"/>
      <c r="D886" s="67"/>
      <c r="E886" s="68">
        <v>43691663</v>
      </c>
      <c r="F886" s="67" t="s">
        <v>958</v>
      </c>
      <c r="G886" s="35" t="s">
        <v>23</v>
      </c>
      <c r="H886" s="67" t="s">
        <v>914</v>
      </c>
      <c r="I886" s="67" t="s">
        <v>4</v>
      </c>
      <c r="J886" s="67">
        <v>280</v>
      </c>
      <c r="K886" s="67"/>
      <c r="L886" s="69">
        <v>350</v>
      </c>
      <c r="N886" s="26">
        <v>46063</v>
      </c>
    </row>
    <row r="887" spans="1:14" x14ac:dyDescent="0.25">
      <c r="A887">
        <v>128</v>
      </c>
      <c r="B887" s="2">
        <v>276</v>
      </c>
      <c r="C887" s="42">
        <v>46060</v>
      </c>
      <c r="D887" s="19" t="s">
        <v>929</v>
      </c>
      <c r="E887" s="34">
        <v>73190085</v>
      </c>
      <c r="F887" s="35" t="s">
        <v>265</v>
      </c>
      <c r="G887" s="35" t="s">
        <v>945</v>
      </c>
      <c r="H887" s="35" t="s">
        <v>884</v>
      </c>
      <c r="I887" s="35"/>
      <c r="J887" s="35"/>
      <c r="K887" s="35"/>
      <c r="L887" s="36">
        <v>850</v>
      </c>
      <c r="N887" s="26">
        <v>46062</v>
      </c>
    </row>
    <row r="888" spans="1:14" ht="15.75" thickBot="1" x14ac:dyDescent="0.3">
      <c r="A888">
        <v>129</v>
      </c>
      <c r="C888" s="66"/>
      <c r="D888" s="67"/>
      <c r="E888" s="68">
        <v>43649274</v>
      </c>
      <c r="F888" s="67" t="s">
        <v>0</v>
      </c>
      <c r="G888" s="67" t="s">
        <v>230</v>
      </c>
      <c r="H888" s="67" t="s">
        <v>1718</v>
      </c>
      <c r="I888" s="67"/>
      <c r="J888" s="67"/>
      <c r="K888" s="67"/>
      <c r="L888" s="69">
        <v>800</v>
      </c>
      <c r="N888" s="26">
        <v>46064</v>
      </c>
    </row>
    <row r="889" spans="1:14" x14ac:dyDescent="0.25">
      <c r="A889">
        <v>130</v>
      </c>
      <c r="B889" s="2">
        <v>277</v>
      </c>
      <c r="C889" s="75">
        <v>46060</v>
      </c>
      <c r="D889" s="33" t="s">
        <v>665</v>
      </c>
      <c r="E889" s="40">
        <v>73002795</v>
      </c>
      <c r="F889" s="39" t="s">
        <v>826</v>
      </c>
      <c r="G889" s="39" t="s">
        <v>459</v>
      </c>
      <c r="H889" s="39" t="s">
        <v>1150</v>
      </c>
      <c r="I889" s="39"/>
      <c r="J889" s="39">
        <v>675</v>
      </c>
      <c r="K889" s="39"/>
      <c r="L889" s="39">
        <v>800</v>
      </c>
      <c r="N889" s="26">
        <v>46063</v>
      </c>
    </row>
    <row r="890" spans="1:14" x14ac:dyDescent="0.25">
      <c r="A890">
        <v>131</v>
      </c>
      <c r="C890" s="39"/>
      <c r="D890" s="39"/>
      <c r="E890" s="40" t="s">
        <v>1716</v>
      </c>
      <c r="F890" s="39" t="s">
        <v>331</v>
      </c>
      <c r="G890" s="39" t="s">
        <v>230</v>
      </c>
      <c r="H890" s="39" t="s">
        <v>108</v>
      </c>
      <c r="I890" s="39"/>
      <c r="J890" s="39">
        <v>675</v>
      </c>
      <c r="K890" s="39" t="s">
        <v>918</v>
      </c>
      <c r="L890" s="39">
        <v>900</v>
      </c>
      <c r="N890" s="26">
        <v>46064</v>
      </c>
    </row>
    <row r="891" spans="1:14" ht="15.75" thickBot="1" x14ac:dyDescent="0.3">
      <c r="A891">
        <v>132</v>
      </c>
      <c r="C891" s="39"/>
      <c r="D891" s="39"/>
      <c r="E891" s="40" t="s">
        <v>1717</v>
      </c>
      <c r="F891" s="39" t="s">
        <v>299</v>
      </c>
      <c r="G891" s="39" t="s">
        <v>230</v>
      </c>
      <c r="H891" s="39" t="s">
        <v>108</v>
      </c>
      <c r="I891" s="39"/>
      <c r="J891" s="39">
        <v>725</v>
      </c>
      <c r="K891" s="39" t="s">
        <v>918</v>
      </c>
      <c r="L891" s="39">
        <v>1000</v>
      </c>
      <c r="N891" s="26">
        <v>46064</v>
      </c>
    </row>
    <row r="892" spans="1:14" x14ac:dyDescent="0.25">
      <c r="A892">
        <v>133</v>
      </c>
      <c r="B892" s="2">
        <v>278</v>
      </c>
      <c r="C892" s="25">
        <v>46060</v>
      </c>
      <c r="D892" s="19" t="s">
        <v>1713</v>
      </c>
      <c r="E892" s="4">
        <v>43874580</v>
      </c>
      <c r="F892" s="3" t="s">
        <v>156</v>
      </c>
      <c r="G892" s="3" t="s">
        <v>1715</v>
      </c>
      <c r="H892" s="3" t="s">
        <v>532</v>
      </c>
      <c r="I892" s="3" t="s">
        <v>5</v>
      </c>
      <c r="J892" s="3">
        <v>600</v>
      </c>
      <c r="K892" s="3"/>
      <c r="L892" s="5">
        <v>700</v>
      </c>
      <c r="N892" t="s">
        <v>2373</v>
      </c>
    </row>
    <row r="893" spans="1:14" x14ac:dyDescent="0.25">
      <c r="A893">
        <v>134</v>
      </c>
      <c r="C893" s="38"/>
      <c r="D893" s="39"/>
      <c r="E893" s="40">
        <v>44141835</v>
      </c>
      <c r="F893" s="39" t="s">
        <v>263</v>
      </c>
      <c r="G893" s="39" t="s">
        <v>89</v>
      </c>
      <c r="H893" s="39" t="s">
        <v>26</v>
      </c>
      <c r="I893" s="39" t="s">
        <v>5</v>
      </c>
      <c r="J893" s="39">
        <v>675</v>
      </c>
      <c r="K893" s="39"/>
      <c r="L893" s="41">
        <v>800</v>
      </c>
    </row>
    <row r="894" spans="1:14" x14ac:dyDescent="0.25">
      <c r="A894">
        <v>135</v>
      </c>
      <c r="C894" s="38"/>
      <c r="D894" s="39"/>
      <c r="E894" s="40">
        <v>44110409</v>
      </c>
      <c r="F894" s="39" t="s">
        <v>268</v>
      </c>
      <c r="G894" s="39" t="s">
        <v>25</v>
      </c>
      <c r="H894" s="39" t="s">
        <v>1025</v>
      </c>
      <c r="I894" s="39" t="s">
        <v>5</v>
      </c>
      <c r="J894" s="39">
        <v>500</v>
      </c>
      <c r="K894" s="39">
        <v>52</v>
      </c>
      <c r="L894" s="41">
        <v>652</v>
      </c>
      <c r="N894" s="26">
        <v>46062</v>
      </c>
    </row>
    <row r="895" spans="1:14" x14ac:dyDescent="0.25">
      <c r="A895">
        <v>136</v>
      </c>
      <c r="C895" s="38"/>
      <c r="D895" s="39"/>
      <c r="E895" s="40">
        <v>44115651</v>
      </c>
      <c r="F895" s="39" t="s">
        <v>496</v>
      </c>
      <c r="G895" s="39" t="s">
        <v>89</v>
      </c>
      <c r="H895" s="39" t="s">
        <v>290</v>
      </c>
      <c r="I895" s="39" t="s">
        <v>5</v>
      </c>
      <c r="J895" s="39">
        <v>775</v>
      </c>
      <c r="K895" s="39"/>
      <c r="L895" s="41">
        <v>900</v>
      </c>
      <c r="N895" s="26">
        <v>46064</v>
      </c>
    </row>
    <row r="896" spans="1:14" x14ac:dyDescent="0.25">
      <c r="A896">
        <v>138</v>
      </c>
      <c r="C896" s="6"/>
      <c r="D896" s="7"/>
      <c r="E896" s="8">
        <v>44211794</v>
      </c>
      <c r="F896" s="7" t="s">
        <v>647</v>
      </c>
      <c r="G896" s="7" t="s">
        <v>89</v>
      </c>
      <c r="H896" s="7" t="s">
        <v>832</v>
      </c>
      <c r="I896" s="7" t="s">
        <v>4</v>
      </c>
      <c r="J896" s="7">
        <v>675</v>
      </c>
      <c r="K896" s="7">
        <v>150</v>
      </c>
      <c r="L896" s="9">
        <v>850</v>
      </c>
      <c r="M896" s="192" t="s">
        <v>2713</v>
      </c>
      <c r="N896" s="222" t="s">
        <v>2142</v>
      </c>
    </row>
    <row r="897" spans="1:14" ht="15.75" thickBot="1" x14ac:dyDescent="0.3">
      <c r="A897">
        <v>139</v>
      </c>
      <c r="C897" s="43"/>
      <c r="D897" s="44"/>
      <c r="E897" s="45" t="s">
        <v>1714</v>
      </c>
      <c r="F897" s="44" t="s">
        <v>675</v>
      </c>
      <c r="G897" s="44" t="s">
        <v>258</v>
      </c>
      <c r="H897" s="44" t="s">
        <v>335</v>
      </c>
      <c r="I897" s="44" t="s">
        <v>4</v>
      </c>
      <c r="J897" s="44">
        <v>600</v>
      </c>
      <c r="K897" s="44">
        <v>130</v>
      </c>
      <c r="L897" s="46">
        <v>830</v>
      </c>
      <c r="N897" s="26">
        <v>46066</v>
      </c>
    </row>
    <row r="898" spans="1:14" x14ac:dyDescent="0.25">
      <c r="A898">
        <v>1</v>
      </c>
      <c r="B898" s="2">
        <v>279</v>
      </c>
      <c r="C898" s="25">
        <v>46062</v>
      </c>
      <c r="D898" s="19" t="s">
        <v>1739</v>
      </c>
      <c r="E898" s="4">
        <v>98796735</v>
      </c>
      <c r="F898" s="3" t="s">
        <v>656</v>
      </c>
      <c r="G898" s="3" t="s">
        <v>603</v>
      </c>
      <c r="H898" s="3" t="s">
        <v>869</v>
      </c>
      <c r="I898" s="3" t="s">
        <v>4</v>
      </c>
      <c r="J898" s="3">
        <v>1200</v>
      </c>
      <c r="K898" s="3">
        <v>115</v>
      </c>
      <c r="L898" s="5"/>
    </row>
    <row r="899" spans="1:14" x14ac:dyDescent="0.25">
      <c r="A899">
        <v>2</v>
      </c>
      <c r="C899" s="38"/>
      <c r="D899" s="39"/>
      <c r="E899" s="40">
        <v>43947123</v>
      </c>
      <c r="F899" s="39" t="s">
        <v>1740</v>
      </c>
      <c r="G899" s="39" t="s">
        <v>1002</v>
      </c>
      <c r="H899" s="39" t="s">
        <v>1742</v>
      </c>
      <c r="I899" s="39" t="s">
        <v>5</v>
      </c>
      <c r="J899" s="39">
        <v>900</v>
      </c>
      <c r="K899" s="39"/>
      <c r="L899" s="41">
        <v>1050</v>
      </c>
      <c r="N899" s="26">
        <v>46064</v>
      </c>
    </row>
    <row r="900" spans="1:14" x14ac:dyDescent="0.25">
      <c r="A900">
        <v>3</v>
      </c>
      <c r="C900" s="38"/>
      <c r="D900" s="39"/>
      <c r="E900" s="40">
        <v>96977985</v>
      </c>
      <c r="F900" s="39" t="s">
        <v>242</v>
      </c>
      <c r="G900" s="39" t="s">
        <v>1002</v>
      </c>
      <c r="H900" s="39" t="s">
        <v>166</v>
      </c>
      <c r="I900" s="39" t="s">
        <v>5</v>
      </c>
      <c r="J900" s="39">
        <v>900</v>
      </c>
      <c r="K900" s="39">
        <v>75</v>
      </c>
      <c r="L900" s="41">
        <v>1175</v>
      </c>
      <c r="N900" s="26">
        <v>46063</v>
      </c>
    </row>
    <row r="901" spans="1:14" x14ac:dyDescent="0.25">
      <c r="A901">
        <v>4</v>
      </c>
      <c r="C901" s="38"/>
      <c r="D901" s="39"/>
      <c r="E901" s="40">
        <v>44052275</v>
      </c>
      <c r="F901" s="39" t="s">
        <v>1741</v>
      </c>
      <c r="G901" s="39" t="s">
        <v>766</v>
      </c>
      <c r="H901" s="39" t="s">
        <v>774</v>
      </c>
      <c r="I901" s="39" t="s">
        <v>5</v>
      </c>
      <c r="J901" s="39">
        <v>1000</v>
      </c>
      <c r="K901" s="39"/>
      <c r="L901" s="41">
        <v>1175</v>
      </c>
      <c r="N901" s="26">
        <v>46063</v>
      </c>
    </row>
    <row r="902" spans="1:14" ht="15.75" thickBot="1" x14ac:dyDescent="0.3">
      <c r="A902">
        <v>5</v>
      </c>
      <c r="C902" s="15"/>
      <c r="D902" s="16"/>
      <c r="E902" s="17">
        <v>43974244</v>
      </c>
      <c r="F902" s="16" t="s">
        <v>176</v>
      </c>
      <c r="G902" s="16" t="s">
        <v>603</v>
      </c>
      <c r="H902" s="16" t="s">
        <v>955</v>
      </c>
      <c r="I902" s="16" t="s">
        <v>5</v>
      </c>
      <c r="J902" s="16">
        <v>1200</v>
      </c>
      <c r="K902" s="16">
        <v>50</v>
      </c>
      <c r="L902" s="18"/>
    </row>
    <row r="903" spans="1:14" x14ac:dyDescent="0.25">
      <c r="A903">
        <v>6</v>
      </c>
      <c r="B903" s="2">
        <v>280</v>
      </c>
      <c r="C903" s="42">
        <v>46062</v>
      </c>
      <c r="D903" s="19" t="s">
        <v>1743</v>
      </c>
      <c r="E903" s="34">
        <v>99551345</v>
      </c>
      <c r="F903" s="35" t="s">
        <v>341</v>
      </c>
      <c r="G903" s="35" t="s">
        <v>622</v>
      </c>
      <c r="H903" s="35" t="s">
        <v>588</v>
      </c>
      <c r="I903" s="35" t="s">
        <v>4</v>
      </c>
      <c r="J903" s="35">
        <v>900</v>
      </c>
      <c r="K903" s="35"/>
      <c r="L903" s="36">
        <v>1050</v>
      </c>
      <c r="N903" s="26">
        <v>46063</v>
      </c>
    </row>
    <row r="904" spans="1:14" ht="15.75" thickBot="1" x14ac:dyDescent="0.3">
      <c r="A904">
        <v>7</v>
      </c>
      <c r="C904" s="43"/>
      <c r="D904" s="44"/>
      <c r="E904" s="45">
        <v>95923595</v>
      </c>
      <c r="F904" s="44" t="s">
        <v>1744</v>
      </c>
      <c r="G904" s="44" t="s">
        <v>622</v>
      </c>
      <c r="H904" s="44" t="s">
        <v>1745</v>
      </c>
      <c r="I904" s="44" t="s">
        <v>4</v>
      </c>
      <c r="J904" s="44">
        <v>900</v>
      </c>
      <c r="K904" s="44"/>
      <c r="L904" s="46">
        <v>1100</v>
      </c>
      <c r="N904" s="26">
        <v>46062</v>
      </c>
    </row>
    <row r="905" spans="1:14" x14ac:dyDescent="0.25">
      <c r="A905">
        <v>8</v>
      </c>
      <c r="B905" s="2">
        <v>281</v>
      </c>
      <c r="C905" s="42">
        <v>46062</v>
      </c>
      <c r="D905" s="19" t="s">
        <v>1746</v>
      </c>
      <c r="E905" s="34">
        <v>98469545</v>
      </c>
      <c r="F905" s="35" t="s">
        <v>1748</v>
      </c>
      <c r="G905" s="35" t="s">
        <v>606</v>
      </c>
      <c r="H905" s="35" t="s">
        <v>178</v>
      </c>
      <c r="I905" s="35" t="s">
        <v>5</v>
      </c>
      <c r="J905" s="35">
        <v>825</v>
      </c>
      <c r="K905" s="35">
        <v>130</v>
      </c>
      <c r="L905" s="36">
        <v>1105</v>
      </c>
      <c r="N905" s="26">
        <v>46064</v>
      </c>
    </row>
    <row r="906" spans="1:14" x14ac:dyDescent="0.25">
      <c r="A906">
        <v>9</v>
      </c>
      <c r="C906" s="38"/>
      <c r="D906" s="39"/>
      <c r="E906" s="40">
        <v>72917225</v>
      </c>
      <c r="F906" s="39" t="s">
        <v>376</v>
      </c>
      <c r="G906" s="39" t="s">
        <v>606</v>
      </c>
      <c r="H906" s="39" t="s">
        <v>1749</v>
      </c>
      <c r="I906" s="39" t="s">
        <v>5</v>
      </c>
      <c r="J906" s="39">
        <v>775</v>
      </c>
      <c r="K906" s="39">
        <v>80</v>
      </c>
      <c r="L906" s="41">
        <v>975</v>
      </c>
      <c r="N906" s="26">
        <v>46063</v>
      </c>
    </row>
    <row r="907" spans="1:14" x14ac:dyDescent="0.25">
      <c r="A907">
        <v>10</v>
      </c>
      <c r="C907" s="38"/>
      <c r="D907" s="39"/>
      <c r="E907" s="40">
        <v>94481905</v>
      </c>
      <c r="F907" s="39" t="s">
        <v>739</v>
      </c>
      <c r="G907" s="39" t="s">
        <v>606</v>
      </c>
      <c r="H907" s="39" t="s">
        <v>491</v>
      </c>
      <c r="I907" s="39" t="s">
        <v>5</v>
      </c>
      <c r="J907" s="39">
        <v>775</v>
      </c>
      <c r="K907" s="39"/>
      <c r="L907" s="41">
        <v>975</v>
      </c>
      <c r="N907" s="26">
        <v>46063</v>
      </c>
    </row>
    <row r="908" spans="1:14" x14ac:dyDescent="0.25">
      <c r="A908">
        <v>11</v>
      </c>
      <c r="C908" s="38"/>
      <c r="D908" s="39"/>
      <c r="E908" s="40">
        <v>92454515</v>
      </c>
      <c r="F908" s="39" t="s">
        <v>388</v>
      </c>
      <c r="G908" s="39" t="s">
        <v>579</v>
      </c>
      <c r="H908" s="39" t="s">
        <v>1750</v>
      </c>
      <c r="I908" s="39" t="s">
        <v>5</v>
      </c>
      <c r="J908" s="39">
        <v>775</v>
      </c>
      <c r="K908" s="39">
        <v>20</v>
      </c>
      <c r="L908" s="41">
        <v>995</v>
      </c>
      <c r="N908" s="26">
        <v>46062</v>
      </c>
    </row>
    <row r="909" spans="1:14" x14ac:dyDescent="0.25">
      <c r="A909">
        <v>12</v>
      </c>
      <c r="C909" s="38"/>
      <c r="D909" s="39"/>
      <c r="E909" s="40">
        <v>43935040</v>
      </c>
      <c r="F909" s="39" t="s">
        <v>834</v>
      </c>
      <c r="G909" s="39" t="s">
        <v>605</v>
      </c>
      <c r="H909" s="39" t="s">
        <v>38</v>
      </c>
      <c r="I909" s="39" t="s">
        <v>5</v>
      </c>
      <c r="J909" s="39">
        <v>775</v>
      </c>
      <c r="K909" s="39">
        <v>783</v>
      </c>
      <c r="L909" s="41">
        <v>1655</v>
      </c>
      <c r="N909" s="26">
        <v>46063</v>
      </c>
    </row>
    <row r="910" spans="1:14" x14ac:dyDescent="0.25">
      <c r="A910">
        <v>13</v>
      </c>
      <c r="C910" s="38"/>
      <c r="D910" s="39"/>
      <c r="E910" s="40">
        <v>70869615</v>
      </c>
      <c r="F910" s="39" t="s">
        <v>458</v>
      </c>
      <c r="G910" s="39" t="s">
        <v>606</v>
      </c>
      <c r="H910" s="39" t="s">
        <v>1751</v>
      </c>
      <c r="I910" s="39" t="s">
        <v>4</v>
      </c>
      <c r="J910" s="39">
        <v>775</v>
      </c>
      <c r="K910" s="39"/>
      <c r="L910" s="41">
        <v>975</v>
      </c>
      <c r="N910" s="26">
        <v>46064</v>
      </c>
    </row>
    <row r="911" spans="1:14" ht="15.75" thickBot="1" x14ac:dyDescent="0.3">
      <c r="A911">
        <v>14</v>
      </c>
      <c r="C911" s="43"/>
      <c r="D911" s="44"/>
      <c r="E911" s="45" t="s">
        <v>1747</v>
      </c>
      <c r="F911" s="44" t="s">
        <v>633</v>
      </c>
      <c r="G911" s="44" t="s">
        <v>605</v>
      </c>
      <c r="H911" s="44" t="s">
        <v>740</v>
      </c>
      <c r="I911" s="44" t="s">
        <v>4</v>
      </c>
      <c r="J911" s="44">
        <v>775</v>
      </c>
      <c r="K911" s="44"/>
      <c r="L911" s="46">
        <v>975</v>
      </c>
      <c r="N911" s="26">
        <v>46063</v>
      </c>
    </row>
    <row r="912" spans="1:14" x14ac:dyDescent="0.25">
      <c r="A912">
        <v>15</v>
      </c>
      <c r="B912" s="2">
        <v>282</v>
      </c>
      <c r="C912" s="42">
        <v>46062</v>
      </c>
      <c r="D912" s="19" t="s">
        <v>1753</v>
      </c>
      <c r="E912" s="34" t="s">
        <v>1759</v>
      </c>
      <c r="F912" s="35" t="s">
        <v>30</v>
      </c>
      <c r="G912" s="35" t="s">
        <v>81</v>
      </c>
      <c r="H912" s="35" t="s">
        <v>1013</v>
      </c>
      <c r="I912" s="35" t="s">
        <v>4</v>
      </c>
      <c r="J912" s="35">
        <v>850</v>
      </c>
      <c r="K912" s="35"/>
      <c r="L912" s="36">
        <v>1000</v>
      </c>
      <c r="N912" s="26">
        <v>46063</v>
      </c>
    </row>
    <row r="913" spans="1:14" ht="15.75" thickBot="1" x14ac:dyDescent="0.3">
      <c r="A913">
        <v>16</v>
      </c>
      <c r="C913" s="66"/>
      <c r="D913" s="67"/>
      <c r="E913" s="68">
        <v>43657417</v>
      </c>
      <c r="F913" s="67" t="s">
        <v>817</v>
      </c>
      <c r="G913" s="67" t="s">
        <v>41</v>
      </c>
      <c r="H913" s="67" t="s">
        <v>2032</v>
      </c>
      <c r="I913" s="67" t="s">
        <v>5</v>
      </c>
      <c r="J913" s="67">
        <v>900</v>
      </c>
      <c r="K913" s="67"/>
      <c r="L913" s="69">
        <v>1050</v>
      </c>
      <c r="N913" s="26">
        <v>46049</v>
      </c>
    </row>
    <row r="914" spans="1:14" x14ac:dyDescent="0.25">
      <c r="A914">
        <v>17</v>
      </c>
      <c r="B914" s="2">
        <v>283</v>
      </c>
      <c r="C914" s="42">
        <v>46062</v>
      </c>
      <c r="D914" s="19" t="s">
        <v>815</v>
      </c>
      <c r="E914" s="34">
        <v>44214818</v>
      </c>
      <c r="F914" s="35" t="s">
        <v>400</v>
      </c>
      <c r="G914" s="35" t="s">
        <v>1737</v>
      </c>
      <c r="H914" s="35" t="s">
        <v>989</v>
      </c>
      <c r="I914" s="35" t="s">
        <v>5</v>
      </c>
      <c r="J914" s="35">
        <v>750</v>
      </c>
      <c r="K914" s="35"/>
      <c r="L914" s="36">
        <v>900</v>
      </c>
      <c r="N914" s="26">
        <v>46065</v>
      </c>
    </row>
    <row r="915" spans="1:14" x14ac:dyDescent="0.25">
      <c r="A915">
        <v>18</v>
      </c>
      <c r="C915" s="38"/>
      <c r="D915" s="39"/>
      <c r="E915" s="40">
        <v>43960537</v>
      </c>
      <c r="F915" s="39" t="s">
        <v>56</v>
      </c>
      <c r="G915" s="39" t="s">
        <v>402</v>
      </c>
      <c r="H915" s="39" t="s">
        <v>478</v>
      </c>
      <c r="I915" s="39" t="s">
        <v>4</v>
      </c>
      <c r="J915" s="39">
        <v>750</v>
      </c>
      <c r="K915" s="39"/>
      <c r="L915" s="41">
        <v>900</v>
      </c>
      <c r="N915" s="26">
        <v>46076</v>
      </c>
    </row>
    <row r="916" spans="1:14" x14ac:dyDescent="0.25">
      <c r="A916">
        <v>19</v>
      </c>
      <c r="C916" s="38"/>
      <c r="D916" s="39"/>
      <c r="E916" s="40">
        <v>43947510</v>
      </c>
      <c r="F916" s="39" t="s">
        <v>338</v>
      </c>
      <c r="G916" s="39" t="s">
        <v>93</v>
      </c>
      <c r="H916" s="39" t="s">
        <v>3</v>
      </c>
      <c r="I916" s="39" t="s">
        <v>5</v>
      </c>
      <c r="J916" s="39">
        <v>675</v>
      </c>
      <c r="K916" s="39"/>
      <c r="L916" s="41">
        <v>825</v>
      </c>
      <c r="N916" s="26">
        <v>46063</v>
      </c>
    </row>
    <row r="917" spans="1:14" x14ac:dyDescent="0.25">
      <c r="A917">
        <v>20</v>
      </c>
      <c r="C917" s="43"/>
      <c r="D917" s="45"/>
      <c r="E917" s="45">
        <v>43953216</v>
      </c>
      <c r="F917" s="44" t="s">
        <v>1736</v>
      </c>
      <c r="G917" s="44" t="s">
        <v>93</v>
      </c>
      <c r="H917" s="44" t="s">
        <v>3</v>
      </c>
      <c r="I917" s="44" t="s">
        <v>5</v>
      </c>
      <c r="J917" s="44">
        <v>675</v>
      </c>
      <c r="K917" s="44"/>
      <c r="L917" s="46">
        <v>825</v>
      </c>
      <c r="N917" s="26">
        <v>46063</v>
      </c>
    </row>
    <row r="918" spans="1:14" ht="15.75" thickBot="1" x14ac:dyDescent="0.3">
      <c r="C918" s="85"/>
      <c r="D918" s="87"/>
      <c r="E918" s="87">
        <v>330780</v>
      </c>
      <c r="F918" s="86" t="s">
        <v>57</v>
      </c>
      <c r="G918" s="86" t="s">
        <v>85</v>
      </c>
      <c r="H918" s="86" t="s">
        <v>2033</v>
      </c>
      <c r="I918" s="86" t="s">
        <v>4</v>
      </c>
      <c r="J918" s="86">
        <v>750</v>
      </c>
      <c r="K918" s="86"/>
      <c r="L918" s="88">
        <v>900</v>
      </c>
      <c r="N918" s="26">
        <v>46065</v>
      </c>
    </row>
    <row r="919" spans="1:14" x14ac:dyDescent="0.25">
      <c r="A919">
        <v>21</v>
      </c>
      <c r="B919" s="2">
        <v>284</v>
      </c>
      <c r="C919" s="42">
        <v>46062</v>
      </c>
      <c r="D919" s="19" t="s">
        <v>1760</v>
      </c>
      <c r="E919" s="34">
        <v>43847067</v>
      </c>
      <c r="F919" s="35" t="s">
        <v>265</v>
      </c>
      <c r="G919" s="35" t="s">
        <v>661</v>
      </c>
      <c r="H919" s="35" t="s">
        <v>38</v>
      </c>
      <c r="I919" s="35" t="s">
        <v>4</v>
      </c>
      <c r="J919" s="35"/>
      <c r="K919" s="35"/>
      <c r="L919" s="36">
        <v>1280</v>
      </c>
      <c r="N919" s="26">
        <v>46063</v>
      </c>
    </row>
    <row r="920" spans="1:14" x14ac:dyDescent="0.25">
      <c r="A920">
        <v>22</v>
      </c>
      <c r="C920" s="38"/>
      <c r="D920" s="39"/>
      <c r="E920" s="40">
        <v>96696905</v>
      </c>
      <c r="F920" s="39" t="s">
        <v>523</v>
      </c>
      <c r="G920" s="172" t="s">
        <v>350</v>
      </c>
      <c r="H920" s="39" t="s">
        <v>289</v>
      </c>
      <c r="I920" s="39"/>
      <c r="J920" s="39"/>
      <c r="K920" s="39"/>
      <c r="L920" s="41">
        <v>1150</v>
      </c>
      <c r="N920" s="26">
        <v>46063</v>
      </c>
    </row>
    <row r="921" spans="1:14" ht="15.75" thickBot="1" x14ac:dyDescent="0.3">
      <c r="A921">
        <v>23</v>
      </c>
      <c r="C921" s="66"/>
      <c r="D921" s="67"/>
      <c r="E921" s="68">
        <v>95867525</v>
      </c>
      <c r="F921" s="67" t="s">
        <v>314</v>
      </c>
      <c r="G921" s="177" t="s">
        <v>365</v>
      </c>
      <c r="H921" s="67" t="s">
        <v>870</v>
      </c>
      <c r="I921" s="67"/>
      <c r="J921" s="67"/>
      <c r="K921" s="67"/>
      <c r="L921" s="69">
        <v>1150</v>
      </c>
      <c r="N921" s="26">
        <v>46063</v>
      </c>
    </row>
    <row r="922" spans="1:14" x14ac:dyDescent="0.25">
      <c r="A922">
        <v>24</v>
      </c>
      <c r="B922" s="2">
        <v>285</v>
      </c>
      <c r="C922" s="42">
        <v>46063</v>
      </c>
      <c r="D922" s="19" t="s">
        <v>1575</v>
      </c>
      <c r="E922" s="34">
        <v>41684620</v>
      </c>
      <c r="F922" s="35" t="s">
        <v>1761</v>
      </c>
      <c r="G922" s="35" t="s">
        <v>15</v>
      </c>
      <c r="H922" s="35" t="s">
        <v>1763</v>
      </c>
      <c r="I922" s="35" t="s">
        <v>5</v>
      </c>
      <c r="J922" s="35">
        <v>500</v>
      </c>
      <c r="K922" s="35"/>
      <c r="L922" s="36">
        <v>600</v>
      </c>
      <c r="N922" s="26">
        <v>46063</v>
      </c>
    </row>
    <row r="923" spans="1:14" x14ac:dyDescent="0.25">
      <c r="A923">
        <v>25</v>
      </c>
      <c r="C923" s="38"/>
      <c r="D923" s="39"/>
      <c r="E923" s="40">
        <v>43924612</v>
      </c>
      <c r="F923" s="39" t="s">
        <v>74</v>
      </c>
      <c r="G923" s="39" t="s">
        <v>236</v>
      </c>
      <c r="H923" s="39" t="s">
        <v>277</v>
      </c>
      <c r="I923" s="39" t="s">
        <v>5</v>
      </c>
      <c r="J923" s="39">
        <v>500</v>
      </c>
      <c r="K923" s="39"/>
      <c r="L923" s="41">
        <v>600</v>
      </c>
      <c r="N923" s="26">
        <v>46063</v>
      </c>
    </row>
    <row r="924" spans="1:14" x14ac:dyDescent="0.25">
      <c r="A924">
        <v>26</v>
      </c>
      <c r="C924" s="38"/>
      <c r="D924" s="39"/>
      <c r="E924" s="40">
        <v>43995255</v>
      </c>
      <c r="F924" s="39" t="s">
        <v>110</v>
      </c>
      <c r="G924" s="39" t="s">
        <v>236</v>
      </c>
      <c r="H924" s="39" t="s">
        <v>692</v>
      </c>
      <c r="I924" s="39" t="s">
        <v>5</v>
      </c>
      <c r="J924" s="39">
        <v>500</v>
      </c>
      <c r="K924" s="39"/>
      <c r="L924" s="41">
        <v>600</v>
      </c>
      <c r="N924" s="26">
        <v>46065</v>
      </c>
    </row>
    <row r="925" spans="1:14" x14ac:dyDescent="0.25">
      <c r="A925">
        <v>27</v>
      </c>
      <c r="C925" s="38"/>
      <c r="D925" s="39"/>
      <c r="E925" s="40">
        <v>98254455</v>
      </c>
      <c r="F925" s="39" t="s">
        <v>477</v>
      </c>
      <c r="G925" s="39" t="s">
        <v>102</v>
      </c>
      <c r="H925" s="39" t="s">
        <v>1764</v>
      </c>
      <c r="I925" s="39" t="s">
        <v>5</v>
      </c>
      <c r="J925" s="39">
        <v>400</v>
      </c>
      <c r="K925" s="39"/>
      <c r="L925" s="41">
        <v>500</v>
      </c>
      <c r="N925" s="26">
        <v>46071</v>
      </c>
    </row>
    <row r="926" spans="1:14" x14ac:dyDescent="0.25">
      <c r="A926">
        <v>28</v>
      </c>
      <c r="C926" s="38"/>
      <c r="D926" s="39"/>
      <c r="E926" s="40">
        <v>98471985</v>
      </c>
      <c r="F926" s="39" t="s">
        <v>1762</v>
      </c>
      <c r="G926" s="39" t="s">
        <v>102</v>
      </c>
      <c r="H926" s="39" t="s">
        <v>1765</v>
      </c>
      <c r="I926" s="39" t="s">
        <v>5</v>
      </c>
      <c r="J926" s="39">
        <v>400</v>
      </c>
      <c r="K926" s="39"/>
      <c r="L926" s="41">
        <v>500</v>
      </c>
      <c r="N926" s="26">
        <v>46063</v>
      </c>
    </row>
    <row r="927" spans="1:14" ht="15.75" thickBot="1" x14ac:dyDescent="0.3">
      <c r="A927">
        <v>29</v>
      </c>
      <c r="C927" s="43"/>
      <c r="D927" s="44"/>
      <c r="E927" s="45">
        <v>95291025</v>
      </c>
      <c r="F927" s="44" t="s">
        <v>806</v>
      </c>
      <c r="G927" s="44" t="s">
        <v>102</v>
      </c>
      <c r="H927" s="44" t="s">
        <v>404</v>
      </c>
      <c r="I927" s="44" t="s">
        <v>4</v>
      </c>
      <c r="J927" s="44">
        <v>400</v>
      </c>
      <c r="K927" s="44"/>
      <c r="L927" s="46">
        <v>550</v>
      </c>
      <c r="N927" s="26">
        <v>46069</v>
      </c>
    </row>
    <row r="928" spans="1:14" x14ac:dyDescent="0.25">
      <c r="A928">
        <v>30</v>
      </c>
      <c r="B928" s="2">
        <v>286</v>
      </c>
      <c r="C928" s="42">
        <v>46063</v>
      </c>
      <c r="D928" s="19" t="s">
        <v>1766</v>
      </c>
      <c r="E928" s="34" t="s">
        <v>1767</v>
      </c>
      <c r="F928" s="35" t="s">
        <v>395</v>
      </c>
      <c r="G928" s="35" t="s">
        <v>127</v>
      </c>
      <c r="H928" s="35" t="s">
        <v>922</v>
      </c>
      <c r="I928" s="35" t="s">
        <v>4</v>
      </c>
      <c r="J928" s="35">
        <v>380</v>
      </c>
      <c r="K928" s="35"/>
      <c r="L928" s="36">
        <v>450</v>
      </c>
      <c r="N928" s="26">
        <v>46064</v>
      </c>
    </row>
    <row r="929" spans="1:14" ht="15.75" thickBot="1" x14ac:dyDescent="0.3">
      <c r="A929">
        <v>31</v>
      </c>
      <c r="C929" s="43"/>
      <c r="D929" s="44"/>
      <c r="E929" s="45">
        <v>43968245</v>
      </c>
      <c r="F929" s="44" t="s">
        <v>1768</v>
      </c>
      <c r="G929" s="44" t="s">
        <v>233</v>
      </c>
      <c r="H929" s="44" t="s">
        <v>692</v>
      </c>
      <c r="I929" s="44" t="s">
        <v>5</v>
      </c>
      <c r="J929" s="44">
        <v>200</v>
      </c>
      <c r="K929" s="44"/>
      <c r="L929" s="46">
        <v>250</v>
      </c>
      <c r="N929" s="26">
        <v>46070</v>
      </c>
    </row>
    <row r="930" spans="1:14" x14ac:dyDescent="0.25">
      <c r="A930">
        <v>32</v>
      </c>
      <c r="B930" s="2">
        <v>287</v>
      </c>
      <c r="C930" s="42">
        <v>46063</v>
      </c>
      <c r="D930" s="19" t="s">
        <v>1682</v>
      </c>
      <c r="E930" s="34">
        <v>44051756</v>
      </c>
      <c r="F930" s="35" t="s">
        <v>625</v>
      </c>
      <c r="G930" s="35" t="s">
        <v>23</v>
      </c>
      <c r="H930" s="35" t="s">
        <v>27</v>
      </c>
      <c r="I930" s="35" t="s">
        <v>5</v>
      </c>
      <c r="J930" s="35">
        <v>250</v>
      </c>
      <c r="K930" s="35"/>
      <c r="L930" s="36">
        <v>350</v>
      </c>
      <c r="N930" s="26">
        <v>46073</v>
      </c>
    </row>
    <row r="931" spans="1:14" x14ac:dyDescent="0.25">
      <c r="A931">
        <v>33</v>
      </c>
      <c r="C931" s="38"/>
      <c r="D931" s="39"/>
      <c r="E931" s="40">
        <v>44021425</v>
      </c>
      <c r="F931" s="39" t="s">
        <v>6</v>
      </c>
      <c r="G931" s="39" t="s">
        <v>23</v>
      </c>
      <c r="H931" s="39" t="s">
        <v>27</v>
      </c>
      <c r="I931" s="39" t="s">
        <v>5</v>
      </c>
      <c r="J931" s="39">
        <v>250</v>
      </c>
      <c r="K931" s="39"/>
      <c r="L931" s="41">
        <v>350</v>
      </c>
      <c r="N931" s="26">
        <v>46065</v>
      </c>
    </row>
    <row r="932" spans="1:14" ht="15.75" thickBot="1" x14ac:dyDescent="0.3">
      <c r="A932">
        <v>34</v>
      </c>
      <c r="C932" s="43"/>
      <c r="D932" s="44"/>
      <c r="E932" s="45">
        <v>43614054</v>
      </c>
      <c r="F932" s="44" t="s">
        <v>790</v>
      </c>
      <c r="G932" s="44" t="s">
        <v>23</v>
      </c>
      <c r="H932" s="44" t="s">
        <v>692</v>
      </c>
      <c r="I932" s="44" t="s">
        <v>5</v>
      </c>
      <c r="J932" s="44">
        <v>250</v>
      </c>
      <c r="K932" s="44"/>
      <c r="L932" s="46">
        <v>350</v>
      </c>
      <c r="N932" s="26">
        <v>46065</v>
      </c>
    </row>
    <row r="933" spans="1:14" x14ac:dyDescent="0.25">
      <c r="A933">
        <v>35</v>
      </c>
      <c r="B933" s="2">
        <v>288</v>
      </c>
      <c r="C933" s="42">
        <v>46063</v>
      </c>
      <c r="D933" s="19" t="s">
        <v>1772</v>
      </c>
      <c r="E933" s="34">
        <v>43902359</v>
      </c>
      <c r="F933" s="35" t="s">
        <v>311</v>
      </c>
      <c r="G933" s="35" t="s">
        <v>67</v>
      </c>
      <c r="H933" s="35" t="s">
        <v>1191</v>
      </c>
      <c r="I933" s="35" t="s">
        <v>5</v>
      </c>
      <c r="J933" s="35"/>
      <c r="K933" s="35"/>
      <c r="L933" s="36">
        <v>350</v>
      </c>
      <c r="N933" s="26">
        <v>46064</v>
      </c>
    </row>
    <row r="934" spans="1:14" ht="15.75" thickBot="1" x14ac:dyDescent="0.3">
      <c r="A934">
        <v>36</v>
      </c>
      <c r="C934" s="66"/>
      <c r="D934" s="67"/>
      <c r="E934" s="68">
        <v>72485945</v>
      </c>
      <c r="F934" s="67" t="s">
        <v>1773</v>
      </c>
      <c r="G934" s="67" t="s">
        <v>179</v>
      </c>
      <c r="H934" s="67" t="s">
        <v>1671</v>
      </c>
      <c r="I934" s="67" t="s">
        <v>4</v>
      </c>
      <c r="J934" s="67"/>
      <c r="K934" s="67"/>
      <c r="L934" s="69">
        <v>470</v>
      </c>
      <c r="N934" s="26">
        <v>46060</v>
      </c>
    </row>
    <row r="935" spans="1:14" x14ac:dyDescent="0.25">
      <c r="A935">
        <v>37</v>
      </c>
      <c r="B935" s="2">
        <v>289</v>
      </c>
      <c r="C935" s="42">
        <v>46063</v>
      </c>
      <c r="D935" s="19" t="s">
        <v>1774</v>
      </c>
      <c r="E935" s="34">
        <v>99011045</v>
      </c>
      <c r="F935" s="35" t="s">
        <v>135</v>
      </c>
      <c r="G935" s="35" t="s">
        <v>49</v>
      </c>
      <c r="H935" s="35" t="s">
        <v>869</v>
      </c>
      <c r="I935" s="35" t="s">
        <v>4</v>
      </c>
      <c r="J935" s="35">
        <v>650</v>
      </c>
      <c r="K935" s="35">
        <v>115</v>
      </c>
      <c r="L935" s="36">
        <v>850</v>
      </c>
      <c r="N935" s="26">
        <v>46063</v>
      </c>
    </row>
    <row r="936" spans="1:14" x14ac:dyDescent="0.25">
      <c r="A936">
        <v>38</v>
      </c>
      <c r="C936" s="38"/>
      <c r="D936" s="39"/>
      <c r="E936" s="40">
        <v>43303761</v>
      </c>
      <c r="F936" s="39" t="s">
        <v>538</v>
      </c>
      <c r="G936" s="39" t="s">
        <v>360</v>
      </c>
      <c r="H936" s="39" t="s">
        <v>398</v>
      </c>
      <c r="I936" s="39" t="s">
        <v>5</v>
      </c>
      <c r="J936" s="39">
        <v>650</v>
      </c>
      <c r="K936" s="39">
        <v>450</v>
      </c>
      <c r="L936" s="41">
        <v>1025</v>
      </c>
      <c r="N936" s="26">
        <v>46080</v>
      </c>
    </row>
    <row r="937" spans="1:14" ht="15.75" thickBot="1" x14ac:dyDescent="0.3">
      <c r="A937">
        <v>39</v>
      </c>
      <c r="C937" s="43"/>
      <c r="D937" s="44"/>
      <c r="E937" s="45">
        <v>44222049</v>
      </c>
      <c r="F937" s="44" t="s">
        <v>1775</v>
      </c>
      <c r="G937" s="44" t="s">
        <v>360</v>
      </c>
      <c r="H937" s="44" t="s">
        <v>688</v>
      </c>
      <c r="I937" s="44" t="s">
        <v>4</v>
      </c>
      <c r="J937" s="44">
        <v>1000</v>
      </c>
      <c r="K937" s="44">
        <v>209</v>
      </c>
      <c r="L937" s="46">
        <v>1375</v>
      </c>
      <c r="N937" s="26">
        <v>46065</v>
      </c>
    </row>
    <row r="938" spans="1:14" ht="15.75" thickBot="1" x14ac:dyDescent="0.3">
      <c r="A938">
        <v>40</v>
      </c>
      <c r="C938" s="178"/>
      <c r="D938" s="59"/>
      <c r="E938" s="58">
        <v>93140015</v>
      </c>
      <c r="F938" s="59" t="s">
        <v>517</v>
      </c>
      <c r="G938" s="59" t="s">
        <v>360</v>
      </c>
      <c r="H938" s="59" t="s">
        <v>819</v>
      </c>
      <c r="I938" s="59" t="s">
        <v>5</v>
      </c>
      <c r="J938" s="59">
        <v>650</v>
      </c>
      <c r="K938" s="59">
        <v>190</v>
      </c>
      <c r="L938" s="60">
        <v>1050</v>
      </c>
      <c r="N938" s="26">
        <v>46072</v>
      </c>
    </row>
    <row r="939" spans="1:14" ht="15.75" thickBot="1" x14ac:dyDescent="0.3">
      <c r="A939">
        <v>41</v>
      </c>
      <c r="B939" s="2">
        <v>290</v>
      </c>
      <c r="C939" s="77">
        <v>46063</v>
      </c>
      <c r="D939" s="31" t="s">
        <v>1784</v>
      </c>
      <c r="E939" s="78">
        <v>44034482</v>
      </c>
      <c r="F939" s="79" t="s">
        <v>263</v>
      </c>
      <c r="G939" s="79" t="s">
        <v>1785</v>
      </c>
      <c r="H939" s="79" t="s">
        <v>390</v>
      </c>
      <c r="I939" s="79" t="s">
        <v>5</v>
      </c>
      <c r="J939" s="79">
        <v>650</v>
      </c>
      <c r="K939" s="79"/>
      <c r="L939" s="80">
        <v>775</v>
      </c>
      <c r="N939" s="26">
        <v>46066</v>
      </c>
    </row>
    <row r="940" spans="1:14" x14ac:dyDescent="0.25">
      <c r="A940">
        <v>42</v>
      </c>
      <c r="B940" s="2">
        <v>291</v>
      </c>
      <c r="C940" s="42">
        <v>46064</v>
      </c>
      <c r="D940" s="19" t="s">
        <v>840</v>
      </c>
      <c r="E940" s="34" t="s">
        <v>1792</v>
      </c>
      <c r="F940" s="35" t="s">
        <v>165</v>
      </c>
      <c r="G940" s="35" t="s">
        <v>89</v>
      </c>
      <c r="H940" s="35" t="s">
        <v>896</v>
      </c>
      <c r="I940" s="35" t="s">
        <v>4</v>
      </c>
      <c r="J940" s="35">
        <v>675</v>
      </c>
      <c r="K940" s="35"/>
      <c r="L940" s="36">
        <v>800</v>
      </c>
      <c r="N940" s="26">
        <v>46064</v>
      </c>
    </row>
    <row r="941" spans="1:14" x14ac:dyDescent="0.25">
      <c r="A941">
        <v>43</v>
      </c>
      <c r="C941" s="38"/>
      <c r="D941" s="39"/>
      <c r="E941" s="40" t="s">
        <v>1793</v>
      </c>
      <c r="F941" s="39" t="s">
        <v>44</v>
      </c>
      <c r="G941" s="39" t="s">
        <v>89</v>
      </c>
      <c r="H941" s="39" t="s">
        <v>875</v>
      </c>
      <c r="I941" s="39" t="s">
        <v>4</v>
      </c>
      <c r="J941" s="39">
        <v>775</v>
      </c>
      <c r="K941" s="39"/>
      <c r="L941" s="41">
        <v>900</v>
      </c>
      <c r="M941" s="2" t="s">
        <v>1817</v>
      </c>
      <c r="N941" s="26">
        <v>46065</v>
      </c>
    </row>
    <row r="942" spans="1:14" ht="15.75" thickBot="1" x14ac:dyDescent="0.3">
      <c r="A942">
        <v>44</v>
      </c>
      <c r="C942" s="15"/>
      <c r="D942" s="16"/>
      <c r="E942" s="17">
        <v>43030948</v>
      </c>
      <c r="F942" s="16" t="s">
        <v>633</v>
      </c>
      <c r="G942" s="16"/>
      <c r="H942" s="16" t="s">
        <v>370</v>
      </c>
      <c r="I942" s="16" t="s">
        <v>5</v>
      </c>
      <c r="J942" s="16">
        <v>675</v>
      </c>
      <c r="K942" s="16"/>
      <c r="L942" s="18">
        <v>800</v>
      </c>
      <c r="N942" t="s">
        <v>2504</v>
      </c>
    </row>
    <row r="943" spans="1:14" x14ac:dyDescent="0.25">
      <c r="A943">
        <v>45</v>
      </c>
      <c r="B943" s="2">
        <v>292</v>
      </c>
      <c r="C943" s="42">
        <v>46064</v>
      </c>
      <c r="D943" s="19" t="s">
        <v>1795</v>
      </c>
      <c r="E943" s="34">
        <v>43893228</v>
      </c>
      <c r="F943" s="35" t="s">
        <v>325</v>
      </c>
      <c r="G943" s="35" t="s">
        <v>360</v>
      </c>
      <c r="H943" s="35" t="s">
        <v>900</v>
      </c>
      <c r="I943" s="35" t="s">
        <v>4</v>
      </c>
      <c r="J943" s="35">
        <v>650</v>
      </c>
      <c r="K943" s="35">
        <v>550</v>
      </c>
      <c r="L943" s="36">
        <v>959</v>
      </c>
      <c r="N943" s="26">
        <v>46065</v>
      </c>
    </row>
    <row r="944" spans="1:14" x14ac:dyDescent="0.25">
      <c r="A944">
        <v>46</v>
      </c>
      <c r="C944" s="38"/>
      <c r="D944" s="39"/>
      <c r="E944" s="40">
        <v>44199181</v>
      </c>
      <c r="F944" s="39" t="s">
        <v>165</v>
      </c>
      <c r="G944" s="39" t="s">
        <v>360</v>
      </c>
      <c r="H944" s="39" t="s">
        <v>1797</v>
      </c>
      <c r="I944" s="39" t="s">
        <v>4</v>
      </c>
      <c r="J944" s="39">
        <v>650</v>
      </c>
      <c r="K944" s="39"/>
      <c r="L944" s="41">
        <v>775</v>
      </c>
      <c r="N944" s="26">
        <v>46064</v>
      </c>
    </row>
    <row r="945" spans="1:14" x14ac:dyDescent="0.25">
      <c r="A945">
        <v>47</v>
      </c>
      <c r="C945" s="38"/>
      <c r="D945" s="39"/>
      <c r="E945" s="40">
        <v>98074525</v>
      </c>
      <c r="F945" s="39" t="s">
        <v>876</v>
      </c>
      <c r="G945" s="39" t="s">
        <v>360</v>
      </c>
      <c r="H945" s="39" t="s">
        <v>180</v>
      </c>
      <c r="I945" s="39" t="s">
        <v>5</v>
      </c>
      <c r="J945" s="39">
        <v>650</v>
      </c>
      <c r="K945" s="39"/>
      <c r="L945" s="41">
        <v>775</v>
      </c>
    </row>
    <row r="946" spans="1:14" x14ac:dyDescent="0.25">
      <c r="A946">
        <v>48</v>
      </c>
      <c r="C946" s="38"/>
      <c r="D946" s="39"/>
      <c r="E946" s="40">
        <v>44037690</v>
      </c>
      <c r="F946" s="39" t="s">
        <v>1796</v>
      </c>
      <c r="G946" s="39" t="s">
        <v>360</v>
      </c>
      <c r="H946" s="39" t="s">
        <v>398</v>
      </c>
      <c r="I946" s="39" t="s">
        <v>4</v>
      </c>
      <c r="J946" s="39">
        <v>650</v>
      </c>
      <c r="K946" s="39"/>
      <c r="L946" s="41">
        <v>775</v>
      </c>
      <c r="N946" s="26">
        <v>46069</v>
      </c>
    </row>
    <row r="947" spans="1:14" x14ac:dyDescent="0.25">
      <c r="A947">
        <v>49</v>
      </c>
      <c r="C947" s="38"/>
      <c r="D947" s="39"/>
      <c r="E947" s="40">
        <v>43869110</v>
      </c>
      <c r="F947" s="39" t="s">
        <v>500</v>
      </c>
      <c r="G947" s="39" t="s">
        <v>360</v>
      </c>
      <c r="H947" s="39" t="s">
        <v>398</v>
      </c>
      <c r="I947" s="39" t="s">
        <v>4</v>
      </c>
      <c r="J947" s="39">
        <v>650</v>
      </c>
      <c r="K947" s="39"/>
      <c r="L947" s="41">
        <v>775</v>
      </c>
      <c r="N947" s="26">
        <v>46073</v>
      </c>
    </row>
    <row r="948" spans="1:14" ht="15.75" thickBot="1" x14ac:dyDescent="0.3">
      <c r="A948">
        <v>50</v>
      </c>
      <c r="C948" s="66"/>
      <c r="D948" s="67"/>
      <c r="E948" s="68">
        <v>99224015</v>
      </c>
      <c r="F948" s="67" t="s">
        <v>944</v>
      </c>
      <c r="G948" s="67" t="s">
        <v>360</v>
      </c>
      <c r="H948" s="67" t="s">
        <v>1726</v>
      </c>
      <c r="I948" s="67" t="s">
        <v>5</v>
      </c>
      <c r="J948" s="67">
        <v>750</v>
      </c>
      <c r="K948" s="67">
        <v>100</v>
      </c>
      <c r="L948" s="69">
        <v>775</v>
      </c>
      <c r="N948" s="26">
        <v>46073</v>
      </c>
    </row>
    <row r="949" spans="1:14" x14ac:dyDescent="0.25">
      <c r="A949">
        <v>51</v>
      </c>
      <c r="B949" s="2">
        <v>293</v>
      </c>
      <c r="C949" s="42">
        <v>46064</v>
      </c>
      <c r="D949" s="19" t="s">
        <v>1787</v>
      </c>
      <c r="E949" s="34">
        <v>44132772</v>
      </c>
      <c r="F949" s="35" t="s">
        <v>176</v>
      </c>
      <c r="G949" s="35" t="s">
        <v>1788</v>
      </c>
      <c r="H949" s="35" t="s">
        <v>266</v>
      </c>
      <c r="I949" s="35"/>
      <c r="J949" s="35"/>
      <c r="K949" s="35"/>
      <c r="L949" s="36">
        <v>800</v>
      </c>
      <c r="N949" s="26">
        <v>46065</v>
      </c>
    </row>
    <row r="950" spans="1:14" ht="15.75" thickBot="1" x14ac:dyDescent="0.3">
      <c r="A950">
        <v>52</v>
      </c>
      <c r="C950" s="43"/>
      <c r="D950" s="44"/>
      <c r="E950" s="45">
        <v>74561315</v>
      </c>
      <c r="F950" s="44" t="s">
        <v>171</v>
      </c>
      <c r="G950" s="44" t="s">
        <v>75</v>
      </c>
      <c r="H950" s="44" t="s">
        <v>971</v>
      </c>
      <c r="I950" s="44"/>
      <c r="J950" s="44"/>
      <c r="K950" s="44"/>
      <c r="L950" s="46">
        <v>900</v>
      </c>
      <c r="N950" s="26">
        <v>46064</v>
      </c>
    </row>
    <row r="951" spans="1:14" x14ac:dyDescent="0.25">
      <c r="A951">
        <v>53</v>
      </c>
      <c r="B951" s="2">
        <v>294</v>
      </c>
      <c r="C951" s="42">
        <v>46064</v>
      </c>
      <c r="D951" s="19" t="s">
        <v>1798</v>
      </c>
      <c r="E951" s="34">
        <v>44309169</v>
      </c>
      <c r="F951" s="35" t="s">
        <v>1800</v>
      </c>
      <c r="G951" s="35" t="s">
        <v>129</v>
      </c>
      <c r="H951" s="35" t="s">
        <v>1801</v>
      </c>
      <c r="I951" s="35" t="s">
        <v>5</v>
      </c>
      <c r="J951" s="35">
        <v>700</v>
      </c>
      <c r="K951" s="35"/>
      <c r="L951" s="36">
        <v>820</v>
      </c>
      <c r="N951" s="26">
        <v>46065</v>
      </c>
    </row>
    <row r="952" spans="1:14" x14ac:dyDescent="0.25">
      <c r="A952">
        <v>54</v>
      </c>
      <c r="C952" s="38"/>
      <c r="D952" s="39"/>
      <c r="E952" s="40" t="s">
        <v>1799</v>
      </c>
      <c r="F952" s="39" t="s">
        <v>596</v>
      </c>
      <c r="G952" s="39" t="s">
        <v>129</v>
      </c>
      <c r="H952" s="39" t="s">
        <v>721</v>
      </c>
      <c r="I952" s="39" t="s">
        <v>4</v>
      </c>
      <c r="J952" s="39">
        <v>750</v>
      </c>
      <c r="K952" s="39"/>
      <c r="L952" s="41">
        <v>870</v>
      </c>
      <c r="N952" s="26">
        <v>46070</v>
      </c>
    </row>
    <row r="953" spans="1:14" x14ac:dyDescent="0.25">
      <c r="A953">
        <v>55</v>
      </c>
      <c r="C953" s="38"/>
      <c r="D953" s="39"/>
      <c r="E953" s="40">
        <v>95204575</v>
      </c>
      <c r="F953" s="39" t="s">
        <v>173</v>
      </c>
      <c r="G953" s="39" t="s">
        <v>133</v>
      </c>
      <c r="H953" s="39" t="s">
        <v>747</v>
      </c>
      <c r="I953" s="39" t="s">
        <v>5</v>
      </c>
      <c r="J953" s="39">
        <v>700</v>
      </c>
      <c r="K953" s="39"/>
      <c r="L953" s="41">
        <v>900</v>
      </c>
      <c r="N953" s="26">
        <v>46064</v>
      </c>
    </row>
    <row r="954" spans="1:14" x14ac:dyDescent="0.25">
      <c r="A954">
        <v>56</v>
      </c>
      <c r="C954" s="38"/>
      <c r="D954" s="39"/>
      <c r="E954" s="40">
        <v>44159190</v>
      </c>
      <c r="F954" s="39" t="s">
        <v>272</v>
      </c>
      <c r="G954" s="39" t="s">
        <v>129</v>
      </c>
      <c r="H954" s="39" t="s">
        <v>793</v>
      </c>
      <c r="I954" s="39" t="s">
        <v>4</v>
      </c>
      <c r="J954" s="39">
        <v>700</v>
      </c>
      <c r="K954" s="39"/>
      <c r="L954" s="41">
        <v>820</v>
      </c>
      <c r="N954" s="26">
        <v>46065</v>
      </c>
    </row>
    <row r="955" spans="1:14" ht="15.75" thickBot="1" x14ac:dyDescent="0.3">
      <c r="A955">
        <v>57</v>
      </c>
      <c r="C955" s="43"/>
      <c r="D955" s="44"/>
      <c r="E955" s="45">
        <v>73595905</v>
      </c>
      <c r="F955" s="44" t="s">
        <v>772</v>
      </c>
      <c r="G955" s="44" t="s">
        <v>129</v>
      </c>
      <c r="H955" s="44" t="s">
        <v>884</v>
      </c>
      <c r="I955" s="44" t="s">
        <v>4</v>
      </c>
      <c r="J955" s="44">
        <v>700</v>
      </c>
      <c r="K955" s="44"/>
      <c r="L955" s="46">
        <v>820</v>
      </c>
      <c r="N955" s="26">
        <v>46065</v>
      </c>
    </row>
    <row r="956" spans="1:14" x14ac:dyDescent="0.25">
      <c r="A956">
        <v>58</v>
      </c>
      <c r="B956" s="2">
        <v>295</v>
      </c>
      <c r="C956" s="42">
        <v>46064</v>
      </c>
      <c r="D956" s="19" t="s">
        <v>756</v>
      </c>
      <c r="E956" s="34">
        <v>44143325</v>
      </c>
      <c r="F956" s="35" t="s">
        <v>144</v>
      </c>
      <c r="G956" s="35" t="s">
        <v>32</v>
      </c>
      <c r="H956" s="35" t="s">
        <v>61</v>
      </c>
      <c r="I956" s="35" t="s">
        <v>5</v>
      </c>
      <c r="J956" s="35">
        <v>360</v>
      </c>
      <c r="K956" s="35"/>
      <c r="L956" s="36">
        <v>500</v>
      </c>
      <c r="N956" s="26">
        <v>46064</v>
      </c>
    </row>
    <row r="957" spans="1:14" x14ac:dyDescent="0.25">
      <c r="A957">
        <v>59</v>
      </c>
      <c r="C957" s="38"/>
      <c r="D957" s="39"/>
      <c r="E957" s="40">
        <v>73940415</v>
      </c>
      <c r="F957" s="39" t="s">
        <v>1803</v>
      </c>
      <c r="G957" s="39" t="s">
        <v>32</v>
      </c>
      <c r="H957" s="39" t="s">
        <v>1255</v>
      </c>
      <c r="I957" s="39" t="s">
        <v>5</v>
      </c>
      <c r="J957" s="39">
        <v>360</v>
      </c>
      <c r="K957" s="39"/>
      <c r="L957" s="41">
        <v>450</v>
      </c>
      <c r="N957" s="26">
        <v>46065</v>
      </c>
    </row>
    <row r="958" spans="1:14" x14ac:dyDescent="0.25">
      <c r="C958" s="38"/>
      <c r="D958" s="39"/>
      <c r="E958" s="40">
        <v>43893700</v>
      </c>
      <c r="F958" s="39" t="s">
        <v>534</v>
      </c>
      <c r="G958" s="39" t="s">
        <v>32</v>
      </c>
      <c r="H958" s="39" t="s">
        <v>27</v>
      </c>
      <c r="I958" s="39" t="s">
        <v>5</v>
      </c>
      <c r="J958" s="39">
        <v>360</v>
      </c>
      <c r="K958" s="39"/>
      <c r="L958" s="41">
        <v>450</v>
      </c>
      <c r="N958" s="26">
        <v>46065</v>
      </c>
    </row>
    <row r="959" spans="1:14" ht="15.75" thickBot="1" x14ac:dyDescent="0.3">
      <c r="C959" s="66"/>
      <c r="D959" s="67"/>
      <c r="E959" s="68">
        <v>112273</v>
      </c>
      <c r="F959" s="67" t="s">
        <v>1804</v>
      </c>
      <c r="G959" s="67" t="s">
        <v>32</v>
      </c>
      <c r="H959" s="67" t="s">
        <v>716</v>
      </c>
      <c r="I959" s="67" t="s">
        <v>4</v>
      </c>
      <c r="J959" s="67">
        <v>360</v>
      </c>
      <c r="K959" s="67"/>
      <c r="L959" s="69">
        <v>550</v>
      </c>
      <c r="N959" s="26">
        <v>46069</v>
      </c>
    </row>
    <row r="960" spans="1:14" ht="15.75" thickBot="1" x14ac:dyDescent="0.3">
      <c r="A960">
        <v>60</v>
      </c>
      <c r="B960" s="2">
        <v>296</v>
      </c>
      <c r="C960" s="178"/>
      <c r="D960" s="21" t="s">
        <v>758</v>
      </c>
      <c r="E960" s="58">
        <v>72420365</v>
      </c>
      <c r="F960" s="59" t="s">
        <v>797</v>
      </c>
      <c r="G960" s="59" t="s">
        <v>318</v>
      </c>
      <c r="H960" s="59" t="s">
        <v>42</v>
      </c>
      <c r="I960" s="59" t="s">
        <v>5</v>
      </c>
      <c r="J960" s="59">
        <v>675</v>
      </c>
      <c r="K960" s="59"/>
      <c r="L960" s="60">
        <v>900</v>
      </c>
      <c r="N960" s="26">
        <v>46062</v>
      </c>
    </row>
    <row r="961" spans="1:14" ht="15.75" thickBot="1" x14ac:dyDescent="0.3">
      <c r="A961">
        <v>61</v>
      </c>
      <c r="B961" s="2">
        <v>297</v>
      </c>
      <c r="C961" s="61">
        <v>46064</v>
      </c>
      <c r="D961" s="21" t="s">
        <v>1809</v>
      </c>
      <c r="E961" s="58">
        <v>43269344</v>
      </c>
      <c r="F961" s="59" t="s">
        <v>299</v>
      </c>
      <c r="G961" s="59" t="s">
        <v>2</v>
      </c>
      <c r="H961" s="59" t="s">
        <v>27</v>
      </c>
      <c r="I961" s="59" t="s">
        <v>5</v>
      </c>
      <c r="J961" s="59">
        <v>700</v>
      </c>
      <c r="K961" s="59">
        <v>52</v>
      </c>
      <c r="L961" s="60">
        <v>820</v>
      </c>
      <c r="N961" s="26">
        <v>46073</v>
      </c>
    </row>
    <row r="962" spans="1:14" ht="15.75" thickBot="1" x14ac:dyDescent="0.3">
      <c r="A962">
        <v>62</v>
      </c>
      <c r="B962" s="2">
        <v>298</v>
      </c>
      <c r="C962" s="77">
        <v>46064</v>
      </c>
      <c r="D962" s="31" t="s">
        <v>1811</v>
      </c>
      <c r="E962" s="78">
        <v>96101895</v>
      </c>
      <c r="F962" s="79" t="s">
        <v>597</v>
      </c>
      <c r="G962" s="79" t="s">
        <v>766</v>
      </c>
      <c r="H962" s="79" t="s">
        <v>160</v>
      </c>
      <c r="I962" s="79" t="s">
        <v>5</v>
      </c>
      <c r="J962" s="79">
        <v>1000</v>
      </c>
      <c r="K962" s="79"/>
      <c r="L962" s="80">
        <v>1350</v>
      </c>
      <c r="N962" s="26">
        <v>46065</v>
      </c>
    </row>
    <row r="963" spans="1:14" x14ac:dyDescent="0.25">
      <c r="A963">
        <v>63</v>
      </c>
      <c r="B963" s="2">
        <v>299</v>
      </c>
      <c r="C963" s="37"/>
      <c r="D963" s="19" t="s">
        <v>1021</v>
      </c>
      <c r="E963" s="34">
        <v>72581395</v>
      </c>
      <c r="F963" s="35" t="s">
        <v>668</v>
      </c>
      <c r="G963" s="35" t="s">
        <v>220</v>
      </c>
      <c r="H963" s="35" t="s">
        <v>404</v>
      </c>
      <c r="I963" s="35" t="s">
        <v>4</v>
      </c>
      <c r="J963" s="35">
        <v>850</v>
      </c>
      <c r="K963" s="35"/>
      <c r="L963" s="36">
        <v>1000</v>
      </c>
      <c r="N963" s="26">
        <v>46069</v>
      </c>
    </row>
    <row r="964" spans="1:14" x14ac:dyDescent="0.25">
      <c r="A964">
        <v>64</v>
      </c>
      <c r="C964" s="38"/>
      <c r="D964" s="39"/>
      <c r="E964" s="40">
        <v>96025845</v>
      </c>
      <c r="F964" s="39" t="s">
        <v>518</v>
      </c>
      <c r="G964" s="39" t="s">
        <v>499</v>
      </c>
      <c r="H964" s="39" t="s">
        <v>610</v>
      </c>
      <c r="I964" s="39" t="s">
        <v>4</v>
      </c>
      <c r="J964" s="39">
        <v>750</v>
      </c>
      <c r="K964" s="39"/>
      <c r="L964" s="41">
        <v>900</v>
      </c>
      <c r="N964" s="26">
        <v>46070</v>
      </c>
    </row>
    <row r="965" spans="1:14" x14ac:dyDescent="0.25">
      <c r="A965">
        <v>65</v>
      </c>
      <c r="C965" s="6"/>
      <c r="D965" s="7"/>
      <c r="E965" s="8">
        <v>43788919</v>
      </c>
      <c r="F965" s="7" t="s">
        <v>827</v>
      </c>
      <c r="G965" s="7" t="s">
        <v>213</v>
      </c>
      <c r="H965" s="7" t="s">
        <v>1790</v>
      </c>
      <c r="I965" s="7" t="s">
        <v>5</v>
      </c>
      <c r="J965" s="7">
        <v>750</v>
      </c>
      <c r="K965" s="7"/>
      <c r="L965" s="9"/>
    </row>
    <row r="966" spans="1:14" x14ac:dyDescent="0.25">
      <c r="A966">
        <v>66</v>
      </c>
      <c r="C966" s="6"/>
      <c r="D966" s="7"/>
      <c r="E966" s="8">
        <v>44151183</v>
      </c>
      <c r="F966" s="7" t="s">
        <v>1789</v>
      </c>
      <c r="G966" s="7" t="s">
        <v>213</v>
      </c>
      <c r="H966" s="7" t="s">
        <v>693</v>
      </c>
      <c r="I966" s="7" t="s">
        <v>5</v>
      </c>
      <c r="J966" s="7">
        <v>750</v>
      </c>
      <c r="K966" s="7"/>
      <c r="L966" s="9"/>
    </row>
    <row r="967" spans="1:14" x14ac:dyDescent="0.25">
      <c r="A967">
        <v>67</v>
      </c>
      <c r="C967" s="38"/>
      <c r="D967" s="39"/>
      <c r="E967" s="40">
        <v>97034135</v>
      </c>
      <c r="F967" s="39" t="s">
        <v>825</v>
      </c>
      <c r="G967" s="39" t="s">
        <v>654</v>
      </c>
      <c r="H967" s="39" t="s">
        <v>1791</v>
      </c>
      <c r="I967" s="39" t="s">
        <v>4</v>
      </c>
      <c r="J967" s="39">
        <v>750</v>
      </c>
      <c r="K967" s="39"/>
      <c r="L967" s="41">
        <v>900</v>
      </c>
      <c r="N967" s="26">
        <v>46060</v>
      </c>
    </row>
    <row r="968" spans="1:14" x14ac:dyDescent="0.25">
      <c r="A968">
        <v>68</v>
      </c>
      <c r="C968" s="38"/>
      <c r="D968" s="39"/>
      <c r="E968" s="40">
        <v>43870729</v>
      </c>
      <c r="F968" s="39" t="s">
        <v>534</v>
      </c>
      <c r="G968" s="39" t="s">
        <v>213</v>
      </c>
      <c r="H968" s="39" t="s">
        <v>27</v>
      </c>
      <c r="I968" s="39" t="s">
        <v>5</v>
      </c>
      <c r="J968" s="39">
        <v>750</v>
      </c>
      <c r="K968" s="39"/>
      <c r="L968" s="41">
        <v>900</v>
      </c>
      <c r="N968" s="26">
        <v>46065</v>
      </c>
    </row>
    <row r="969" spans="1:14" ht="15.75" thickBot="1" x14ac:dyDescent="0.3">
      <c r="A969">
        <v>69</v>
      </c>
      <c r="C969" s="43"/>
      <c r="D969" s="44"/>
      <c r="E969" s="45">
        <v>93692685</v>
      </c>
      <c r="F969" s="44" t="s">
        <v>82</v>
      </c>
      <c r="G969" s="44" t="s">
        <v>213</v>
      </c>
      <c r="H969" s="44" t="s">
        <v>1266</v>
      </c>
      <c r="I969" s="44" t="s">
        <v>5</v>
      </c>
      <c r="J969" s="44">
        <v>850</v>
      </c>
      <c r="K969" s="44"/>
      <c r="L969" s="46">
        <v>1000</v>
      </c>
      <c r="N969" s="26">
        <v>46073</v>
      </c>
    </row>
    <row r="970" spans="1:14" x14ac:dyDescent="0.25">
      <c r="A970">
        <v>70</v>
      </c>
      <c r="B970" s="2">
        <v>300</v>
      </c>
      <c r="C970" s="42">
        <v>46064</v>
      </c>
      <c r="D970" s="19" t="s">
        <v>1812</v>
      </c>
      <c r="E970" s="34">
        <v>43943803</v>
      </c>
      <c r="F970" s="35" t="s">
        <v>1813</v>
      </c>
      <c r="G970" s="35" t="s">
        <v>155</v>
      </c>
      <c r="H970" s="35" t="s">
        <v>1023</v>
      </c>
      <c r="I970" s="35" t="s">
        <v>4</v>
      </c>
      <c r="J970" s="35">
        <v>600</v>
      </c>
      <c r="K970" s="35"/>
      <c r="L970" s="36">
        <v>700</v>
      </c>
      <c r="N970" s="26">
        <v>46065</v>
      </c>
    </row>
    <row r="971" spans="1:14" x14ac:dyDescent="0.25">
      <c r="A971">
        <v>71</v>
      </c>
      <c r="C971" s="38"/>
      <c r="D971" s="39"/>
      <c r="E971" s="40">
        <v>44105983</v>
      </c>
      <c r="F971" s="39" t="s">
        <v>208</v>
      </c>
      <c r="G971" s="39" t="s">
        <v>19</v>
      </c>
      <c r="H971" s="39" t="s">
        <v>1816</v>
      </c>
      <c r="I971" s="39" t="s">
        <v>5</v>
      </c>
      <c r="J971" s="39">
        <v>600</v>
      </c>
      <c r="K971" s="39"/>
      <c r="L971" s="41">
        <v>750</v>
      </c>
      <c r="N971" s="26">
        <v>46065</v>
      </c>
    </row>
    <row r="972" spans="1:14" x14ac:dyDescent="0.25">
      <c r="A972">
        <v>72</v>
      </c>
      <c r="C972" s="38"/>
      <c r="D972" s="39"/>
      <c r="E972" s="40">
        <v>43989678</v>
      </c>
      <c r="F972" s="39" t="s">
        <v>885</v>
      </c>
      <c r="G972" s="39" t="s">
        <v>449</v>
      </c>
      <c r="H972" s="39" t="s">
        <v>872</v>
      </c>
      <c r="I972" s="39" t="s">
        <v>5</v>
      </c>
      <c r="J972" s="39">
        <v>550</v>
      </c>
      <c r="K972" s="39"/>
      <c r="L972" s="41">
        <v>650</v>
      </c>
      <c r="N972" s="26">
        <v>46065</v>
      </c>
    </row>
    <row r="973" spans="1:14" x14ac:dyDescent="0.25">
      <c r="A973">
        <v>73</v>
      </c>
      <c r="C973" s="38"/>
      <c r="D973" s="39"/>
      <c r="E973" s="40">
        <v>43492895</v>
      </c>
      <c r="F973" s="39" t="s">
        <v>320</v>
      </c>
      <c r="G973" s="39" t="s">
        <v>104</v>
      </c>
      <c r="H973" s="39" t="s">
        <v>290</v>
      </c>
      <c r="I973" s="39" t="s">
        <v>5</v>
      </c>
      <c r="J973" s="39">
        <v>550</v>
      </c>
      <c r="K973" s="39"/>
      <c r="L973" s="41">
        <v>650</v>
      </c>
      <c r="N973" s="26">
        <v>46070</v>
      </c>
    </row>
    <row r="974" spans="1:14" x14ac:dyDescent="0.25">
      <c r="A974">
        <v>74</v>
      </c>
      <c r="C974" s="38"/>
      <c r="D974" s="39"/>
      <c r="E974" s="40">
        <v>43757317</v>
      </c>
      <c r="F974" s="39" t="s">
        <v>494</v>
      </c>
      <c r="G974" s="39" t="s">
        <v>104</v>
      </c>
      <c r="H974" s="39" t="s">
        <v>872</v>
      </c>
      <c r="I974" s="39" t="s">
        <v>5</v>
      </c>
      <c r="J974" s="39">
        <v>550</v>
      </c>
      <c r="K974" s="39"/>
      <c r="L974" s="41">
        <v>650</v>
      </c>
      <c r="N974" s="26">
        <v>46065</v>
      </c>
    </row>
    <row r="975" spans="1:14" x14ac:dyDescent="0.25">
      <c r="A975">
        <v>75</v>
      </c>
      <c r="C975" s="38"/>
      <c r="D975" s="39"/>
      <c r="E975" s="40">
        <v>43935978</v>
      </c>
      <c r="F975" s="39" t="s">
        <v>930</v>
      </c>
      <c r="G975" s="39" t="s">
        <v>155</v>
      </c>
      <c r="H975" s="39" t="s">
        <v>262</v>
      </c>
      <c r="I975" s="39" t="s">
        <v>5</v>
      </c>
      <c r="J975" s="39">
        <v>600</v>
      </c>
      <c r="K975" s="39"/>
      <c r="L975" s="41">
        <v>700</v>
      </c>
      <c r="N975" s="26">
        <v>46065</v>
      </c>
    </row>
    <row r="976" spans="1:14" x14ac:dyDescent="0.25">
      <c r="A976">
        <v>76</v>
      </c>
      <c r="C976" s="38"/>
      <c r="D976" s="39"/>
      <c r="E976" s="40">
        <v>43904836</v>
      </c>
      <c r="F976" s="39" t="s">
        <v>163</v>
      </c>
      <c r="G976" s="39" t="s">
        <v>19</v>
      </c>
      <c r="H976" s="39" t="s">
        <v>561</v>
      </c>
      <c r="I976" s="39" t="s">
        <v>5</v>
      </c>
      <c r="J976" s="39">
        <v>650</v>
      </c>
      <c r="K976" s="39"/>
      <c r="L976" s="41">
        <v>800</v>
      </c>
      <c r="N976" s="26">
        <v>46069</v>
      </c>
    </row>
    <row r="977" spans="1:14" ht="15.75" thickBot="1" x14ac:dyDescent="0.3">
      <c r="A977">
        <v>77</v>
      </c>
      <c r="C977" s="43"/>
      <c r="D977" s="44"/>
      <c r="E977" s="45">
        <v>44302611</v>
      </c>
      <c r="F977" s="44" t="s">
        <v>1794</v>
      </c>
      <c r="G977" s="44" t="s">
        <v>19</v>
      </c>
      <c r="H977" s="44" t="s">
        <v>561</v>
      </c>
      <c r="I977" s="44" t="s">
        <v>5</v>
      </c>
      <c r="J977" s="44">
        <v>600</v>
      </c>
      <c r="K977" s="44"/>
      <c r="L977" s="46">
        <v>750</v>
      </c>
      <c r="N977" s="26">
        <v>46071</v>
      </c>
    </row>
    <row r="978" spans="1:14" x14ac:dyDescent="0.25">
      <c r="A978">
        <v>78</v>
      </c>
      <c r="B978" s="2">
        <v>301</v>
      </c>
      <c r="C978" s="42">
        <v>46065</v>
      </c>
      <c r="D978" s="19" t="s">
        <v>665</v>
      </c>
      <c r="E978" s="34" t="s">
        <v>1814</v>
      </c>
      <c r="F978" s="35" t="s">
        <v>729</v>
      </c>
      <c r="G978" s="35" t="s">
        <v>109</v>
      </c>
      <c r="H978" s="35" t="s">
        <v>922</v>
      </c>
      <c r="I978" s="35" t="s">
        <v>4</v>
      </c>
      <c r="J978" s="35">
        <v>675</v>
      </c>
      <c r="K978" s="35"/>
      <c r="L978" s="36">
        <v>800</v>
      </c>
      <c r="N978" s="26">
        <v>46071</v>
      </c>
    </row>
    <row r="979" spans="1:14" ht="15.75" thickBot="1" x14ac:dyDescent="0.3">
      <c r="A979">
        <v>79</v>
      </c>
      <c r="C979" s="43"/>
      <c r="D979" s="44"/>
      <c r="E979" s="45">
        <v>43745127</v>
      </c>
      <c r="F979" s="44" t="s">
        <v>125</v>
      </c>
      <c r="G979" s="44" t="s">
        <v>58</v>
      </c>
      <c r="H979" s="44" t="s">
        <v>1815</v>
      </c>
      <c r="I979" s="44" t="s">
        <v>5</v>
      </c>
      <c r="J979" s="44">
        <v>700</v>
      </c>
      <c r="K979" s="44"/>
      <c r="L979" s="46">
        <v>700</v>
      </c>
      <c r="N979" s="26">
        <v>46065</v>
      </c>
    </row>
    <row r="980" spans="1:14" x14ac:dyDescent="0.25">
      <c r="A980">
        <v>80</v>
      </c>
      <c r="B980" s="2">
        <v>302</v>
      </c>
      <c r="C980" s="42">
        <v>46065</v>
      </c>
      <c r="D980" s="19" t="s">
        <v>626</v>
      </c>
      <c r="E980" s="34">
        <v>43656816</v>
      </c>
      <c r="F980" s="35" t="s">
        <v>592</v>
      </c>
      <c r="G980" s="35" t="s">
        <v>23</v>
      </c>
      <c r="H980" s="35" t="s">
        <v>378</v>
      </c>
      <c r="I980" s="35" t="s">
        <v>5</v>
      </c>
      <c r="J980" s="35">
        <v>250</v>
      </c>
      <c r="K980" s="35"/>
      <c r="L980" s="36">
        <v>350</v>
      </c>
      <c r="N980" s="26">
        <v>46065</v>
      </c>
    </row>
    <row r="981" spans="1:14" ht="15.75" thickBot="1" x14ac:dyDescent="0.3">
      <c r="A981">
        <v>81</v>
      </c>
      <c r="C981" s="43"/>
      <c r="D981" s="44"/>
      <c r="E981" s="45">
        <v>43651835</v>
      </c>
      <c r="F981" s="44" t="s">
        <v>591</v>
      </c>
      <c r="G981" s="44" t="s">
        <v>23</v>
      </c>
      <c r="H981" s="44" t="s">
        <v>108</v>
      </c>
      <c r="I981" s="44" t="s">
        <v>4</v>
      </c>
      <c r="J981" s="44">
        <v>250</v>
      </c>
      <c r="K981" s="44"/>
      <c r="L981" s="46">
        <v>350</v>
      </c>
      <c r="N981" s="26">
        <v>46064</v>
      </c>
    </row>
    <row r="982" spans="1:14" ht="15.75" thickBot="1" x14ac:dyDescent="0.3">
      <c r="A982">
        <v>82</v>
      </c>
      <c r="B982" s="2">
        <v>303</v>
      </c>
      <c r="C982" s="61">
        <v>46065</v>
      </c>
      <c r="D982" s="21" t="s">
        <v>1818</v>
      </c>
      <c r="E982" s="58">
        <v>43941065</v>
      </c>
      <c r="F982" s="59" t="s">
        <v>423</v>
      </c>
      <c r="G982" s="59" t="s">
        <v>468</v>
      </c>
      <c r="H982" s="59" t="s">
        <v>27</v>
      </c>
      <c r="I982" s="59" t="s">
        <v>5</v>
      </c>
      <c r="J982" s="59">
        <v>450</v>
      </c>
      <c r="K982" s="59"/>
      <c r="L982" s="60">
        <v>820</v>
      </c>
      <c r="N982" s="26">
        <v>46066</v>
      </c>
    </row>
    <row r="983" spans="1:14" ht="15.75" thickBot="1" x14ac:dyDescent="0.3">
      <c r="A983">
        <v>83</v>
      </c>
      <c r="B983" s="2">
        <v>304</v>
      </c>
      <c r="C983" s="61">
        <v>46066</v>
      </c>
      <c r="D983" s="21" t="s">
        <v>800</v>
      </c>
      <c r="E983" s="58">
        <v>98612245</v>
      </c>
      <c r="F983" s="59" t="s">
        <v>314</v>
      </c>
      <c r="G983" s="59" t="s">
        <v>28</v>
      </c>
      <c r="H983" s="59" t="s">
        <v>1826</v>
      </c>
      <c r="I983" s="59" t="s">
        <v>4</v>
      </c>
      <c r="J983" s="59">
        <v>470</v>
      </c>
      <c r="K983" s="59">
        <v>340</v>
      </c>
      <c r="L983" s="60">
        <v>840</v>
      </c>
      <c r="N983" s="26">
        <v>46065</v>
      </c>
    </row>
    <row r="984" spans="1:14" ht="15.75" thickBot="1" x14ac:dyDescent="0.3">
      <c r="A984">
        <v>84</v>
      </c>
      <c r="B984" s="2">
        <v>305</v>
      </c>
      <c r="C984" s="42">
        <v>46066</v>
      </c>
      <c r="D984" s="19" t="s">
        <v>1827</v>
      </c>
      <c r="E984" s="34">
        <v>43930303</v>
      </c>
      <c r="F984" s="35" t="s">
        <v>1988</v>
      </c>
      <c r="G984" s="35" t="s">
        <v>2036</v>
      </c>
      <c r="H984" s="35" t="s">
        <v>118</v>
      </c>
      <c r="I984" s="35" t="s">
        <v>5</v>
      </c>
      <c r="J984" s="35">
        <v>600</v>
      </c>
      <c r="K984" s="35">
        <v>600</v>
      </c>
      <c r="L984" s="36">
        <v>700</v>
      </c>
      <c r="N984" s="26">
        <v>46066</v>
      </c>
    </row>
    <row r="985" spans="1:14" ht="15.75" thickBot="1" x14ac:dyDescent="0.3">
      <c r="A985">
        <v>85</v>
      </c>
      <c r="C985" s="38"/>
      <c r="D985" s="39"/>
      <c r="E985" s="40">
        <v>43430685</v>
      </c>
      <c r="F985" s="39" t="s">
        <v>637</v>
      </c>
      <c r="G985" s="35" t="s">
        <v>2036</v>
      </c>
      <c r="H985" s="39" t="s">
        <v>1164</v>
      </c>
      <c r="I985" s="39" t="s">
        <v>5</v>
      </c>
      <c r="J985" s="39"/>
      <c r="K985" s="39">
        <v>700</v>
      </c>
      <c r="L985" s="41">
        <v>800</v>
      </c>
      <c r="N985" s="26">
        <v>46066</v>
      </c>
    </row>
    <row r="986" spans="1:14" ht="15.75" thickBot="1" x14ac:dyDescent="0.3">
      <c r="A986">
        <v>86</v>
      </c>
      <c r="C986" s="38"/>
      <c r="D986" s="39"/>
      <c r="E986" s="40">
        <v>44121416</v>
      </c>
      <c r="F986" s="39" t="s">
        <v>880</v>
      </c>
      <c r="G986" s="35" t="s">
        <v>2036</v>
      </c>
      <c r="H986" s="39" t="s">
        <v>2039</v>
      </c>
      <c r="I986" s="39" t="s">
        <v>4</v>
      </c>
      <c r="J986" s="39"/>
      <c r="K986" s="39">
        <v>600</v>
      </c>
      <c r="L986" s="41">
        <v>752</v>
      </c>
      <c r="N986" s="26">
        <v>46066</v>
      </c>
    </row>
    <row r="987" spans="1:14" ht="15.75" thickBot="1" x14ac:dyDescent="0.3">
      <c r="A987">
        <v>87</v>
      </c>
      <c r="C987" s="38"/>
      <c r="D987" s="39"/>
      <c r="E987" s="40">
        <v>44230718</v>
      </c>
      <c r="F987" s="39" t="s">
        <v>416</v>
      </c>
      <c r="G987" s="35" t="s">
        <v>2036</v>
      </c>
      <c r="H987" s="39" t="s">
        <v>2040</v>
      </c>
      <c r="I987" s="39" t="s">
        <v>5</v>
      </c>
      <c r="J987" s="39"/>
      <c r="K987" s="39">
        <v>600</v>
      </c>
      <c r="L987" s="41">
        <v>800</v>
      </c>
      <c r="N987" s="26">
        <v>46079</v>
      </c>
    </row>
    <row r="988" spans="1:14" ht="15.75" thickBot="1" x14ac:dyDescent="0.3">
      <c r="A988">
        <v>88</v>
      </c>
      <c r="C988" s="38"/>
      <c r="D988" s="39"/>
      <c r="E988" s="40">
        <v>72319485</v>
      </c>
      <c r="F988" s="39" t="s">
        <v>691</v>
      </c>
      <c r="G988" s="35" t="s">
        <v>2036</v>
      </c>
      <c r="H988" s="39" t="s">
        <v>1574</v>
      </c>
      <c r="I988" s="39" t="s">
        <v>5</v>
      </c>
      <c r="J988" s="39"/>
      <c r="K988" s="39">
        <v>650</v>
      </c>
      <c r="L988" s="41">
        <v>800</v>
      </c>
      <c r="N988" s="26">
        <v>46067</v>
      </c>
    </row>
    <row r="989" spans="1:14" ht="15.75" thickBot="1" x14ac:dyDescent="0.3">
      <c r="A989">
        <v>89</v>
      </c>
      <c r="C989" s="43"/>
      <c r="D989" s="44"/>
      <c r="E989" s="45">
        <v>43654673</v>
      </c>
      <c r="F989" s="44" t="s">
        <v>947</v>
      </c>
      <c r="G989" s="35" t="s">
        <v>2036</v>
      </c>
      <c r="H989" s="44" t="s">
        <v>27</v>
      </c>
      <c r="I989" s="44" t="s">
        <v>5</v>
      </c>
      <c r="J989" s="44"/>
      <c r="K989" s="44">
        <v>650</v>
      </c>
      <c r="L989" s="46">
        <v>1000</v>
      </c>
      <c r="N989" s="26">
        <v>46078</v>
      </c>
    </row>
    <row r="990" spans="1:14" x14ac:dyDescent="0.25">
      <c r="A990">
        <v>90</v>
      </c>
      <c r="B990" s="2">
        <v>306</v>
      </c>
      <c r="C990" s="42">
        <v>46066</v>
      </c>
      <c r="D990" s="19" t="s">
        <v>618</v>
      </c>
      <c r="E990" s="34">
        <v>74452475</v>
      </c>
      <c r="F990" s="35" t="s">
        <v>631</v>
      </c>
      <c r="G990" s="35" t="s">
        <v>1828</v>
      </c>
      <c r="H990" s="35" t="s">
        <v>422</v>
      </c>
      <c r="I990" s="35" t="s">
        <v>4</v>
      </c>
      <c r="J990" s="35">
        <v>725</v>
      </c>
      <c r="K990" s="35"/>
      <c r="L990" s="36">
        <v>970</v>
      </c>
      <c r="N990" s="26">
        <v>46066</v>
      </c>
    </row>
    <row r="991" spans="1:14" x14ac:dyDescent="0.25">
      <c r="A991">
        <v>91</v>
      </c>
      <c r="C991" s="38"/>
      <c r="D991" s="39"/>
      <c r="E991" s="40">
        <v>99929355</v>
      </c>
      <c r="F991" s="39" t="s">
        <v>364</v>
      </c>
      <c r="G991" s="39" t="s">
        <v>1828</v>
      </c>
      <c r="H991" s="39" t="s">
        <v>422</v>
      </c>
      <c r="I991" s="39" t="s">
        <v>4</v>
      </c>
      <c r="J991" s="39">
        <v>725</v>
      </c>
      <c r="K991" s="39"/>
      <c r="L991" s="41">
        <v>995</v>
      </c>
      <c r="N991" s="26">
        <v>46070</v>
      </c>
    </row>
    <row r="992" spans="1:14" ht="15.75" thickBot="1" x14ac:dyDescent="0.3">
      <c r="A992">
        <v>92</v>
      </c>
      <c r="C992" s="43"/>
      <c r="D992" s="44"/>
      <c r="E992" s="45">
        <v>74730805</v>
      </c>
      <c r="F992" s="44" t="s">
        <v>831</v>
      </c>
      <c r="G992" s="44" t="s">
        <v>367</v>
      </c>
      <c r="H992" s="44" t="s">
        <v>541</v>
      </c>
      <c r="I992" s="44" t="s">
        <v>5</v>
      </c>
      <c r="J992" s="44">
        <v>675</v>
      </c>
      <c r="K992" s="44"/>
      <c r="L992" s="46">
        <v>800</v>
      </c>
      <c r="N992" s="26">
        <v>46079</v>
      </c>
    </row>
    <row r="993" spans="1:14" ht="15.75" thickBot="1" x14ac:dyDescent="0.3">
      <c r="A993">
        <v>93</v>
      </c>
      <c r="B993" s="2">
        <v>307</v>
      </c>
      <c r="C993" s="61">
        <v>46066</v>
      </c>
      <c r="D993" s="21" t="s">
        <v>731</v>
      </c>
      <c r="E993" s="58" t="s">
        <v>1832</v>
      </c>
      <c r="F993" s="59" t="s">
        <v>916</v>
      </c>
      <c r="G993" s="59" t="s">
        <v>233</v>
      </c>
      <c r="H993" s="59" t="s">
        <v>1833</v>
      </c>
      <c r="I993" s="59" t="s">
        <v>5</v>
      </c>
      <c r="J993" s="59">
        <v>300</v>
      </c>
      <c r="K993" s="59"/>
      <c r="L993" s="60">
        <v>350</v>
      </c>
      <c r="N993" s="26">
        <v>46066</v>
      </c>
    </row>
    <row r="994" spans="1:14" x14ac:dyDescent="0.25">
      <c r="A994">
        <v>94</v>
      </c>
      <c r="B994" s="2">
        <v>308</v>
      </c>
      <c r="C994" s="42">
        <v>46067</v>
      </c>
      <c r="D994" s="19" t="s">
        <v>600</v>
      </c>
      <c r="E994" s="34">
        <v>99257195</v>
      </c>
      <c r="F994" s="35" t="s">
        <v>283</v>
      </c>
      <c r="G994" s="35" t="s">
        <v>65</v>
      </c>
      <c r="H994" s="35" t="s">
        <v>569</v>
      </c>
      <c r="I994" s="35" t="s">
        <v>5</v>
      </c>
      <c r="J994" s="35">
        <v>550</v>
      </c>
      <c r="K994" s="35"/>
      <c r="L994" s="36">
        <v>650</v>
      </c>
      <c r="N994" s="26">
        <v>46076</v>
      </c>
    </row>
    <row r="995" spans="1:14" ht="15.75" thickBot="1" x14ac:dyDescent="0.3">
      <c r="A995">
        <v>95</v>
      </c>
      <c r="C995" s="43"/>
      <c r="D995" s="44"/>
      <c r="E995" s="45">
        <v>44077446</v>
      </c>
      <c r="F995" s="44" t="s">
        <v>80</v>
      </c>
      <c r="G995" s="44" t="s">
        <v>65</v>
      </c>
      <c r="H995" s="44" t="s">
        <v>874</v>
      </c>
      <c r="I995" s="44" t="s">
        <v>4</v>
      </c>
      <c r="J995" s="44">
        <v>550</v>
      </c>
      <c r="K995" s="44"/>
      <c r="L995" s="46">
        <v>650</v>
      </c>
      <c r="N995" s="26">
        <v>46067</v>
      </c>
    </row>
    <row r="996" spans="1:14" ht="15.75" thickBot="1" x14ac:dyDescent="0.3">
      <c r="A996">
        <v>96</v>
      </c>
      <c r="B996" s="2">
        <v>309</v>
      </c>
      <c r="C996" s="61">
        <v>46067</v>
      </c>
      <c r="D996" s="21" t="s">
        <v>1835</v>
      </c>
      <c r="E996" s="58">
        <v>73598045</v>
      </c>
      <c r="F996" s="59" t="s">
        <v>232</v>
      </c>
      <c r="G996" s="59" t="s">
        <v>32</v>
      </c>
      <c r="H996" s="59" t="s">
        <v>924</v>
      </c>
      <c r="I996" s="59" t="s">
        <v>4</v>
      </c>
      <c r="J996" s="59">
        <v>360</v>
      </c>
      <c r="K996" s="59"/>
      <c r="L996" s="60">
        <v>450</v>
      </c>
      <c r="N996" s="26">
        <v>46070</v>
      </c>
    </row>
    <row r="997" spans="1:14" x14ac:dyDescent="0.25">
      <c r="A997">
        <v>97</v>
      </c>
      <c r="B997" s="2">
        <v>310</v>
      </c>
      <c r="C997" s="42">
        <v>46067</v>
      </c>
      <c r="D997" s="19" t="s">
        <v>858</v>
      </c>
      <c r="E997" s="34">
        <v>89451385</v>
      </c>
      <c r="F997" s="35" t="s">
        <v>1613</v>
      </c>
      <c r="G997" s="35" t="s">
        <v>51</v>
      </c>
      <c r="H997" s="35" t="s">
        <v>210</v>
      </c>
      <c r="I997" s="35" t="s">
        <v>4</v>
      </c>
      <c r="J997" s="35">
        <v>750</v>
      </c>
      <c r="K997" s="35"/>
      <c r="L997" s="36">
        <v>875</v>
      </c>
      <c r="N997" s="26">
        <v>46071</v>
      </c>
    </row>
    <row r="998" spans="1:14" x14ac:dyDescent="0.25">
      <c r="A998">
        <v>98</v>
      </c>
      <c r="C998" s="38"/>
      <c r="D998" s="39"/>
      <c r="E998" s="40">
        <v>95036735</v>
      </c>
      <c r="F998" s="39" t="s">
        <v>916</v>
      </c>
      <c r="G998" s="39" t="s">
        <v>51</v>
      </c>
      <c r="H998" s="39" t="s">
        <v>1836</v>
      </c>
      <c r="I998" s="39" t="s">
        <v>5</v>
      </c>
      <c r="J998" s="39">
        <v>750</v>
      </c>
      <c r="K998" s="39"/>
      <c r="L998" s="41">
        <v>875</v>
      </c>
      <c r="N998" s="26">
        <v>46067</v>
      </c>
    </row>
    <row r="999" spans="1:14" ht="15.75" thickBot="1" x14ac:dyDescent="0.3">
      <c r="A999">
        <v>99</v>
      </c>
      <c r="C999" s="43"/>
      <c r="D999" s="44"/>
      <c r="E999" s="45">
        <v>81336925</v>
      </c>
      <c r="F999" s="44" t="s">
        <v>528</v>
      </c>
      <c r="G999" s="44" t="s">
        <v>51</v>
      </c>
      <c r="H999" s="44" t="s">
        <v>902</v>
      </c>
      <c r="I999" s="44" t="s">
        <v>5</v>
      </c>
      <c r="J999" s="44">
        <v>650</v>
      </c>
      <c r="K999" s="44"/>
      <c r="L999" s="46">
        <v>775</v>
      </c>
      <c r="N999" s="26">
        <v>46067</v>
      </c>
    </row>
    <row r="1000" spans="1:14" ht="15.75" thickBot="1" x14ac:dyDescent="0.3">
      <c r="A1000">
        <v>100</v>
      </c>
      <c r="B1000" s="2">
        <v>311</v>
      </c>
      <c r="C1000" s="61">
        <v>46067</v>
      </c>
      <c r="D1000" s="21" t="s">
        <v>1670</v>
      </c>
      <c r="E1000" s="58">
        <v>44149873</v>
      </c>
      <c r="F1000" s="59" t="s">
        <v>34</v>
      </c>
      <c r="G1000" s="59" t="s">
        <v>23</v>
      </c>
      <c r="H1000" s="59" t="s">
        <v>1393</v>
      </c>
      <c r="I1000" s="59" t="s">
        <v>4</v>
      </c>
      <c r="J1000" s="59">
        <v>280</v>
      </c>
      <c r="K1000" s="59"/>
      <c r="L1000" s="60">
        <v>350</v>
      </c>
      <c r="N1000" s="26">
        <v>46073</v>
      </c>
    </row>
    <row r="1001" spans="1:14" ht="15.75" thickBot="1" x14ac:dyDescent="0.3">
      <c r="A1001">
        <v>101</v>
      </c>
      <c r="B1001" s="2">
        <v>312</v>
      </c>
      <c r="C1001" s="20">
        <v>46067</v>
      </c>
      <c r="D1001" s="21" t="s">
        <v>901</v>
      </c>
      <c r="E1001" s="22">
        <v>43845445</v>
      </c>
      <c r="F1001" s="23" t="s">
        <v>303</v>
      </c>
      <c r="G1001" s="23" t="s">
        <v>32</v>
      </c>
      <c r="H1001" s="23" t="s">
        <v>27</v>
      </c>
      <c r="I1001" s="23" t="s">
        <v>5</v>
      </c>
      <c r="J1001" s="23">
        <v>360</v>
      </c>
      <c r="K1001" s="23"/>
      <c r="L1001" s="24"/>
    </row>
    <row r="1002" spans="1:14" ht="15.75" thickBot="1" x14ac:dyDescent="0.3">
      <c r="A1002">
        <v>102</v>
      </c>
      <c r="B1002" s="2">
        <v>313</v>
      </c>
      <c r="C1002" s="61">
        <v>46067</v>
      </c>
      <c r="D1002" s="50" t="s">
        <v>786</v>
      </c>
      <c r="E1002" s="58">
        <v>76346385</v>
      </c>
      <c r="F1002" s="59" t="s">
        <v>221</v>
      </c>
      <c r="G1002" s="59" t="s">
        <v>32</v>
      </c>
      <c r="H1002" s="59" t="s">
        <v>940</v>
      </c>
      <c r="I1002" s="59" t="s">
        <v>5</v>
      </c>
      <c r="J1002" s="59">
        <v>360</v>
      </c>
      <c r="K1002" s="59"/>
      <c r="L1002" s="60">
        <v>450</v>
      </c>
      <c r="N1002" s="26">
        <v>46067</v>
      </c>
    </row>
    <row r="1003" spans="1:14" x14ac:dyDescent="0.25">
      <c r="A1003">
        <v>103</v>
      </c>
      <c r="B1003" s="2">
        <v>314</v>
      </c>
      <c r="C1003" s="42">
        <v>46067</v>
      </c>
      <c r="D1003" s="32" t="s">
        <v>1837</v>
      </c>
      <c r="E1003" s="34">
        <v>44200197</v>
      </c>
      <c r="F1003" s="35" t="s">
        <v>313</v>
      </c>
      <c r="G1003" s="35" t="s">
        <v>32</v>
      </c>
      <c r="H1003" s="35" t="s">
        <v>1004</v>
      </c>
      <c r="I1003" s="35"/>
      <c r="J1003" s="35"/>
      <c r="K1003" s="35"/>
      <c r="L1003" s="36">
        <v>450</v>
      </c>
      <c r="N1003" s="26">
        <v>46071</v>
      </c>
    </row>
    <row r="1004" spans="1:14" ht="15.75" thickBot="1" x14ac:dyDescent="0.3">
      <c r="A1004">
        <v>104</v>
      </c>
      <c r="C1004" s="43"/>
      <c r="D1004" s="44"/>
      <c r="E1004" s="45" t="s">
        <v>1838</v>
      </c>
      <c r="F1004" s="44" t="s">
        <v>156</v>
      </c>
      <c r="G1004" s="44" t="s">
        <v>32</v>
      </c>
      <c r="H1004" s="44" t="s">
        <v>570</v>
      </c>
      <c r="I1004" s="44"/>
      <c r="J1004" s="44"/>
      <c r="K1004" s="44"/>
      <c r="L1004" s="46">
        <v>550</v>
      </c>
      <c r="N1004" s="26">
        <v>46067</v>
      </c>
    </row>
    <row r="1005" spans="1:14" ht="15.75" thickBot="1" x14ac:dyDescent="0.3">
      <c r="A1005">
        <v>105</v>
      </c>
      <c r="B1005" s="2">
        <v>315</v>
      </c>
      <c r="C1005" s="42">
        <v>46067</v>
      </c>
      <c r="D1005" s="32" t="s">
        <v>996</v>
      </c>
      <c r="E1005" s="34">
        <v>43596822</v>
      </c>
      <c r="F1005" s="35" t="s">
        <v>119</v>
      </c>
      <c r="G1005" s="35" t="s">
        <v>197</v>
      </c>
      <c r="H1005" s="35" t="s">
        <v>793</v>
      </c>
      <c r="I1005" s="35" t="s">
        <v>4</v>
      </c>
      <c r="J1005" s="35">
        <v>650</v>
      </c>
      <c r="K1005" s="35">
        <v>50</v>
      </c>
      <c r="L1005" s="36">
        <v>850</v>
      </c>
      <c r="N1005" t="s">
        <v>2142</v>
      </c>
    </row>
    <row r="1006" spans="1:14" ht="15.75" thickBot="1" x14ac:dyDescent="0.3">
      <c r="A1006">
        <v>106</v>
      </c>
      <c r="C1006" s="42">
        <v>46067</v>
      </c>
      <c r="D1006" s="39"/>
      <c r="E1006" s="40">
        <v>97652375</v>
      </c>
      <c r="F1006" s="39" t="s">
        <v>74</v>
      </c>
      <c r="G1006" s="39" t="s">
        <v>197</v>
      </c>
      <c r="H1006" s="39" t="s">
        <v>14</v>
      </c>
      <c r="I1006" s="39" t="s">
        <v>5</v>
      </c>
      <c r="J1006" s="39">
        <v>650</v>
      </c>
      <c r="K1006" s="39">
        <v>95</v>
      </c>
      <c r="L1006" s="41">
        <v>895</v>
      </c>
      <c r="N1006" s="26">
        <v>46070</v>
      </c>
    </row>
    <row r="1007" spans="1:14" ht="15.75" thickBot="1" x14ac:dyDescent="0.3">
      <c r="A1007">
        <v>107</v>
      </c>
      <c r="C1007" s="42">
        <v>46067</v>
      </c>
      <c r="D1007" s="39"/>
      <c r="E1007" s="40">
        <v>97074935</v>
      </c>
      <c r="F1007" s="39" t="s">
        <v>842</v>
      </c>
      <c r="G1007" s="39" t="s">
        <v>198</v>
      </c>
      <c r="H1007" s="39" t="s">
        <v>747</v>
      </c>
      <c r="I1007" s="39" t="s">
        <v>5</v>
      </c>
      <c r="J1007" s="39">
        <v>550</v>
      </c>
      <c r="K1007" s="39">
        <v>100</v>
      </c>
      <c r="L1007" s="41">
        <v>800</v>
      </c>
      <c r="N1007" s="26">
        <v>46069</v>
      </c>
    </row>
    <row r="1008" spans="1:14" ht="15.75" thickBot="1" x14ac:dyDescent="0.3">
      <c r="A1008">
        <v>108</v>
      </c>
      <c r="C1008" s="42">
        <v>46067</v>
      </c>
      <c r="D1008" s="44"/>
      <c r="E1008" s="45">
        <v>44313611</v>
      </c>
      <c r="F1008" s="44" t="s">
        <v>68</v>
      </c>
      <c r="G1008" s="44" t="s">
        <v>197</v>
      </c>
      <c r="H1008" s="44" t="s">
        <v>262</v>
      </c>
      <c r="I1008" s="44" t="s">
        <v>5</v>
      </c>
      <c r="J1008" s="44">
        <v>550</v>
      </c>
      <c r="K1008" s="44"/>
      <c r="L1008" s="46">
        <v>700</v>
      </c>
      <c r="N1008" s="26">
        <v>46070</v>
      </c>
    </row>
    <row r="1009" spans="1:14" ht="15.75" thickBot="1" x14ac:dyDescent="0.3">
      <c r="A1009">
        <v>109</v>
      </c>
      <c r="B1009" s="2">
        <v>316</v>
      </c>
      <c r="C1009" s="42">
        <v>46067</v>
      </c>
      <c r="D1009" s="50" t="s">
        <v>373</v>
      </c>
      <c r="E1009" s="58">
        <v>43874467</v>
      </c>
      <c r="F1009" s="59" t="s">
        <v>1848</v>
      </c>
      <c r="G1009" s="59" t="s">
        <v>468</v>
      </c>
      <c r="H1009" s="59" t="s">
        <v>2044</v>
      </c>
      <c r="I1009" s="59" t="s">
        <v>5</v>
      </c>
      <c r="J1009" s="59">
        <v>280</v>
      </c>
      <c r="K1009" s="59"/>
      <c r="L1009" s="60">
        <v>350</v>
      </c>
      <c r="N1009" s="26">
        <v>46069</v>
      </c>
    </row>
    <row r="1010" spans="1:14" ht="15.75" thickBot="1" x14ac:dyDescent="0.3">
      <c r="A1010">
        <v>110</v>
      </c>
      <c r="B1010" s="2">
        <v>317</v>
      </c>
      <c r="C1010" s="42">
        <v>46067</v>
      </c>
      <c r="D1010" s="21" t="s">
        <v>1853</v>
      </c>
      <c r="E1010" s="58">
        <v>43675534</v>
      </c>
      <c r="F1010" s="59" t="s">
        <v>53</v>
      </c>
      <c r="G1010" s="59" t="s">
        <v>85</v>
      </c>
      <c r="H1010" s="59" t="s">
        <v>1858</v>
      </c>
      <c r="I1010" s="59"/>
      <c r="J1010" s="59"/>
      <c r="K1010" s="59"/>
      <c r="L1010" s="60">
        <v>900</v>
      </c>
      <c r="N1010" s="26">
        <v>46070</v>
      </c>
    </row>
    <row r="1011" spans="1:14" ht="15.75" thickBot="1" x14ac:dyDescent="0.3">
      <c r="A1011">
        <v>111</v>
      </c>
      <c r="C1011" s="42">
        <v>46067</v>
      </c>
      <c r="D1011" s="35"/>
      <c r="E1011" s="34">
        <v>43683638</v>
      </c>
      <c r="F1011" s="35" t="s">
        <v>638</v>
      </c>
      <c r="G1011" s="35" t="s">
        <v>81</v>
      </c>
      <c r="H1011" s="35" t="s">
        <v>1859</v>
      </c>
      <c r="I1011" s="35" t="s">
        <v>4</v>
      </c>
      <c r="J1011" s="35"/>
      <c r="K1011" s="35"/>
      <c r="L1011" s="36">
        <v>900</v>
      </c>
      <c r="N1011" s="26">
        <v>46069</v>
      </c>
    </row>
    <row r="1012" spans="1:14" ht="15.75" thickBot="1" x14ac:dyDescent="0.3">
      <c r="A1012">
        <v>112</v>
      </c>
      <c r="C1012" s="42">
        <v>46067</v>
      </c>
      <c r="D1012" s="39"/>
      <c r="E1012" s="40">
        <v>43286677</v>
      </c>
      <c r="F1012" s="39" t="s">
        <v>295</v>
      </c>
      <c r="G1012" s="39" t="s">
        <v>213</v>
      </c>
      <c r="H1012" s="39" t="s">
        <v>3</v>
      </c>
      <c r="I1012" s="39" t="s">
        <v>5</v>
      </c>
      <c r="J1012" s="39"/>
      <c r="K1012" s="39"/>
      <c r="L1012" s="41">
        <v>900</v>
      </c>
      <c r="N1012" s="26">
        <v>46070</v>
      </c>
    </row>
    <row r="1013" spans="1:14" ht="15.75" thickBot="1" x14ac:dyDescent="0.3">
      <c r="A1013">
        <v>113</v>
      </c>
      <c r="C1013" s="42">
        <v>46067</v>
      </c>
      <c r="D1013" s="39"/>
      <c r="E1013" s="40" t="s">
        <v>1854</v>
      </c>
      <c r="F1013" s="39" t="s">
        <v>1857</v>
      </c>
      <c r="G1013" s="39" t="s">
        <v>81</v>
      </c>
      <c r="H1013" s="39" t="s">
        <v>1860</v>
      </c>
      <c r="I1013" s="39"/>
      <c r="J1013" s="39"/>
      <c r="K1013" s="39"/>
      <c r="L1013" s="41">
        <v>900</v>
      </c>
      <c r="N1013" s="26">
        <v>46070</v>
      </c>
    </row>
    <row r="1014" spans="1:14" ht="15.75" thickBot="1" x14ac:dyDescent="0.3">
      <c r="A1014">
        <v>114</v>
      </c>
      <c r="C1014" s="42">
        <v>46067</v>
      </c>
      <c r="D1014" s="39"/>
      <c r="E1014" s="40">
        <v>75068205</v>
      </c>
      <c r="F1014" s="39" t="s">
        <v>165</v>
      </c>
      <c r="G1014" s="39" t="s">
        <v>81</v>
      </c>
      <c r="H1014" s="39" t="s">
        <v>1861</v>
      </c>
      <c r="I1014" s="39" t="s">
        <v>5</v>
      </c>
      <c r="J1014" s="39"/>
      <c r="K1014" s="39"/>
      <c r="L1014" s="41">
        <v>900</v>
      </c>
      <c r="N1014" s="26">
        <v>46069</v>
      </c>
    </row>
    <row r="1015" spans="1:14" ht="15.75" thickBot="1" x14ac:dyDescent="0.3">
      <c r="A1015">
        <v>115</v>
      </c>
      <c r="C1015" s="42">
        <v>46067</v>
      </c>
      <c r="D1015" s="39"/>
      <c r="E1015" s="40" t="s">
        <v>1855</v>
      </c>
      <c r="F1015" s="39" t="s">
        <v>596</v>
      </c>
      <c r="G1015" s="39" t="s">
        <v>81</v>
      </c>
      <c r="H1015" s="39" t="s">
        <v>1860</v>
      </c>
      <c r="I1015" s="39"/>
      <c r="J1015" s="39"/>
      <c r="K1015" s="39"/>
      <c r="L1015" s="41">
        <v>950</v>
      </c>
      <c r="N1015" s="26">
        <v>46072</v>
      </c>
    </row>
    <row r="1016" spans="1:14" ht="15.75" thickBot="1" x14ac:dyDescent="0.3">
      <c r="A1016">
        <v>116</v>
      </c>
      <c r="C1016" s="42">
        <v>46067</v>
      </c>
      <c r="D1016" s="44"/>
      <c r="E1016" s="45" t="s">
        <v>1856</v>
      </c>
      <c r="F1016" s="44" t="s">
        <v>395</v>
      </c>
      <c r="G1016" s="44" t="s">
        <v>85</v>
      </c>
      <c r="H1016" s="44" t="s">
        <v>873</v>
      </c>
      <c r="I1016" s="44"/>
      <c r="J1016" s="44"/>
      <c r="K1016" s="44"/>
      <c r="L1016" s="46">
        <v>1170</v>
      </c>
      <c r="N1016" s="26">
        <v>46071</v>
      </c>
    </row>
    <row r="1017" spans="1:14" ht="15.75" thickBot="1" x14ac:dyDescent="0.3">
      <c r="A1017">
        <v>117</v>
      </c>
      <c r="B1017" s="2">
        <v>318</v>
      </c>
      <c r="C1017" s="25">
        <v>46067</v>
      </c>
      <c r="D1017" s="19" t="s">
        <v>1862</v>
      </c>
      <c r="E1017" s="4" t="s">
        <v>1863</v>
      </c>
      <c r="F1017" s="3" t="s">
        <v>1864</v>
      </c>
      <c r="G1017" s="3" t="s">
        <v>1866</v>
      </c>
      <c r="H1017" s="3" t="s">
        <v>506</v>
      </c>
      <c r="I1017" s="3"/>
      <c r="J1017" s="3">
        <v>775</v>
      </c>
      <c r="K1017" s="3"/>
      <c r="L1017" s="5"/>
    </row>
    <row r="1018" spans="1:14" ht="15.75" thickBot="1" x14ac:dyDescent="0.3">
      <c r="A1018">
        <v>118</v>
      </c>
      <c r="C1018" s="42">
        <v>46067</v>
      </c>
      <c r="D1018" s="39"/>
      <c r="E1018" s="40">
        <v>37994870</v>
      </c>
      <c r="F1018" s="39" t="s">
        <v>1865</v>
      </c>
      <c r="G1018" s="39" t="s">
        <v>925</v>
      </c>
      <c r="H1018" s="39" t="s">
        <v>1867</v>
      </c>
      <c r="I1018" s="39"/>
      <c r="J1018" s="39">
        <v>675</v>
      </c>
      <c r="K1018" s="39"/>
      <c r="L1018" s="41">
        <v>800</v>
      </c>
      <c r="N1018" s="26">
        <v>46070</v>
      </c>
    </row>
    <row r="1019" spans="1:14" ht="15.75" thickBot="1" x14ac:dyDescent="0.3">
      <c r="A1019">
        <v>119</v>
      </c>
      <c r="C1019" s="42">
        <v>46067</v>
      </c>
      <c r="D1019" s="67"/>
      <c r="E1019" s="68">
        <v>73005705</v>
      </c>
      <c r="F1019" s="67" t="s">
        <v>150</v>
      </c>
      <c r="G1019" s="67" t="s">
        <v>230</v>
      </c>
      <c r="H1019" s="67" t="s">
        <v>761</v>
      </c>
      <c r="I1019" s="67"/>
      <c r="J1019" s="67">
        <v>675</v>
      </c>
      <c r="K1019" s="67"/>
      <c r="L1019" s="69">
        <v>800</v>
      </c>
      <c r="N1019" s="26">
        <v>46073</v>
      </c>
    </row>
    <row r="1020" spans="1:14" ht="15.75" thickBot="1" x14ac:dyDescent="0.3">
      <c r="A1020">
        <v>120</v>
      </c>
      <c r="B1020" s="2">
        <v>319</v>
      </c>
      <c r="C1020" s="42">
        <v>46067</v>
      </c>
      <c r="D1020" s="19" t="s">
        <v>636</v>
      </c>
      <c r="E1020" s="34">
        <v>99641775</v>
      </c>
      <c r="F1020" s="35" t="s">
        <v>1995</v>
      </c>
      <c r="G1020" s="35" t="s">
        <v>2</v>
      </c>
      <c r="H1020" s="35" t="s">
        <v>126</v>
      </c>
      <c r="I1020" s="35" t="s">
        <v>4</v>
      </c>
      <c r="J1020" s="35">
        <v>600</v>
      </c>
      <c r="K1020" s="35"/>
      <c r="L1020" s="36">
        <v>700</v>
      </c>
      <c r="N1020" s="26">
        <v>46072</v>
      </c>
    </row>
    <row r="1021" spans="1:14" ht="15.75" thickBot="1" x14ac:dyDescent="0.3">
      <c r="A1021">
        <v>121</v>
      </c>
      <c r="C1021" s="42">
        <v>46067</v>
      </c>
      <c r="D1021" s="39"/>
      <c r="E1021" s="40">
        <v>43997344</v>
      </c>
      <c r="F1021" s="39" t="s">
        <v>241</v>
      </c>
      <c r="G1021" s="35" t="s">
        <v>2</v>
      </c>
      <c r="H1021" s="39" t="s">
        <v>872</v>
      </c>
      <c r="I1021" s="39" t="s">
        <v>5</v>
      </c>
      <c r="J1021" s="35">
        <v>600</v>
      </c>
      <c r="K1021" s="39"/>
      <c r="L1021" s="41">
        <v>750</v>
      </c>
      <c r="N1021" s="26">
        <v>46072</v>
      </c>
    </row>
    <row r="1022" spans="1:14" ht="15.75" thickBot="1" x14ac:dyDescent="0.3">
      <c r="A1022">
        <v>123</v>
      </c>
      <c r="C1022" s="42">
        <v>46067</v>
      </c>
      <c r="D1022" s="39"/>
      <c r="E1022" s="40">
        <v>44017292</v>
      </c>
      <c r="F1022" s="39" t="s">
        <v>543</v>
      </c>
      <c r="G1022" s="35" t="s">
        <v>2</v>
      </c>
      <c r="H1022" s="39" t="s">
        <v>27</v>
      </c>
      <c r="I1022" s="39" t="s">
        <v>5</v>
      </c>
      <c r="J1022" s="35">
        <v>600</v>
      </c>
      <c r="K1022" s="39"/>
      <c r="L1022" s="41">
        <v>700</v>
      </c>
      <c r="N1022" s="26">
        <v>46069</v>
      </c>
    </row>
    <row r="1023" spans="1:14" ht="15.75" thickBot="1" x14ac:dyDescent="0.3">
      <c r="A1023">
        <v>125</v>
      </c>
      <c r="C1023" s="42">
        <v>46067</v>
      </c>
      <c r="D1023" s="39"/>
      <c r="E1023" s="40">
        <v>43935870</v>
      </c>
      <c r="F1023" s="39" t="s">
        <v>1996</v>
      </c>
      <c r="G1023" s="35" t="s">
        <v>2</v>
      </c>
      <c r="H1023" s="39" t="s">
        <v>595</v>
      </c>
      <c r="I1023" s="39" t="s">
        <v>4</v>
      </c>
      <c r="J1023" s="35">
        <v>600</v>
      </c>
      <c r="K1023" s="39"/>
      <c r="L1023" s="41">
        <v>700</v>
      </c>
      <c r="N1023" s="26">
        <v>46070</v>
      </c>
    </row>
    <row r="1024" spans="1:14" ht="15.75" thickBot="1" x14ac:dyDescent="0.3">
      <c r="A1024">
        <v>126</v>
      </c>
      <c r="C1024" s="42">
        <v>46067</v>
      </c>
      <c r="D1024" s="39"/>
      <c r="E1024" s="40">
        <v>43830712</v>
      </c>
      <c r="F1024" s="39" t="s">
        <v>235</v>
      </c>
      <c r="G1024" s="35" t="s">
        <v>2</v>
      </c>
      <c r="H1024" s="39" t="s">
        <v>2045</v>
      </c>
      <c r="I1024" s="39" t="s">
        <v>5</v>
      </c>
      <c r="J1024" s="35">
        <v>600</v>
      </c>
      <c r="K1024" s="39"/>
      <c r="L1024" s="41">
        <v>750</v>
      </c>
      <c r="N1024" s="26">
        <v>46070</v>
      </c>
    </row>
    <row r="1025" spans="1:14" ht="15.75" thickBot="1" x14ac:dyDescent="0.3">
      <c r="A1025">
        <v>127</v>
      </c>
      <c r="C1025" s="42">
        <v>46067</v>
      </c>
      <c r="D1025" s="39"/>
      <c r="E1025" s="40">
        <v>73894345</v>
      </c>
      <c r="F1025" s="39" t="s">
        <v>173</v>
      </c>
      <c r="G1025" s="35" t="s">
        <v>2</v>
      </c>
      <c r="H1025" s="39" t="s">
        <v>723</v>
      </c>
      <c r="I1025" s="39" t="s">
        <v>4</v>
      </c>
      <c r="J1025" s="35">
        <v>600</v>
      </c>
      <c r="K1025" s="39"/>
      <c r="L1025" s="41">
        <v>700</v>
      </c>
      <c r="N1025" s="26">
        <v>46069</v>
      </c>
    </row>
    <row r="1026" spans="1:14" ht="15.75" thickBot="1" x14ac:dyDescent="0.3">
      <c r="A1026">
        <v>128</v>
      </c>
      <c r="C1026" s="42">
        <v>46067</v>
      </c>
      <c r="D1026" s="44"/>
      <c r="E1026" s="45">
        <v>72656435</v>
      </c>
      <c r="F1026" s="44" t="s">
        <v>528</v>
      </c>
      <c r="G1026" s="35" t="s">
        <v>2</v>
      </c>
      <c r="H1026" s="44" t="s">
        <v>680</v>
      </c>
      <c r="I1026" s="44" t="s">
        <v>5</v>
      </c>
      <c r="J1026" s="35">
        <v>600</v>
      </c>
      <c r="K1026" s="44"/>
      <c r="L1026" s="46">
        <v>700</v>
      </c>
      <c r="N1026" s="26">
        <v>46069</v>
      </c>
    </row>
    <row r="1027" spans="1:14" x14ac:dyDescent="0.25">
      <c r="A1027">
        <v>1</v>
      </c>
      <c r="B1027" s="2">
        <v>320</v>
      </c>
      <c r="C1027" s="42">
        <v>46067</v>
      </c>
      <c r="D1027" s="19" t="s">
        <v>1787</v>
      </c>
      <c r="E1027" s="34">
        <v>74942565</v>
      </c>
      <c r="F1027" s="35" t="s">
        <v>364</v>
      </c>
      <c r="G1027" s="35" t="s">
        <v>89</v>
      </c>
      <c r="H1027" s="35" t="s">
        <v>971</v>
      </c>
      <c r="I1027" s="35" t="s">
        <v>5</v>
      </c>
      <c r="J1027" s="35">
        <v>725</v>
      </c>
      <c r="K1027" s="35"/>
      <c r="L1027" s="36">
        <v>900</v>
      </c>
      <c r="N1027" s="26">
        <v>46069</v>
      </c>
    </row>
    <row r="1028" spans="1:14" x14ac:dyDescent="0.25">
      <c r="A1028">
        <v>2</v>
      </c>
      <c r="C1028" s="38"/>
      <c r="D1028" s="39"/>
      <c r="E1028" s="40">
        <v>43978609</v>
      </c>
      <c r="F1028" s="39" t="s">
        <v>221</v>
      </c>
      <c r="G1028" s="39" t="s">
        <v>89</v>
      </c>
      <c r="H1028" s="39" t="s">
        <v>1191</v>
      </c>
      <c r="I1028" s="39" t="s">
        <v>5</v>
      </c>
      <c r="J1028" s="39">
        <v>675</v>
      </c>
      <c r="K1028" s="39"/>
      <c r="L1028" s="41">
        <v>800</v>
      </c>
      <c r="N1028" s="26">
        <v>46070</v>
      </c>
    </row>
    <row r="1029" spans="1:14" ht="15.75" thickBot="1" x14ac:dyDescent="0.3">
      <c r="A1029">
        <v>3</v>
      </c>
      <c r="C1029" s="43"/>
      <c r="D1029" s="44"/>
      <c r="E1029" s="45">
        <v>751874</v>
      </c>
      <c r="F1029" s="44" t="s">
        <v>412</v>
      </c>
      <c r="G1029" s="44" t="s">
        <v>89</v>
      </c>
      <c r="H1029" s="44" t="s">
        <v>149</v>
      </c>
      <c r="I1029" s="44" t="s">
        <v>4</v>
      </c>
      <c r="J1029" s="44">
        <v>675</v>
      </c>
      <c r="K1029" s="44"/>
      <c r="L1029" s="46">
        <v>800</v>
      </c>
      <c r="N1029" s="26">
        <v>46070</v>
      </c>
    </row>
    <row r="1030" spans="1:14" x14ac:dyDescent="0.25">
      <c r="A1030">
        <v>4</v>
      </c>
      <c r="B1030" s="2">
        <v>321</v>
      </c>
      <c r="C1030" s="42">
        <v>46069</v>
      </c>
      <c r="D1030" s="19" t="s">
        <v>1871</v>
      </c>
      <c r="E1030" s="34">
        <v>72405295</v>
      </c>
      <c r="F1030" s="35" t="s">
        <v>701</v>
      </c>
      <c r="G1030" s="35" t="s">
        <v>93</v>
      </c>
      <c r="H1030" s="35" t="s">
        <v>1873</v>
      </c>
      <c r="I1030" s="35" t="s">
        <v>5</v>
      </c>
      <c r="J1030" s="35">
        <v>700</v>
      </c>
      <c r="K1030" s="35">
        <v>160</v>
      </c>
      <c r="L1030" s="36">
        <v>900</v>
      </c>
      <c r="N1030" s="26">
        <v>46071</v>
      </c>
    </row>
    <row r="1031" spans="1:14" x14ac:dyDescent="0.25">
      <c r="A1031">
        <v>5</v>
      </c>
      <c r="C1031" s="38"/>
      <c r="D1031" s="39"/>
      <c r="E1031" s="40">
        <v>90036945</v>
      </c>
      <c r="F1031" s="39" t="s">
        <v>337</v>
      </c>
      <c r="G1031" s="39" t="s">
        <v>93</v>
      </c>
      <c r="H1031" s="39" t="s">
        <v>1751</v>
      </c>
      <c r="I1031" s="39" t="s">
        <v>4</v>
      </c>
      <c r="J1031" s="39">
        <v>700</v>
      </c>
      <c r="K1031" s="39"/>
      <c r="L1031" s="41">
        <v>825</v>
      </c>
      <c r="N1031" s="26">
        <v>46070</v>
      </c>
    </row>
    <row r="1032" spans="1:14" ht="15.75" thickBot="1" x14ac:dyDescent="0.3">
      <c r="A1032">
        <v>6</v>
      </c>
      <c r="C1032" s="43"/>
      <c r="D1032" s="44"/>
      <c r="E1032" s="45">
        <v>97173565</v>
      </c>
      <c r="F1032" s="44" t="s">
        <v>1872</v>
      </c>
      <c r="G1032" s="44" t="s">
        <v>192</v>
      </c>
      <c r="H1032" s="44" t="s">
        <v>178</v>
      </c>
      <c r="I1032" s="44" t="s">
        <v>5</v>
      </c>
      <c r="J1032" s="44">
        <v>700</v>
      </c>
      <c r="K1032" s="44">
        <v>50</v>
      </c>
      <c r="L1032" s="46">
        <v>825</v>
      </c>
      <c r="N1032" s="26">
        <v>46067</v>
      </c>
    </row>
    <row r="1033" spans="1:14" x14ac:dyDescent="0.25">
      <c r="A1033">
        <v>7</v>
      </c>
      <c r="B1033" s="2">
        <v>322</v>
      </c>
      <c r="C1033" s="42">
        <v>46069</v>
      </c>
      <c r="D1033" s="19" t="s">
        <v>1874</v>
      </c>
      <c r="E1033" s="34">
        <v>44028201</v>
      </c>
      <c r="F1033" s="35" t="s">
        <v>111</v>
      </c>
      <c r="G1033" s="35" t="s">
        <v>1876</v>
      </c>
      <c r="H1033" s="35" t="s">
        <v>1877</v>
      </c>
      <c r="I1033" s="35" t="s">
        <v>5</v>
      </c>
      <c r="J1033" s="35">
        <v>675</v>
      </c>
      <c r="K1033" s="35"/>
      <c r="L1033" s="36">
        <v>800</v>
      </c>
      <c r="N1033" s="26">
        <v>46069</v>
      </c>
    </row>
    <row r="1034" spans="1:14" x14ac:dyDescent="0.25">
      <c r="A1034">
        <v>8</v>
      </c>
      <c r="C1034" s="38"/>
      <c r="D1034" s="39"/>
      <c r="E1034" s="40">
        <v>44053186</v>
      </c>
      <c r="F1034" s="39" t="s">
        <v>297</v>
      </c>
      <c r="G1034" s="39" t="s">
        <v>112</v>
      </c>
      <c r="H1034" s="39" t="s">
        <v>1878</v>
      </c>
      <c r="I1034" s="39" t="s">
        <v>5</v>
      </c>
      <c r="J1034" s="39">
        <v>725</v>
      </c>
      <c r="K1034" s="39"/>
      <c r="L1034" s="41">
        <v>900</v>
      </c>
      <c r="N1034" s="26">
        <v>46070</v>
      </c>
    </row>
    <row r="1035" spans="1:14" ht="15.75" thickBot="1" x14ac:dyDescent="0.3">
      <c r="A1035">
        <v>9</v>
      </c>
      <c r="C1035" s="43"/>
      <c r="D1035" s="44"/>
      <c r="E1035" s="45">
        <v>43334121</v>
      </c>
      <c r="F1035" s="44" t="s">
        <v>1875</v>
      </c>
      <c r="G1035" s="44" t="s">
        <v>230</v>
      </c>
      <c r="H1035" s="44" t="s">
        <v>262</v>
      </c>
      <c r="I1035" s="44" t="s">
        <v>5</v>
      </c>
      <c r="J1035" s="44">
        <v>675</v>
      </c>
      <c r="K1035" s="44"/>
      <c r="L1035" s="46">
        <v>800</v>
      </c>
      <c r="N1035" s="26">
        <v>46069</v>
      </c>
    </row>
    <row r="1036" spans="1:14" ht="15.75" thickBot="1" x14ac:dyDescent="0.3">
      <c r="A1036">
        <v>10</v>
      </c>
      <c r="B1036" s="2">
        <v>323</v>
      </c>
      <c r="C1036" s="61">
        <v>46069</v>
      </c>
      <c r="D1036" s="21" t="s">
        <v>840</v>
      </c>
      <c r="E1036" s="58" t="s">
        <v>1879</v>
      </c>
      <c r="F1036" s="59" t="s">
        <v>237</v>
      </c>
      <c r="G1036" s="59" t="s">
        <v>230</v>
      </c>
      <c r="H1036" s="59" t="s">
        <v>1880</v>
      </c>
      <c r="I1036" s="59" t="s">
        <v>4</v>
      </c>
      <c r="J1036" s="59">
        <v>675</v>
      </c>
      <c r="K1036" s="59"/>
      <c r="L1036" s="60">
        <v>800</v>
      </c>
      <c r="N1036" s="26">
        <v>46071</v>
      </c>
    </row>
    <row r="1037" spans="1:14" x14ac:dyDescent="0.25">
      <c r="A1037">
        <v>11</v>
      </c>
      <c r="B1037" s="2">
        <v>324</v>
      </c>
      <c r="C1037" s="42">
        <v>46069</v>
      </c>
      <c r="D1037" s="19" t="s">
        <v>696</v>
      </c>
      <c r="E1037" s="34">
        <v>91120785</v>
      </c>
      <c r="F1037" s="35" t="s">
        <v>306</v>
      </c>
      <c r="G1037" s="35" t="s">
        <v>23</v>
      </c>
      <c r="H1037" s="35" t="s">
        <v>1882</v>
      </c>
      <c r="I1037" s="35" t="s">
        <v>4</v>
      </c>
      <c r="J1037" s="35">
        <v>250</v>
      </c>
      <c r="K1037" s="35"/>
      <c r="L1037" s="36">
        <v>350</v>
      </c>
      <c r="N1037" s="26">
        <v>46070</v>
      </c>
    </row>
    <row r="1038" spans="1:14" x14ac:dyDescent="0.25">
      <c r="A1038">
        <v>12</v>
      </c>
      <c r="C1038" s="38"/>
      <c r="D1038" s="39"/>
      <c r="E1038" s="40">
        <v>43864977</v>
      </c>
      <c r="F1038" s="39" t="s">
        <v>1881</v>
      </c>
      <c r="G1038" s="39" t="s">
        <v>23</v>
      </c>
      <c r="H1038" s="39" t="s">
        <v>692</v>
      </c>
      <c r="I1038" s="39" t="s">
        <v>5</v>
      </c>
      <c r="J1038" s="39">
        <v>250</v>
      </c>
      <c r="K1038" s="39">
        <v>156</v>
      </c>
      <c r="L1038" s="41">
        <v>406</v>
      </c>
      <c r="N1038" s="26">
        <v>46074</v>
      </c>
    </row>
    <row r="1039" spans="1:14" ht="15.75" thickBot="1" x14ac:dyDescent="0.3">
      <c r="A1039">
        <v>13</v>
      </c>
      <c r="C1039" s="43"/>
      <c r="D1039" s="44"/>
      <c r="E1039" s="45">
        <v>43756521</v>
      </c>
      <c r="F1039" s="44" t="s">
        <v>0</v>
      </c>
      <c r="G1039" s="44" t="s">
        <v>23</v>
      </c>
      <c r="H1039" s="44" t="s">
        <v>33</v>
      </c>
      <c r="I1039" s="44" t="s">
        <v>4</v>
      </c>
      <c r="J1039" s="44">
        <v>250</v>
      </c>
      <c r="K1039" s="44"/>
      <c r="L1039" s="46">
        <v>350</v>
      </c>
      <c r="N1039" s="26">
        <v>46079</v>
      </c>
    </row>
    <row r="1040" spans="1:14" ht="15.75" thickBot="1" x14ac:dyDescent="0.3">
      <c r="A1040">
        <v>14</v>
      </c>
      <c r="B1040" s="2">
        <v>325</v>
      </c>
      <c r="C1040" s="61">
        <v>46069</v>
      </c>
      <c r="D1040" s="50" t="s">
        <v>1885</v>
      </c>
      <c r="E1040" s="58">
        <v>73382205</v>
      </c>
      <c r="F1040" s="59" t="s">
        <v>1886</v>
      </c>
      <c r="G1040" s="59" t="s">
        <v>351</v>
      </c>
      <c r="H1040" s="59" t="s">
        <v>924</v>
      </c>
      <c r="I1040" s="59" t="s">
        <v>5</v>
      </c>
      <c r="J1040" s="59">
        <v>850</v>
      </c>
      <c r="K1040" s="59">
        <v>160</v>
      </c>
      <c r="L1040" s="60">
        <v>1125</v>
      </c>
      <c r="N1040" s="26">
        <v>46072</v>
      </c>
    </row>
    <row r="1041" spans="1:14" x14ac:dyDescent="0.25">
      <c r="A1041">
        <v>15</v>
      </c>
      <c r="B1041" s="2">
        <v>326</v>
      </c>
      <c r="C1041" s="42">
        <v>46069</v>
      </c>
      <c r="D1041" s="19" t="s">
        <v>1887</v>
      </c>
      <c r="E1041" s="34">
        <v>93252865</v>
      </c>
      <c r="F1041" s="35" t="s">
        <v>1888</v>
      </c>
      <c r="G1041" s="35" t="s">
        <v>547</v>
      </c>
      <c r="H1041" s="35" t="s">
        <v>1283</v>
      </c>
      <c r="I1041" s="35" t="s">
        <v>5</v>
      </c>
      <c r="J1041" s="35">
        <v>725</v>
      </c>
      <c r="K1041" s="35"/>
      <c r="L1041" s="36">
        <v>950</v>
      </c>
      <c r="N1041" s="26">
        <v>46064</v>
      </c>
    </row>
    <row r="1042" spans="1:14" x14ac:dyDescent="0.25">
      <c r="A1042">
        <v>16</v>
      </c>
      <c r="C1042" s="38"/>
      <c r="D1042" s="39"/>
      <c r="E1042" s="40">
        <v>44061707</v>
      </c>
      <c r="F1042" s="39" t="s">
        <v>165</v>
      </c>
      <c r="G1042" s="39" t="s">
        <v>349</v>
      </c>
      <c r="H1042" s="39" t="s">
        <v>1891</v>
      </c>
      <c r="I1042" s="39" t="s">
        <v>4</v>
      </c>
      <c r="J1042" s="39">
        <v>725</v>
      </c>
      <c r="K1042" s="39">
        <v>156</v>
      </c>
      <c r="L1042" s="41">
        <v>975</v>
      </c>
      <c r="N1042" s="26">
        <v>46070</v>
      </c>
    </row>
    <row r="1043" spans="1:14" x14ac:dyDescent="0.25">
      <c r="A1043">
        <v>17</v>
      </c>
      <c r="C1043" s="38"/>
      <c r="D1043" s="39"/>
      <c r="E1043" s="40">
        <v>44180609</v>
      </c>
      <c r="F1043" s="39" t="s">
        <v>240</v>
      </c>
      <c r="G1043" s="39" t="s">
        <v>349</v>
      </c>
      <c r="H1043" s="39" t="s">
        <v>1891</v>
      </c>
      <c r="I1043" s="39" t="s">
        <v>4</v>
      </c>
      <c r="J1043" s="39">
        <v>725</v>
      </c>
      <c r="K1043" s="39">
        <v>156</v>
      </c>
      <c r="L1043" s="41">
        <v>975</v>
      </c>
      <c r="N1043" s="26">
        <v>46070</v>
      </c>
    </row>
    <row r="1044" spans="1:14" x14ac:dyDescent="0.25">
      <c r="A1044">
        <v>18</v>
      </c>
      <c r="C1044" s="38"/>
      <c r="D1044" s="39"/>
      <c r="E1044" s="40">
        <v>43843063</v>
      </c>
      <c r="F1044" s="39" t="s">
        <v>712</v>
      </c>
      <c r="G1044" s="39" t="s">
        <v>349</v>
      </c>
      <c r="H1044" s="39" t="s">
        <v>1892</v>
      </c>
      <c r="I1044" s="39" t="s">
        <v>4</v>
      </c>
      <c r="J1044" s="39">
        <v>725</v>
      </c>
      <c r="K1044" s="39">
        <v>150</v>
      </c>
      <c r="L1044" s="41">
        <v>975</v>
      </c>
      <c r="N1044" t="s">
        <v>2142</v>
      </c>
    </row>
    <row r="1045" spans="1:14" x14ac:dyDescent="0.25">
      <c r="A1045">
        <v>19</v>
      </c>
      <c r="C1045" s="38"/>
      <c r="D1045" s="39"/>
      <c r="E1045" s="40">
        <v>95155025</v>
      </c>
      <c r="F1045" s="39" t="s">
        <v>1889</v>
      </c>
      <c r="G1045" s="39" t="s">
        <v>547</v>
      </c>
      <c r="H1045" s="39" t="s">
        <v>1893</v>
      </c>
      <c r="I1045" s="39" t="s">
        <v>5</v>
      </c>
      <c r="J1045" s="39">
        <v>725</v>
      </c>
      <c r="K1045" s="39"/>
      <c r="L1045" s="41">
        <v>950</v>
      </c>
      <c r="N1045" s="26">
        <v>46070</v>
      </c>
    </row>
    <row r="1046" spans="1:14" x14ac:dyDescent="0.25">
      <c r="A1046">
        <v>20</v>
      </c>
      <c r="C1046" s="38"/>
      <c r="D1046" s="39"/>
      <c r="E1046" s="40">
        <v>43894712</v>
      </c>
      <c r="F1046" s="39" t="s">
        <v>1890</v>
      </c>
      <c r="G1046" s="39" t="s">
        <v>349</v>
      </c>
      <c r="H1046" s="39" t="s">
        <v>942</v>
      </c>
      <c r="I1046" s="39" t="s">
        <v>5</v>
      </c>
      <c r="J1046" s="39">
        <v>725</v>
      </c>
      <c r="K1046" s="39">
        <v>150</v>
      </c>
      <c r="L1046" s="41">
        <v>1025</v>
      </c>
      <c r="N1046" t="s">
        <v>2142</v>
      </c>
    </row>
    <row r="1047" spans="1:14" x14ac:dyDescent="0.25">
      <c r="A1047">
        <v>21</v>
      </c>
      <c r="C1047" s="38"/>
      <c r="D1047" s="39"/>
      <c r="E1047" s="40">
        <v>44105067</v>
      </c>
      <c r="F1047" s="39" t="s">
        <v>897</v>
      </c>
      <c r="G1047" s="39" t="s">
        <v>349</v>
      </c>
      <c r="H1047" s="39" t="s">
        <v>178</v>
      </c>
      <c r="I1047" s="39" t="s">
        <v>4</v>
      </c>
      <c r="J1047" s="39">
        <v>725</v>
      </c>
      <c r="K1047" s="39"/>
      <c r="L1047" s="41">
        <v>900</v>
      </c>
      <c r="N1047" s="26">
        <v>46077</v>
      </c>
    </row>
    <row r="1048" spans="1:14" ht="15.75" thickBot="1" x14ac:dyDescent="0.3">
      <c r="A1048">
        <v>22</v>
      </c>
      <c r="C1048" s="43"/>
      <c r="D1048" s="44"/>
      <c r="E1048" s="45">
        <v>43624423</v>
      </c>
      <c r="F1048" s="44" t="s">
        <v>467</v>
      </c>
      <c r="G1048" s="44" t="s">
        <v>349</v>
      </c>
      <c r="H1048" s="44" t="s">
        <v>1022</v>
      </c>
      <c r="I1048" s="44" t="s">
        <v>5</v>
      </c>
      <c r="J1048" s="44">
        <v>725</v>
      </c>
      <c r="K1048" s="44"/>
      <c r="L1048" s="46">
        <v>950</v>
      </c>
      <c r="N1048" s="26">
        <v>46070</v>
      </c>
    </row>
    <row r="1049" spans="1:14" x14ac:dyDescent="0.25">
      <c r="A1049">
        <v>23</v>
      </c>
      <c r="B1049" s="2">
        <v>327</v>
      </c>
      <c r="C1049" s="42">
        <v>46069</v>
      </c>
      <c r="D1049" s="19" t="s">
        <v>931</v>
      </c>
      <c r="E1049" s="34">
        <v>73444615</v>
      </c>
      <c r="F1049" s="35" t="s">
        <v>634</v>
      </c>
      <c r="G1049" s="35" t="s">
        <v>935</v>
      </c>
      <c r="H1049" s="35" t="s">
        <v>178</v>
      </c>
      <c r="I1049" s="35" t="s">
        <v>4</v>
      </c>
      <c r="J1049" s="35">
        <v>730</v>
      </c>
      <c r="K1049" s="35"/>
      <c r="L1049" s="36">
        <v>900</v>
      </c>
      <c r="N1049" s="26">
        <v>46067</v>
      </c>
    </row>
    <row r="1050" spans="1:14" x14ac:dyDescent="0.25">
      <c r="A1050">
        <v>24</v>
      </c>
      <c r="C1050" s="38"/>
      <c r="D1050" s="39"/>
      <c r="E1050" s="40">
        <v>44011578</v>
      </c>
      <c r="F1050" s="39" t="s">
        <v>82</v>
      </c>
      <c r="G1050" s="39" t="s">
        <v>551</v>
      </c>
      <c r="H1050" s="39" t="s">
        <v>1895</v>
      </c>
      <c r="I1050" s="39" t="s">
        <v>5</v>
      </c>
      <c r="J1050" s="39">
        <v>875</v>
      </c>
      <c r="K1050" s="39"/>
      <c r="L1050" s="41">
        <v>1275</v>
      </c>
      <c r="N1050" t="s">
        <v>2443</v>
      </c>
    </row>
    <row r="1051" spans="1:14" x14ac:dyDescent="0.25">
      <c r="A1051">
        <v>25</v>
      </c>
      <c r="C1051" s="38"/>
      <c r="D1051" s="39"/>
      <c r="E1051" s="40">
        <v>95304335</v>
      </c>
      <c r="F1051" s="39" t="s">
        <v>167</v>
      </c>
      <c r="G1051" s="39" t="s">
        <v>579</v>
      </c>
      <c r="H1051" s="39" t="s">
        <v>1694</v>
      </c>
      <c r="I1051" s="39" t="s">
        <v>5</v>
      </c>
      <c r="J1051" s="39">
        <v>775</v>
      </c>
      <c r="K1051" s="39">
        <v>100</v>
      </c>
      <c r="L1051" s="41">
        <v>975</v>
      </c>
      <c r="N1051" s="26">
        <v>46070</v>
      </c>
    </row>
    <row r="1052" spans="1:14" x14ac:dyDescent="0.25">
      <c r="A1052">
        <v>26</v>
      </c>
      <c r="C1052" s="38"/>
      <c r="D1052" s="39"/>
      <c r="E1052" s="40">
        <v>72205205</v>
      </c>
      <c r="F1052" s="39" t="s">
        <v>131</v>
      </c>
      <c r="G1052" s="39" t="s">
        <v>606</v>
      </c>
      <c r="H1052" s="39" t="s">
        <v>870</v>
      </c>
      <c r="I1052" s="39" t="s">
        <v>5</v>
      </c>
      <c r="J1052" s="39">
        <v>775</v>
      </c>
      <c r="K1052" s="39">
        <v>50</v>
      </c>
      <c r="L1052" s="41">
        <v>1025</v>
      </c>
      <c r="N1052" s="26">
        <v>46069</v>
      </c>
    </row>
    <row r="1053" spans="1:14" x14ac:dyDescent="0.25">
      <c r="A1053">
        <v>27</v>
      </c>
      <c r="C1053" s="6"/>
      <c r="D1053" s="7"/>
      <c r="E1053" s="8">
        <v>44102015</v>
      </c>
      <c r="F1053" s="7" t="s">
        <v>268</v>
      </c>
      <c r="G1053" s="7" t="s">
        <v>579</v>
      </c>
      <c r="H1053" s="7" t="s">
        <v>1896</v>
      </c>
      <c r="I1053" s="7" t="s">
        <v>5</v>
      </c>
      <c r="J1053" s="7">
        <v>775</v>
      </c>
      <c r="K1053" s="7" t="s">
        <v>1898</v>
      </c>
      <c r="L1053" s="9"/>
    </row>
    <row r="1054" spans="1:14" x14ac:dyDescent="0.25">
      <c r="A1054">
        <v>28</v>
      </c>
      <c r="C1054" s="6"/>
      <c r="D1054" s="7"/>
      <c r="E1054" s="8">
        <v>44061243</v>
      </c>
      <c r="F1054" s="7" t="s">
        <v>934</v>
      </c>
      <c r="G1054" s="7" t="s">
        <v>606</v>
      </c>
      <c r="H1054" s="7" t="s">
        <v>1897</v>
      </c>
      <c r="I1054" s="7" t="s">
        <v>5</v>
      </c>
      <c r="J1054" s="7">
        <v>775</v>
      </c>
      <c r="K1054" s="7"/>
      <c r="L1054" s="9"/>
    </row>
    <row r="1055" spans="1:14" ht="15.75" thickBot="1" x14ac:dyDescent="0.3">
      <c r="A1055">
        <v>29</v>
      </c>
      <c r="C1055" s="43"/>
      <c r="D1055" s="44"/>
      <c r="E1055" s="45" t="s">
        <v>1894</v>
      </c>
      <c r="F1055" s="44" t="s">
        <v>243</v>
      </c>
      <c r="G1055" s="44" t="s">
        <v>921</v>
      </c>
      <c r="H1055" s="44" t="s">
        <v>721</v>
      </c>
      <c r="I1055" s="44" t="s">
        <v>4</v>
      </c>
      <c r="J1055" s="44">
        <v>775</v>
      </c>
      <c r="K1055" s="44"/>
      <c r="L1055" s="46">
        <v>975</v>
      </c>
      <c r="N1055" s="26">
        <v>46070</v>
      </c>
    </row>
    <row r="1056" spans="1:14" x14ac:dyDescent="0.25">
      <c r="A1056">
        <v>31</v>
      </c>
      <c r="B1056" s="2">
        <v>328</v>
      </c>
      <c r="C1056" s="42">
        <v>46069</v>
      </c>
      <c r="D1056" s="19" t="s">
        <v>856</v>
      </c>
      <c r="E1056" s="34" t="s">
        <v>1905</v>
      </c>
      <c r="F1056" s="35" t="s">
        <v>82</v>
      </c>
      <c r="G1056" s="35" t="s">
        <v>545</v>
      </c>
      <c r="H1056" s="35" t="s">
        <v>1907</v>
      </c>
      <c r="I1056" s="35" t="s">
        <v>4</v>
      </c>
      <c r="J1056" s="35">
        <v>800</v>
      </c>
      <c r="K1056" s="35"/>
      <c r="L1056" s="36">
        <v>950</v>
      </c>
      <c r="N1056" s="26">
        <v>46076</v>
      </c>
    </row>
    <row r="1057" spans="1:14" x14ac:dyDescent="0.25">
      <c r="A1057">
        <v>32</v>
      </c>
      <c r="C1057" s="38"/>
      <c r="D1057" s="39"/>
      <c r="E1057" s="40" t="s">
        <v>1906</v>
      </c>
      <c r="F1057" s="39" t="s">
        <v>284</v>
      </c>
      <c r="G1057" s="39" t="s">
        <v>129</v>
      </c>
      <c r="H1057" s="39" t="s">
        <v>1908</v>
      </c>
      <c r="I1057" s="39" t="s">
        <v>4</v>
      </c>
      <c r="J1057" s="39">
        <v>700</v>
      </c>
      <c r="K1057" s="39"/>
      <c r="L1057" s="41">
        <v>820</v>
      </c>
      <c r="N1057" s="26">
        <v>46072</v>
      </c>
    </row>
    <row r="1058" spans="1:14" ht="15.75" thickBot="1" x14ac:dyDescent="0.3">
      <c r="A1058">
        <v>33</v>
      </c>
      <c r="C1058" s="43"/>
      <c r="D1058" s="44"/>
      <c r="E1058" s="45">
        <v>44207494</v>
      </c>
      <c r="F1058" s="44" t="s">
        <v>836</v>
      </c>
      <c r="G1058" s="44" t="s">
        <v>545</v>
      </c>
      <c r="H1058" s="44" t="s">
        <v>747</v>
      </c>
      <c r="I1058" s="44" t="s">
        <v>5</v>
      </c>
      <c r="J1058" s="44">
        <v>750</v>
      </c>
      <c r="K1058" s="44"/>
      <c r="L1058" s="46">
        <v>900</v>
      </c>
      <c r="N1058" s="26">
        <v>46069</v>
      </c>
    </row>
    <row r="1059" spans="1:14" x14ac:dyDescent="0.25">
      <c r="A1059">
        <v>34</v>
      </c>
      <c r="B1059" s="2">
        <v>329</v>
      </c>
      <c r="C1059" s="42">
        <v>46069</v>
      </c>
      <c r="D1059" s="19" t="s">
        <v>1912</v>
      </c>
      <c r="E1059" s="34">
        <v>44229463</v>
      </c>
      <c r="F1059" s="35" t="s">
        <v>6</v>
      </c>
      <c r="G1059" s="35" t="s">
        <v>300</v>
      </c>
      <c r="H1059" s="35" t="s">
        <v>250</v>
      </c>
      <c r="I1059" s="35" t="s">
        <v>5</v>
      </c>
      <c r="J1059" s="35">
        <v>825</v>
      </c>
      <c r="K1059" s="35"/>
      <c r="L1059" s="36">
        <v>1000</v>
      </c>
      <c r="N1059" s="26">
        <v>46081</v>
      </c>
    </row>
    <row r="1060" spans="1:14" x14ac:dyDescent="0.25">
      <c r="A1060">
        <v>35</v>
      </c>
      <c r="C1060" s="38"/>
      <c r="D1060" s="39"/>
      <c r="E1060" s="40">
        <v>98354835</v>
      </c>
      <c r="F1060" s="39" t="s">
        <v>161</v>
      </c>
      <c r="G1060" s="39" t="s">
        <v>300</v>
      </c>
      <c r="H1060" s="39" t="s">
        <v>796</v>
      </c>
      <c r="I1060" s="39" t="s">
        <v>5</v>
      </c>
      <c r="J1060" s="39">
        <v>825</v>
      </c>
      <c r="K1060" s="39"/>
      <c r="L1060" s="41">
        <v>1000</v>
      </c>
      <c r="N1060" s="26">
        <v>46064</v>
      </c>
    </row>
    <row r="1061" spans="1:14" x14ac:dyDescent="0.25">
      <c r="A1061">
        <v>36</v>
      </c>
      <c r="C1061" s="38"/>
      <c r="D1061" s="39"/>
      <c r="E1061" s="40">
        <v>96690115</v>
      </c>
      <c r="F1061" s="39" t="s">
        <v>395</v>
      </c>
      <c r="G1061" s="39" t="s">
        <v>300</v>
      </c>
      <c r="H1061" s="39" t="s">
        <v>854</v>
      </c>
      <c r="I1061" s="39" t="s">
        <v>4</v>
      </c>
      <c r="J1061" s="39">
        <v>25</v>
      </c>
      <c r="K1061" s="39"/>
      <c r="L1061" s="41">
        <v>1100</v>
      </c>
      <c r="N1061" s="26">
        <v>46080</v>
      </c>
    </row>
    <row r="1062" spans="1:14" ht="15.75" thickBot="1" x14ac:dyDescent="0.3">
      <c r="A1062">
        <v>37</v>
      </c>
      <c r="C1062" s="43"/>
      <c r="D1062" s="44"/>
      <c r="E1062" s="45" t="s">
        <v>1913</v>
      </c>
      <c r="F1062" s="44" t="s">
        <v>30</v>
      </c>
      <c r="G1062" s="44" t="s">
        <v>697</v>
      </c>
      <c r="H1062" s="44" t="s">
        <v>316</v>
      </c>
      <c r="I1062" s="44" t="s">
        <v>4</v>
      </c>
      <c r="J1062" s="44">
        <v>875</v>
      </c>
      <c r="K1062" s="44"/>
      <c r="L1062" s="46">
        <v>1075</v>
      </c>
      <c r="N1062" s="26">
        <v>46070</v>
      </c>
    </row>
    <row r="1063" spans="1:14" ht="15.75" thickBot="1" x14ac:dyDescent="0.3">
      <c r="A1063">
        <v>38</v>
      </c>
      <c r="B1063" s="2">
        <v>330</v>
      </c>
      <c r="C1063" s="77">
        <v>46069</v>
      </c>
      <c r="D1063" s="31" t="s">
        <v>1914</v>
      </c>
      <c r="E1063" s="78">
        <v>43986373</v>
      </c>
      <c r="F1063" s="79" t="s">
        <v>272</v>
      </c>
      <c r="G1063" s="79" t="s">
        <v>908</v>
      </c>
      <c r="H1063" s="79" t="s">
        <v>1412</v>
      </c>
      <c r="I1063" s="79" t="s">
        <v>5</v>
      </c>
      <c r="J1063" s="79">
        <v>850</v>
      </c>
      <c r="K1063" s="79"/>
      <c r="L1063" s="80">
        <v>1050</v>
      </c>
      <c r="N1063" s="26">
        <v>46074</v>
      </c>
    </row>
    <row r="1064" spans="1:14" x14ac:dyDescent="0.25">
      <c r="A1064">
        <v>39</v>
      </c>
      <c r="B1064" s="2">
        <v>331</v>
      </c>
      <c r="C1064" s="37"/>
      <c r="D1064" s="19" t="s">
        <v>1918</v>
      </c>
      <c r="E1064" s="34" t="s">
        <v>1909</v>
      </c>
      <c r="F1064" s="35" t="s">
        <v>173</v>
      </c>
      <c r="G1064" s="35" t="s">
        <v>1924</v>
      </c>
      <c r="H1064" s="35" t="s">
        <v>316</v>
      </c>
      <c r="I1064" s="35"/>
      <c r="J1064" s="35">
        <v>400</v>
      </c>
      <c r="K1064" s="35"/>
      <c r="L1064" s="36">
        <v>500</v>
      </c>
      <c r="N1064" s="26">
        <v>46070</v>
      </c>
    </row>
    <row r="1065" spans="1:14" x14ac:dyDescent="0.25">
      <c r="A1065">
        <v>40</v>
      </c>
      <c r="C1065" s="38"/>
      <c r="D1065" s="39"/>
      <c r="E1065" s="40" t="s">
        <v>1910</v>
      </c>
      <c r="F1065" s="39" t="s">
        <v>115</v>
      </c>
      <c r="G1065" s="39" t="s">
        <v>1924</v>
      </c>
      <c r="H1065" s="39" t="s">
        <v>896</v>
      </c>
      <c r="I1065" s="39"/>
      <c r="J1065" s="39">
        <v>400</v>
      </c>
      <c r="K1065" s="39"/>
      <c r="L1065" s="41">
        <v>500</v>
      </c>
      <c r="N1065" s="26">
        <v>46070</v>
      </c>
    </row>
    <row r="1066" spans="1:14" x14ac:dyDescent="0.25">
      <c r="A1066">
        <v>41</v>
      </c>
      <c r="C1066" s="38"/>
      <c r="D1066" s="39"/>
      <c r="E1066" s="40">
        <v>44044497</v>
      </c>
      <c r="F1066" s="39" t="s">
        <v>709</v>
      </c>
      <c r="G1066" s="39" t="s">
        <v>91</v>
      </c>
      <c r="H1066" s="39" t="s">
        <v>60</v>
      </c>
      <c r="I1066" s="39"/>
      <c r="J1066" s="39">
        <v>700</v>
      </c>
      <c r="K1066" s="39"/>
      <c r="L1066" s="41">
        <v>800</v>
      </c>
      <c r="N1066" s="26">
        <v>46073</v>
      </c>
    </row>
    <row r="1067" spans="1:14" x14ac:dyDescent="0.25">
      <c r="A1067">
        <v>42</v>
      </c>
      <c r="C1067" s="38"/>
      <c r="D1067" s="39"/>
      <c r="E1067" s="40">
        <v>44032661</v>
      </c>
      <c r="F1067" s="39" t="s">
        <v>695</v>
      </c>
      <c r="G1067" s="39" t="s">
        <v>91</v>
      </c>
      <c r="H1067" s="39" t="s">
        <v>35</v>
      </c>
      <c r="I1067" s="39"/>
      <c r="J1067" s="39">
        <v>600</v>
      </c>
      <c r="K1067" s="39"/>
      <c r="L1067" s="41">
        <v>700</v>
      </c>
      <c r="N1067" s="26">
        <v>46070</v>
      </c>
    </row>
    <row r="1068" spans="1:14" x14ac:dyDescent="0.25">
      <c r="A1068">
        <v>43</v>
      </c>
      <c r="C1068" s="38"/>
      <c r="D1068" s="39"/>
      <c r="E1068" s="40">
        <v>43949210</v>
      </c>
      <c r="F1068" s="39" t="s">
        <v>1923</v>
      </c>
      <c r="G1068" s="39" t="s">
        <v>91</v>
      </c>
      <c r="H1068" s="39"/>
      <c r="I1068" s="39"/>
      <c r="J1068" s="39">
        <v>600</v>
      </c>
      <c r="K1068" s="39"/>
      <c r="L1068" s="41">
        <v>750</v>
      </c>
      <c r="N1068" s="26">
        <v>46073</v>
      </c>
    </row>
    <row r="1069" spans="1:14" x14ac:dyDescent="0.25">
      <c r="A1069">
        <v>44</v>
      </c>
      <c r="C1069" s="38"/>
      <c r="D1069" s="39"/>
      <c r="E1069" s="40" t="s">
        <v>1911</v>
      </c>
      <c r="F1069" s="39" t="s">
        <v>523</v>
      </c>
      <c r="G1069" s="39" t="s">
        <v>58</v>
      </c>
      <c r="H1069" s="39" t="s">
        <v>386</v>
      </c>
      <c r="I1069" s="39"/>
      <c r="J1069" s="39">
        <v>700</v>
      </c>
      <c r="K1069" s="39"/>
      <c r="L1069" s="41">
        <v>800</v>
      </c>
      <c r="N1069" s="26">
        <v>46070</v>
      </c>
    </row>
    <row r="1070" spans="1:14" ht="15.75" thickBot="1" x14ac:dyDescent="0.3">
      <c r="A1070">
        <v>45</v>
      </c>
      <c r="C1070" s="43"/>
      <c r="D1070" s="44"/>
      <c r="E1070" s="45">
        <v>43999201</v>
      </c>
      <c r="F1070" s="44" t="s">
        <v>510</v>
      </c>
      <c r="G1070" s="44" t="s">
        <v>236</v>
      </c>
      <c r="H1070" s="44" t="s">
        <v>692</v>
      </c>
      <c r="I1070" s="44"/>
      <c r="J1070" s="44">
        <v>400</v>
      </c>
      <c r="K1070" s="44"/>
      <c r="L1070" s="46">
        <v>550</v>
      </c>
      <c r="N1070" s="26">
        <v>46070</v>
      </c>
    </row>
    <row r="1071" spans="1:14" x14ac:dyDescent="0.25">
      <c r="A1071">
        <v>46</v>
      </c>
      <c r="B1071" s="2">
        <v>332</v>
      </c>
      <c r="C1071" s="42">
        <v>46070</v>
      </c>
      <c r="D1071" s="19" t="s">
        <v>1919</v>
      </c>
      <c r="E1071" s="34">
        <v>67773125</v>
      </c>
      <c r="F1071" s="35" t="s">
        <v>852</v>
      </c>
      <c r="G1071" s="35" t="s">
        <v>622</v>
      </c>
      <c r="H1071" s="35" t="s">
        <v>573</v>
      </c>
      <c r="I1071" s="35" t="s">
        <v>5</v>
      </c>
      <c r="J1071" s="35">
        <v>950</v>
      </c>
      <c r="K1071" s="35"/>
      <c r="L1071" s="36">
        <v>1100</v>
      </c>
      <c r="N1071" s="26">
        <v>46070</v>
      </c>
    </row>
    <row r="1072" spans="1:14" x14ac:dyDescent="0.25">
      <c r="A1072">
        <v>47</v>
      </c>
      <c r="C1072" s="6"/>
      <c r="D1072" s="7"/>
      <c r="E1072" s="8">
        <v>43858847</v>
      </c>
      <c r="F1072" s="7" t="s">
        <v>0</v>
      </c>
      <c r="G1072" s="7" t="s">
        <v>1920</v>
      </c>
      <c r="H1072" s="7" t="s">
        <v>793</v>
      </c>
      <c r="I1072" s="7" t="s">
        <v>4</v>
      </c>
      <c r="J1072" s="7">
        <v>900</v>
      </c>
      <c r="K1072" s="7"/>
      <c r="L1072" s="9"/>
    </row>
    <row r="1073" spans="1:14" x14ac:dyDescent="0.25">
      <c r="A1073">
        <v>48</v>
      </c>
      <c r="C1073" s="38"/>
      <c r="D1073" s="39"/>
      <c r="E1073" s="40">
        <v>42196993</v>
      </c>
      <c r="F1073" s="39" t="s">
        <v>632</v>
      </c>
      <c r="G1073" s="39" t="s">
        <v>41</v>
      </c>
      <c r="H1073" s="39" t="s">
        <v>1922</v>
      </c>
      <c r="I1073" s="39" t="s">
        <v>4</v>
      </c>
      <c r="J1073" s="39">
        <v>900</v>
      </c>
      <c r="K1073" s="39"/>
      <c r="L1073" s="41">
        <v>1050</v>
      </c>
      <c r="N1073" s="26">
        <v>46056</v>
      </c>
    </row>
    <row r="1074" spans="1:14" ht="15.75" thickBot="1" x14ac:dyDescent="0.3">
      <c r="A1074">
        <v>49</v>
      </c>
      <c r="C1074" s="43"/>
      <c r="D1074" s="44"/>
      <c r="E1074" s="45" t="s">
        <v>1926</v>
      </c>
      <c r="F1074" s="44" t="s">
        <v>575</v>
      </c>
      <c r="G1074" s="44" t="s">
        <v>1921</v>
      </c>
      <c r="H1074" s="44" t="s">
        <v>479</v>
      </c>
      <c r="I1074" s="44" t="s">
        <v>4</v>
      </c>
      <c r="J1074" s="44">
        <v>1000</v>
      </c>
      <c r="K1074" s="44"/>
      <c r="L1074" s="46">
        <v>1200</v>
      </c>
      <c r="N1074" s="26">
        <v>46073</v>
      </c>
    </row>
    <row r="1075" spans="1:14" ht="15.75" thickBot="1" x14ac:dyDescent="0.3">
      <c r="A1075">
        <v>50</v>
      </c>
      <c r="B1075" s="2">
        <v>333</v>
      </c>
      <c r="C1075" s="42">
        <v>46070</v>
      </c>
      <c r="D1075" s="19" t="s">
        <v>1925</v>
      </c>
      <c r="E1075" s="34">
        <v>44242096</v>
      </c>
      <c r="F1075" s="35" t="s">
        <v>1927</v>
      </c>
      <c r="G1075" s="35" t="s">
        <v>129</v>
      </c>
      <c r="H1075" s="35" t="s">
        <v>994</v>
      </c>
      <c r="I1075" s="35" t="s">
        <v>5</v>
      </c>
      <c r="J1075" s="35">
        <v>700</v>
      </c>
      <c r="K1075" s="35"/>
      <c r="L1075" s="36">
        <v>820</v>
      </c>
      <c r="N1075" s="26">
        <v>46073</v>
      </c>
    </row>
    <row r="1076" spans="1:14" ht="15.75" thickBot="1" x14ac:dyDescent="0.3">
      <c r="A1076">
        <v>51</v>
      </c>
      <c r="C1076" s="42">
        <v>46070</v>
      </c>
      <c r="D1076" s="39"/>
      <c r="E1076" s="40">
        <v>44144622</v>
      </c>
      <c r="F1076" s="39" t="s">
        <v>235</v>
      </c>
      <c r="G1076" s="39" t="s">
        <v>129</v>
      </c>
      <c r="H1076" s="39" t="s">
        <v>994</v>
      </c>
      <c r="I1076" s="39" t="s">
        <v>5</v>
      </c>
      <c r="J1076" s="39">
        <v>700</v>
      </c>
      <c r="K1076" s="39"/>
      <c r="L1076" s="41">
        <v>820</v>
      </c>
      <c r="N1076" s="26">
        <v>46073</v>
      </c>
    </row>
    <row r="1077" spans="1:14" ht="15.75" thickBot="1" x14ac:dyDescent="0.3">
      <c r="A1077">
        <v>52</v>
      </c>
      <c r="C1077" s="42">
        <v>46070</v>
      </c>
      <c r="D1077" s="44"/>
      <c r="E1077" s="45">
        <v>44198574</v>
      </c>
      <c r="F1077" s="44" t="s">
        <v>245</v>
      </c>
      <c r="G1077" s="44" t="s">
        <v>129</v>
      </c>
      <c r="H1077" s="44" t="s">
        <v>994</v>
      </c>
      <c r="I1077" s="44" t="s">
        <v>5</v>
      </c>
      <c r="J1077" s="44">
        <v>700</v>
      </c>
      <c r="K1077" s="44"/>
      <c r="L1077" s="46">
        <v>820</v>
      </c>
      <c r="N1077" s="26">
        <v>46073</v>
      </c>
    </row>
    <row r="1078" spans="1:14" ht="15.75" thickBot="1" x14ac:dyDescent="0.3">
      <c r="A1078">
        <v>53</v>
      </c>
      <c r="B1078" s="2">
        <v>334</v>
      </c>
      <c r="C1078" s="42">
        <v>46070</v>
      </c>
      <c r="D1078" s="19" t="s">
        <v>864</v>
      </c>
      <c r="E1078" s="34">
        <v>94117925</v>
      </c>
      <c r="F1078" s="35" t="s">
        <v>119</v>
      </c>
      <c r="G1078" s="35" t="s">
        <v>253</v>
      </c>
      <c r="H1078" s="35" t="s">
        <v>406</v>
      </c>
      <c r="I1078" s="35" t="s">
        <v>4</v>
      </c>
      <c r="J1078" s="35">
        <v>450</v>
      </c>
      <c r="K1078" s="35">
        <v>75</v>
      </c>
      <c r="L1078" s="36">
        <v>590</v>
      </c>
      <c r="N1078" s="26">
        <v>46071</v>
      </c>
    </row>
    <row r="1079" spans="1:14" ht="15.75" thickBot="1" x14ac:dyDescent="0.3">
      <c r="A1079">
        <v>54</v>
      </c>
      <c r="C1079" s="61">
        <v>46070</v>
      </c>
      <c r="D1079" s="44"/>
      <c r="E1079" s="45">
        <v>72904845</v>
      </c>
      <c r="F1079" s="44" t="s">
        <v>238</v>
      </c>
      <c r="G1079" s="44" t="s">
        <v>382</v>
      </c>
      <c r="H1079" s="44" t="s">
        <v>689</v>
      </c>
      <c r="I1079" s="44" t="s">
        <v>5</v>
      </c>
      <c r="J1079" s="44">
        <v>400</v>
      </c>
      <c r="K1079" s="44">
        <v>100</v>
      </c>
      <c r="L1079" s="46">
        <v>590</v>
      </c>
      <c r="N1079" s="26">
        <v>46071</v>
      </c>
    </row>
    <row r="1080" spans="1:14" x14ac:dyDescent="0.25">
      <c r="A1080">
        <v>55</v>
      </c>
      <c r="B1080" s="2">
        <v>335</v>
      </c>
      <c r="C1080" s="42">
        <v>46070</v>
      </c>
      <c r="D1080" s="19" t="s">
        <v>762</v>
      </c>
      <c r="E1080" s="34">
        <v>96364545</v>
      </c>
      <c r="F1080" s="35" t="s">
        <v>1175</v>
      </c>
      <c r="G1080" s="35" t="s">
        <v>932</v>
      </c>
      <c r="H1080" s="35" t="s">
        <v>747</v>
      </c>
      <c r="I1080" s="35" t="s">
        <v>4</v>
      </c>
      <c r="J1080" s="35">
        <v>650</v>
      </c>
      <c r="K1080" s="35"/>
      <c r="L1080" s="36">
        <v>775</v>
      </c>
      <c r="N1080" s="26">
        <v>46070</v>
      </c>
    </row>
    <row r="1081" spans="1:14" x14ac:dyDescent="0.25">
      <c r="A1081">
        <v>56</v>
      </c>
      <c r="C1081" s="117">
        <v>46070</v>
      </c>
      <c r="D1081" s="39"/>
      <c r="E1081" s="40">
        <v>95772335</v>
      </c>
      <c r="F1081" s="39" t="s">
        <v>806</v>
      </c>
      <c r="G1081" s="39" t="s">
        <v>49</v>
      </c>
      <c r="H1081" s="39" t="s">
        <v>377</v>
      </c>
      <c r="I1081" s="39" t="s">
        <v>5</v>
      </c>
      <c r="J1081" s="39">
        <v>650</v>
      </c>
      <c r="K1081" s="39"/>
      <c r="L1081" s="41">
        <v>825</v>
      </c>
      <c r="N1081" s="26">
        <v>46072</v>
      </c>
    </row>
    <row r="1082" spans="1:14" ht="15.75" thickBot="1" x14ac:dyDescent="0.3">
      <c r="A1082">
        <v>57</v>
      </c>
      <c r="C1082" s="43"/>
      <c r="D1082" s="44"/>
      <c r="E1082" s="45" t="s">
        <v>1928</v>
      </c>
      <c r="F1082" s="44" t="s">
        <v>1932</v>
      </c>
      <c r="G1082" s="44" t="s">
        <v>96</v>
      </c>
      <c r="H1082" s="44" t="s">
        <v>335</v>
      </c>
      <c r="I1082" s="44" t="s">
        <v>4</v>
      </c>
      <c r="J1082" s="44">
        <v>700</v>
      </c>
      <c r="K1082" s="44"/>
      <c r="L1082" s="46">
        <v>825</v>
      </c>
      <c r="N1082" s="26">
        <v>46070</v>
      </c>
    </row>
    <row r="1083" spans="1:14" ht="15.75" thickBot="1" x14ac:dyDescent="0.3">
      <c r="A1083">
        <v>58</v>
      </c>
      <c r="B1083" s="2">
        <v>336</v>
      </c>
      <c r="C1083" s="27">
        <v>46070</v>
      </c>
      <c r="D1083" s="31" t="s">
        <v>1933</v>
      </c>
      <c r="E1083" s="29">
        <v>97732765</v>
      </c>
      <c r="F1083" s="28" t="s">
        <v>306</v>
      </c>
      <c r="G1083" s="28" t="s">
        <v>1934</v>
      </c>
      <c r="H1083" s="28" t="s">
        <v>987</v>
      </c>
      <c r="I1083" s="28" t="s">
        <v>4</v>
      </c>
      <c r="J1083" s="28">
        <v>1250</v>
      </c>
      <c r="K1083" s="28"/>
      <c r="L1083" s="30"/>
    </row>
    <row r="1084" spans="1:14" x14ac:dyDescent="0.25">
      <c r="A1084">
        <v>59</v>
      </c>
      <c r="B1084" s="2">
        <v>337</v>
      </c>
      <c r="C1084" s="42">
        <v>46067</v>
      </c>
      <c r="D1084" s="19" t="s">
        <v>1829</v>
      </c>
      <c r="E1084" s="34">
        <v>65689794</v>
      </c>
      <c r="F1084" s="35" t="s">
        <v>1830</v>
      </c>
      <c r="G1084" s="35" t="s">
        <v>47</v>
      </c>
      <c r="H1084" s="35" t="s">
        <v>391</v>
      </c>
      <c r="I1084" s="35"/>
      <c r="J1084" s="35">
        <v>650</v>
      </c>
      <c r="K1084" s="35"/>
      <c r="L1084" s="36">
        <v>775</v>
      </c>
      <c r="N1084" s="26">
        <v>46077</v>
      </c>
    </row>
    <row r="1085" spans="1:14" x14ac:dyDescent="0.25">
      <c r="A1085">
        <v>60</v>
      </c>
      <c r="C1085" s="38"/>
      <c r="D1085" s="39"/>
      <c r="E1085" s="40">
        <v>44288282</v>
      </c>
      <c r="F1085" s="39" t="s">
        <v>336</v>
      </c>
      <c r="G1085" s="39" t="s">
        <v>47</v>
      </c>
      <c r="H1085" s="39" t="s">
        <v>421</v>
      </c>
      <c r="I1085" s="39"/>
      <c r="J1085" s="39">
        <v>700</v>
      </c>
      <c r="K1085" s="39"/>
      <c r="L1085" s="41">
        <v>875</v>
      </c>
      <c r="N1085" s="26">
        <v>46071</v>
      </c>
    </row>
    <row r="1086" spans="1:14" x14ac:dyDescent="0.25">
      <c r="A1086">
        <v>61</v>
      </c>
      <c r="C1086" s="38"/>
      <c r="D1086" s="39"/>
      <c r="E1086" s="40">
        <v>44304269</v>
      </c>
      <c r="F1086" s="39" t="s">
        <v>68</v>
      </c>
      <c r="G1086" s="39" t="s">
        <v>47</v>
      </c>
      <c r="H1086" s="39" t="s">
        <v>123</v>
      </c>
      <c r="I1086" s="39"/>
      <c r="J1086" s="39">
        <v>650</v>
      </c>
      <c r="K1086" s="39"/>
      <c r="L1086" s="41">
        <v>775</v>
      </c>
      <c r="N1086" s="26">
        <v>46071</v>
      </c>
    </row>
    <row r="1087" spans="1:14" x14ac:dyDescent="0.25">
      <c r="A1087">
        <v>62</v>
      </c>
      <c r="C1087" s="38"/>
      <c r="D1087" s="39"/>
      <c r="E1087" s="40">
        <v>72151215</v>
      </c>
      <c r="F1087" s="39" t="s">
        <v>650</v>
      </c>
      <c r="G1087" s="39" t="s">
        <v>47</v>
      </c>
      <c r="H1087" s="39" t="s">
        <v>1834</v>
      </c>
      <c r="I1087" s="39"/>
      <c r="J1087" s="39">
        <v>700</v>
      </c>
      <c r="K1087" s="39"/>
      <c r="L1087" s="41">
        <v>825</v>
      </c>
      <c r="N1087" s="26">
        <v>46071</v>
      </c>
    </row>
    <row r="1088" spans="1:14" x14ac:dyDescent="0.25">
      <c r="A1088">
        <v>63</v>
      </c>
      <c r="C1088" s="38"/>
      <c r="D1088" s="39"/>
      <c r="E1088" s="40">
        <v>97870325</v>
      </c>
      <c r="F1088" s="39" t="s">
        <v>685</v>
      </c>
      <c r="G1088" s="39" t="s">
        <v>201</v>
      </c>
      <c r="H1088" s="39" t="s">
        <v>514</v>
      </c>
      <c r="I1088" s="39"/>
      <c r="J1088" s="39">
        <v>650</v>
      </c>
      <c r="K1088" s="39"/>
      <c r="L1088" s="41">
        <v>775</v>
      </c>
      <c r="N1088" s="26">
        <v>46071</v>
      </c>
    </row>
    <row r="1089" spans="1:14" x14ac:dyDescent="0.25">
      <c r="A1089">
        <v>64</v>
      </c>
      <c r="C1089" s="38"/>
      <c r="D1089" s="39"/>
      <c r="E1089" s="40">
        <v>44036088</v>
      </c>
      <c r="F1089" s="39" t="s">
        <v>142</v>
      </c>
      <c r="G1089" s="39" t="s">
        <v>201</v>
      </c>
      <c r="H1089" s="39" t="s">
        <v>27</v>
      </c>
      <c r="I1089" s="39"/>
      <c r="J1089" s="39">
        <v>650</v>
      </c>
      <c r="K1089" s="39"/>
      <c r="L1089" s="41">
        <v>802</v>
      </c>
      <c r="N1089" s="26">
        <v>46071</v>
      </c>
    </row>
    <row r="1090" spans="1:14" x14ac:dyDescent="0.25">
      <c r="A1090">
        <v>65</v>
      </c>
      <c r="C1090" s="38"/>
      <c r="D1090" s="39"/>
      <c r="E1090" s="40">
        <v>44051357</v>
      </c>
      <c r="F1090" s="39" t="s">
        <v>1831</v>
      </c>
      <c r="G1090" s="39" t="s">
        <v>201</v>
      </c>
      <c r="H1090" s="39" t="s">
        <v>793</v>
      </c>
      <c r="I1090" s="39"/>
      <c r="J1090" s="39">
        <v>650</v>
      </c>
      <c r="K1090" s="39"/>
      <c r="L1090" s="41">
        <v>825</v>
      </c>
      <c r="N1090" t="s">
        <v>2309</v>
      </c>
    </row>
    <row r="1091" spans="1:14" ht="15.75" thickBot="1" x14ac:dyDescent="0.3">
      <c r="A1091">
        <v>66</v>
      </c>
      <c r="C1091" s="43"/>
      <c r="D1091" s="44"/>
      <c r="E1091" s="45">
        <v>43661798</v>
      </c>
      <c r="F1091" s="44" t="s">
        <v>477</v>
      </c>
      <c r="G1091" s="44" t="s">
        <v>201</v>
      </c>
      <c r="H1091" s="44" t="s">
        <v>793</v>
      </c>
      <c r="I1091" s="44"/>
      <c r="J1091" s="44">
        <v>650</v>
      </c>
      <c r="K1091" s="44"/>
      <c r="L1091" s="46">
        <v>827</v>
      </c>
      <c r="N1091" t="s">
        <v>2309</v>
      </c>
    </row>
    <row r="1092" spans="1:14" x14ac:dyDescent="0.25">
      <c r="A1092">
        <v>67</v>
      </c>
      <c r="B1092" s="2">
        <v>338</v>
      </c>
      <c r="C1092" s="42">
        <v>46070</v>
      </c>
      <c r="D1092" s="19" t="s">
        <v>562</v>
      </c>
      <c r="E1092" s="34">
        <v>44055897</v>
      </c>
      <c r="F1092" s="35" t="s">
        <v>633</v>
      </c>
      <c r="G1092" s="35" t="s">
        <v>91</v>
      </c>
      <c r="H1092" s="35" t="s">
        <v>27</v>
      </c>
      <c r="I1092" s="35"/>
      <c r="J1092" s="35"/>
      <c r="K1092" s="35"/>
      <c r="L1092" s="36">
        <v>700</v>
      </c>
      <c r="N1092" s="26">
        <v>46071</v>
      </c>
    </row>
    <row r="1093" spans="1:14" x14ac:dyDescent="0.25">
      <c r="A1093">
        <v>68</v>
      </c>
      <c r="C1093" s="38"/>
      <c r="D1093" s="39"/>
      <c r="E1093" s="40">
        <v>99005755</v>
      </c>
      <c r="F1093" s="39" t="s">
        <v>912</v>
      </c>
      <c r="G1093" s="39" t="s">
        <v>90</v>
      </c>
      <c r="H1093" s="39" t="s">
        <v>166</v>
      </c>
      <c r="I1093" s="39"/>
      <c r="J1093" s="39"/>
      <c r="K1093" s="39"/>
      <c r="L1093" s="41">
        <v>800</v>
      </c>
      <c r="N1093" s="26">
        <v>46076</v>
      </c>
    </row>
    <row r="1094" spans="1:14" x14ac:dyDescent="0.25">
      <c r="A1094">
        <v>69</v>
      </c>
      <c r="C1094" s="38"/>
      <c r="D1094" s="39"/>
      <c r="E1094" s="40">
        <v>99252595</v>
      </c>
      <c r="F1094" s="39" t="s">
        <v>1938</v>
      </c>
      <c r="G1094" s="39" t="s">
        <v>90</v>
      </c>
      <c r="H1094" s="39" t="s">
        <v>980</v>
      </c>
      <c r="I1094" s="39"/>
      <c r="J1094" s="39"/>
      <c r="K1094" s="39"/>
      <c r="L1094" s="41">
        <v>800</v>
      </c>
      <c r="N1094" s="26">
        <v>46070</v>
      </c>
    </row>
    <row r="1095" spans="1:14" ht="15.75" thickBot="1" x14ac:dyDescent="0.3">
      <c r="A1095">
        <v>70</v>
      </c>
      <c r="C1095" s="43"/>
      <c r="D1095" s="44"/>
      <c r="E1095" s="45">
        <v>43934438</v>
      </c>
      <c r="F1095" s="44" t="s">
        <v>476</v>
      </c>
      <c r="G1095" s="44" t="s">
        <v>88</v>
      </c>
      <c r="H1095" s="44" t="s">
        <v>994</v>
      </c>
      <c r="I1095" s="44"/>
      <c r="J1095" s="44"/>
      <c r="K1095" s="44" t="s">
        <v>60</v>
      </c>
      <c r="L1095" s="46">
        <v>820</v>
      </c>
      <c r="N1095" s="26">
        <v>46073</v>
      </c>
    </row>
    <row r="1096" spans="1:14" x14ac:dyDescent="0.25">
      <c r="A1096">
        <v>71</v>
      </c>
      <c r="B1096" s="2">
        <v>339</v>
      </c>
      <c r="C1096" s="42">
        <v>46071</v>
      </c>
      <c r="D1096" s="19" t="s">
        <v>696</v>
      </c>
      <c r="E1096" s="34">
        <v>73845165</v>
      </c>
      <c r="F1096" s="35" t="s">
        <v>110</v>
      </c>
      <c r="G1096" s="35" t="s">
        <v>23</v>
      </c>
      <c r="H1096" s="35" t="s">
        <v>1255</v>
      </c>
      <c r="I1096" s="35" t="s">
        <v>5</v>
      </c>
      <c r="J1096" s="35">
        <v>300</v>
      </c>
      <c r="K1096" s="35"/>
      <c r="L1096" s="36">
        <v>450</v>
      </c>
      <c r="N1096" s="26">
        <v>46071</v>
      </c>
    </row>
    <row r="1097" spans="1:14" x14ac:dyDescent="0.25">
      <c r="A1097">
        <v>72</v>
      </c>
      <c r="C1097" s="38"/>
      <c r="D1097" s="39"/>
      <c r="E1097" s="40">
        <v>44215757</v>
      </c>
      <c r="F1097" s="39" t="s">
        <v>1939</v>
      </c>
      <c r="G1097" s="39" t="s">
        <v>23</v>
      </c>
      <c r="H1097" s="39" t="s">
        <v>27</v>
      </c>
      <c r="I1097" s="39" t="s">
        <v>5</v>
      </c>
      <c r="J1097" s="39">
        <v>250</v>
      </c>
      <c r="K1097" s="39"/>
      <c r="L1097" s="41">
        <v>350</v>
      </c>
      <c r="N1097" s="26">
        <v>46071</v>
      </c>
    </row>
    <row r="1098" spans="1:14" ht="15.75" thickBot="1" x14ac:dyDescent="0.3">
      <c r="A1098">
        <v>73</v>
      </c>
      <c r="C1098" s="43"/>
      <c r="D1098" s="44"/>
      <c r="E1098" s="45">
        <v>44102175</v>
      </c>
      <c r="F1098" s="44" t="s">
        <v>917</v>
      </c>
      <c r="G1098" s="44" t="s">
        <v>23</v>
      </c>
      <c r="H1098" s="44" t="s">
        <v>27</v>
      </c>
      <c r="I1098" s="44" t="s">
        <v>4</v>
      </c>
      <c r="J1098" s="44">
        <v>250</v>
      </c>
      <c r="K1098" s="44"/>
      <c r="L1098" s="46">
        <v>350</v>
      </c>
      <c r="N1098" s="26">
        <v>46072</v>
      </c>
    </row>
    <row r="1099" spans="1:14" x14ac:dyDescent="0.25">
      <c r="A1099">
        <v>74</v>
      </c>
      <c r="B1099" s="2">
        <v>340</v>
      </c>
      <c r="C1099" s="42">
        <v>46071</v>
      </c>
      <c r="D1099" s="19" t="s">
        <v>1940</v>
      </c>
      <c r="E1099" s="34">
        <v>99607625</v>
      </c>
      <c r="F1099" s="35" t="s">
        <v>150</v>
      </c>
      <c r="G1099" s="35" t="s">
        <v>2</v>
      </c>
      <c r="H1099" s="35" t="s">
        <v>1942</v>
      </c>
      <c r="I1099" s="35" t="s">
        <v>5</v>
      </c>
      <c r="J1099" s="35">
        <v>600</v>
      </c>
      <c r="K1099" s="35">
        <v>50</v>
      </c>
      <c r="L1099" s="36">
        <v>750</v>
      </c>
      <c r="N1099" s="26" t="s">
        <v>2189</v>
      </c>
    </row>
    <row r="1100" spans="1:14" x14ac:dyDescent="0.25">
      <c r="A1100">
        <v>75</v>
      </c>
      <c r="C1100" s="38"/>
      <c r="D1100" s="39"/>
      <c r="E1100" s="40">
        <v>74802895</v>
      </c>
      <c r="F1100" s="39" t="s">
        <v>1941</v>
      </c>
      <c r="G1100" s="39" t="s">
        <v>2</v>
      </c>
      <c r="H1100" s="39" t="s">
        <v>1942</v>
      </c>
      <c r="I1100" s="39" t="s">
        <v>5</v>
      </c>
      <c r="J1100" s="39">
        <v>600</v>
      </c>
      <c r="K1100" s="39">
        <v>50</v>
      </c>
      <c r="L1100" s="41">
        <v>750</v>
      </c>
      <c r="N1100" t="s">
        <v>2237</v>
      </c>
    </row>
    <row r="1101" spans="1:14" x14ac:dyDescent="0.25">
      <c r="A1101">
        <v>76</v>
      </c>
      <c r="C1101" s="6"/>
      <c r="D1101" s="7"/>
      <c r="E1101" s="8">
        <v>43720227</v>
      </c>
      <c r="F1101" s="7" t="s">
        <v>519</v>
      </c>
      <c r="G1101" s="7" t="s">
        <v>2</v>
      </c>
      <c r="H1101" s="7" t="s">
        <v>994</v>
      </c>
      <c r="I1101" s="7" t="s">
        <v>5</v>
      </c>
      <c r="J1101" s="7">
        <v>600</v>
      </c>
      <c r="K1101" s="7"/>
      <c r="L1101" s="9"/>
    </row>
    <row r="1102" spans="1:14" ht="15.75" thickBot="1" x14ac:dyDescent="0.3">
      <c r="A1102">
        <v>77</v>
      </c>
      <c r="C1102" s="43"/>
      <c r="D1102" s="44"/>
      <c r="E1102" s="45">
        <v>43868171</v>
      </c>
      <c r="F1102" s="44" t="s">
        <v>649</v>
      </c>
      <c r="G1102" s="44" t="s">
        <v>2</v>
      </c>
      <c r="H1102" s="44" t="s">
        <v>35</v>
      </c>
      <c r="I1102" s="44" t="s">
        <v>4</v>
      </c>
      <c r="J1102" s="44">
        <v>600</v>
      </c>
      <c r="K1102" s="44"/>
      <c r="L1102" s="46">
        <v>700</v>
      </c>
      <c r="N1102" s="26">
        <v>46078</v>
      </c>
    </row>
    <row r="1103" spans="1:14" x14ac:dyDescent="0.25">
      <c r="A1103">
        <v>78</v>
      </c>
      <c r="B1103" s="2">
        <v>341</v>
      </c>
      <c r="C1103" s="42">
        <v>46071</v>
      </c>
      <c r="D1103" s="19" t="s">
        <v>749</v>
      </c>
      <c r="E1103" s="34">
        <v>76374735</v>
      </c>
      <c r="F1103" s="35" t="s">
        <v>433</v>
      </c>
      <c r="G1103" s="35" t="s">
        <v>109</v>
      </c>
      <c r="H1103" s="35" t="s">
        <v>375</v>
      </c>
      <c r="I1103" s="35" t="s">
        <v>4</v>
      </c>
      <c r="J1103" s="35">
        <v>675</v>
      </c>
      <c r="K1103" s="35"/>
      <c r="L1103" s="36">
        <v>700</v>
      </c>
      <c r="M1103" s="2" t="s">
        <v>2079</v>
      </c>
      <c r="N1103" s="26">
        <v>46071</v>
      </c>
    </row>
    <row r="1104" spans="1:14" x14ac:dyDescent="0.25">
      <c r="A1104">
        <v>79</v>
      </c>
      <c r="C1104" s="38"/>
      <c r="D1104" s="39"/>
      <c r="E1104" s="40">
        <v>76714805</v>
      </c>
      <c r="F1104" s="39" t="s">
        <v>1</v>
      </c>
      <c r="G1104" s="39" t="s">
        <v>75</v>
      </c>
      <c r="H1104" s="39" t="s">
        <v>289</v>
      </c>
      <c r="I1104" s="39" t="s">
        <v>5</v>
      </c>
      <c r="J1104" s="39">
        <v>675</v>
      </c>
      <c r="K1104" s="39"/>
      <c r="L1104" s="41">
        <v>800</v>
      </c>
      <c r="N1104" s="26">
        <v>46067</v>
      </c>
    </row>
    <row r="1105" spans="1:14" ht="15.75" thickBot="1" x14ac:dyDescent="0.3">
      <c r="A1105">
        <v>80</v>
      </c>
      <c r="C1105" s="43"/>
      <c r="D1105" s="16"/>
      <c r="E1105" s="45">
        <v>99658105</v>
      </c>
      <c r="F1105" s="44" t="s">
        <v>39</v>
      </c>
      <c r="G1105" s="44" t="s">
        <v>75</v>
      </c>
      <c r="H1105" s="44" t="s">
        <v>1943</v>
      </c>
      <c r="I1105" s="44" t="s">
        <v>5</v>
      </c>
      <c r="J1105" s="44">
        <v>725</v>
      </c>
      <c r="K1105" s="44"/>
      <c r="L1105" s="46">
        <v>900</v>
      </c>
      <c r="N1105" s="26">
        <v>46072</v>
      </c>
    </row>
    <row r="1106" spans="1:14" x14ac:dyDescent="0.25">
      <c r="A1106">
        <v>81</v>
      </c>
      <c r="B1106" s="2">
        <v>342</v>
      </c>
      <c r="C1106" s="25">
        <v>46071</v>
      </c>
      <c r="D1106" s="19" t="s">
        <v>679</v>
      </c>
      <c r="E1106" s="4">
        <v>44041091</v>
      </c>
      <c r="F1106" s="3" t="s">
        <v>74</v>
      </c>
      <c r="G1106" s="3" t="s">
        <v>112</v>
      </c>
      <c r="H1106" s="3" t="s">
        <v>793</v>
      </c>
      <c r="I1106" s="3" t="s">
        <v>4</v>
      </c>
      <c r="J1106" s="3">
        <v>775</v>
      </c>
      <c r="K1106" s="3"/>
      <c r="L1106" s="5">
        <v>900</v>
      </c>
      <c r="N1106" t="s">
        <v>2309</v>
      </c>
    </row>
    <row r="1107" spans="1:14" x14ac:dyDescent="0.25">
      <c r="A1107">
        <v>82</v>
      </c>
      <c r="C1107" s="38"/>
      <c r="D1107" s="39"/>
      <c r="E1107" s="40">
        <v>99780835</v>
      </c>
      <c r="F1107" s="39" t="s">
        <v>524</v>
      </c>
      <c r="G1107" s="39" t="s">
        <v>75</v>
      </c>
      <c r="H1107" s="39" t="s">
        <v>1726</v>
      </c>
      <c r="I1107" s="39" t="s">
        <v>4</v>
      </c>
      <c r="J1107" s="39">
        <v>675</v>
      </c>
      <c r="K1107" s="39"/>
      <c r="L1107" s="41">
        <v>800</v>
      </c>
      <c r="N1107" s="26">
        <v>46079</v>
      </c>
    </row>
    <row r="1108" spans="1:14" x14ac:dyDescent="0.25">
      <c r="A1108">
        <v>83</v>
      </c>
      <c r="C1108" s="38"/>
      <c r="D1108" s="39"/>
      <c r="E1108" s="40" t="s">
        <v>1944</v>
      </c>
      <c r="F1108" s="39" t="s">
        <v>1946</v>
      </c>
      <c r="G1108" s="39" t="s">
        <v>116</v>
      </c>
      <c r="H1108" s="39" t="s">
        <v>1947</v>
      </c>
      <c r="I1108" s="39" t="s">
        <v>4</v>
      </c>
      <c r="J1108" s="39">
        <v>675</v>
      </c>
      <c r="K1108" s="39"/>
      <c r="L1108" s="41">
        <v>800</v>
      </c>
      <c r="N1108" s="26">
        <v>46062</v>
      </c>
    </row>
    <row r="1109" spans="1:14" ht="15.75" thickBot="1" x14ac:dyDescent="0.3">
      <c r="A1109">
        <v>84</v>
      </c>
      <c r="C1109" s="43"/>
      <c r="D1109" s="44"/>
      <c r="E1109" s="45" t="s">
        <v>1945</v>
      </c>
      <c r="F1109" s="44" t="s">
        <v>209</v>
      </c>
      <c r="G1109" s="44" t="s">
        <v>230</v>
      </c>
      <c r="H1109" s="44" t="s">
        <v>316</v>
      </c>
      <c r="I1109" s="44" t="s">
        <v>4</v>
      </c>
      <c r="J1109" s="44">
        <v>775</v>
      </c>
      <c r="K1109" s="44"/>
      <c r="L1109" s="46">
        <v>900</v>
      </c>
      <c r="N1109" s="26">
        <v>46070</v>
      </c>
    </row>
    <row r="1110" spans="1:14" x14ac:dyDescent="0.25">
      <c r="A1110">
        <v>85</v>
      </c>
      <c r="B1110" s="2">
        <v>343</v>
      </c>
      <c r="C1110" s="42">
        <v>46071</v>
      </c>
      <c r="D1110" s="19" t="s">
        <v>1948</v>
      </c>
      <c r="E1110" s="34">
        <v>43755124</v>
      </c>
      <c r="F1110" s="35" t="s">
        <v>1174</v>
      </c>
      <c r="G1110" s="35" t="s">
        <v>468</v>
      </c>
      <c r="H1110" s="35" t="s">
        <v>994</v>
      </c>
      <c r="I1110" s="35" t="s">
        <v>5</v>
      </c>
      <c r="J1110" s="35">
        <v>400</v>
      </c>
      <c r="K1110" s="35"/>
      <c r="L1110" s="36">
        <v>900</v>
      </c>
      <c r="N1110" t="s">
        <v>2309</v>
      </c>
    </row>
    <row r="1111" spans="1:14" x14ac:dyDescent="0.25">
      <c r="A1111">
        <v>86</v>
      </c>
      <c r="C1111" s="38"/>
      <c r="D1111" s="39"/>
      <c r="E1111" s="40">
        <v>73999365</v>
      </c>
      <c r="F1111" s="39" t="s">
        <v>68</v>
      </c>
      <c r="G1111" s="39" t="s">
        <v>468</v>
      </c>
      <c r="H1111" s="39" t="s">
        <v>902</v>
      </c>
      <c r="I1111" s="39" t="s">
        <v>5</v>
      </c>
      <c r="J1111" s="39">
        <v>350</v>
      </c>
      <c r="K1111" s="39"/>
      <c r="L1111" s="41">
        <v>420</v>
      </c>
      <c r="N1111" s="26">
        <v>46073</v>
      </c>
    </row>
    <row r="1112" spans="1:14" ht="15.75" thickBot="1" x14ac:dyDescent="0.3">
      <c r="A1112">
        <v>87</v>
      </c>
      <c r="C1112" s="43"/>
      <c r="D1112" s="44"/>
      <c r="E1112" s="45">
        <v>43740080</v>
      </c>
      <c r="F1112" s="44" t="s">
        <v>1949</v>
      </c>
      <c r="G1112" s="44" t="s">
        <v>468</v>
      </c>
      <c r="H1112" s="44" t="s">
        <v>980</v>
      </c>
      <c r="I1112" s="44" t="s">
        <v>5</v>
      </c>
      <c r="J1112" s="44">
        <v>350</v>
      </c>
      <c r="K1112" s="44"/>
      <c r="L1112" s="46">
        <v>450</v>
      </c>
      <c r="N1112" s="26">
        <v>46071</v>
      </c>
    </row>
    <row r="1113" spans="1:14" ht="15.75" thickBot="1" x14ac:dyDescent="0.3">
      <c r="A1113">
        <v>88</v>
      </c>
      <c r="B1113" s="2">
        <v>344</v>
      </c>
      <c r="C1113" s="61">
        <v>46071</v>
      </c>
      <c r="D1113" s="21" t="s">
        <v>1950</v>
      </c>
      <c r="E1113" s="58">
        <v>43648455</v>
      </c>
      <c r="F1113" s="59" t="s">
        <v>119</v>
      </c>
      <c r="G1113" s="59" t="s">
        <v>32</v>
      </c>
      <c r="H1113" s="59" t="s">
        <v>42</v>
      </c>
      <c r="I1113" s="59" t="s">
        <v>5</v>
      </c>
      <c r="J1113" s="59">
        <v>460</v>
      </c>
      <c r="K1113" s="59"/>
      <c r="L1113" s="60">
        <v>550</v>
      </c>
      <c r="N1113" s="26">
        <v>46072</v>
      </c>
    </row>
    <row r="1114" spans="1:14" x14ac:dyDescent="0.25">
      <c r="A1114">
        <v>89</v>
      </c>
      <c r="B1114" s="2">
        <v>345</v>
      </c>
      <c r="C1114" s="42">
        <v>46071</v>
      </c>
      <c r="D1114" s="19" t="s">
        <v>1112</v>
      </c>
      <c r="E1114" s="34">
        <v>44205655</v>
      </c>
      <c r="F1114" s="35" t="s">
        <v>555</v>
      </c>
      <c r="G1114" s="35" t="s">
        <v>75</v>
      </c>
      <c r="H1114" s="35"/>
      <c r="I1114" s="35" t="s">
        <v>5</v>
      </c>
      <c r="J1114" s="35">
        <v>675</v>
      </c>
      <c r="K1114" s="35"/>
      <c r="L1114" s="36">
        <v>800</v>
      </c>
      <c r="N1114" s="26">
        <v>46072</v>
      </c>
    </row>
    <row r="1115" spans="1:14" ht="15.75" thickBot="1" x14ac:dyDescent="0.3">
      <c r="A1115">
        <v>90</v>
      </c>
      <c r="C1115" s="43"/>
      <c r="D1115" s="44"/>
      <c r="E1115" s="45">
        <v>44094818</v>
      </c>
      <c r="F1115" s="44" t="s">
        <v>288</v>
      </c>
      <c r="G1115" s="44" t="s">
        <v>75</v>
      </c>
      <c r="H1115" s="44" t="s">
        <v>914</v>
      </c>
      <c r="I1115" s="44" t="s">
        <v>4</v>
      </c>
      <c r="J1115" s="44">
        <v>675</v>
      </c>
      <c r="K1115" s="44"/>
      <c r="L1115" s="46">
        <v>800</v>
      </c>
      <c r="N1115" s="26">
        <v>46072</v>
      </c>
    </row>
    <row r="1116" spans="1:14" x14ac:dyDescent="0.25">
      <c r="A1116">
        <v>91</v>
      </c>
      <c r="B1116" s="2">
        <v>346</v>
      </c>
      <c r="C1116" s="42">
        <v>46071</v>
      </c>
      <c r="D1116" s="19" t="s">
        <v>1951</v>
      </c>
      <c r="E1116" s="34">
        <v>75153005</v>
      </c>
      <c r="F1116" s="35" t="s">
        <v>554</v>
      </c>
      <c r="G1116" s="35" t="s">
        <v>230</v>
      </c>
      <c r="H1116" s="35" t="s">
        <v>1020</v>
      </c>
      <c r="I1116" s="35" t="s">
        <v>4</v>
      </c>
      <c r="J1116" s="35">
        <v>675</v>
      </c>
      <c r="K1116" s="35"/>
      <c r="L1116" s="36">
        <v>900</v>
      </c>
      <c r="N1116" s="26">
        <v>46071</v>
      </c>
    </row>
    <row r="1117" spans="1:14" ht="15.75" thickBot="1" x14ac:dyDescent="0.3">
      <c r="A1117">
        <v>92</v>
      </c>
      <c r="C1117" s="43"/>
      <c r="D1117" s="44"/>
      <c r="E1117" s="45">
        <v>97821435</v>
      </c>
      <c r="F1117" s="44" t="s">
        <v>527</v>
      </c>
      <c r="G1117" s="44" t="s">
        <v>230</v>
      </c>
      <c r="H1117" s="44" t="s">
        <v>1020</v>
      </c>
      <c r="I1117" s="44" t="s">
        <v>4</v>
      </c>
      <c r="J1117" s="44">
        <v>675</v>
      </c>
      <c r="K1117" s="44"/>
      <c r="L1117" s="46">
        <v>800</v>
      </c>
      <c r="N1117" s="26">
        <v>46071</v>
      </c>
    </row>
    <row r="1118" spans="1:14" ht="15.75" thickBot="1" x14ac:dyDescent="0.3">
      <c r="A1118">
        <v>93</v>
      </c>
      <c r="B1118" s="2">
        <v>347</v>
      </c>
      <c r="C1118" s="61">
        <v>46071</v>
      </c>
      <c r="D1118" s="21" t="s">
        <v>1955</v>
      </c>
      <c r="E1118" s="58">
        <v>44094284</v>
      </c>
      <c r="F1118" s="59" t="s">
        <v>30</v>
      </c>
      <c r="G1118" s="59" t="s">
        <v>58</v>
      </c>
      <c r="H1118" s="59" t="s">
        <v>27</v>
      </c>
      <c r="I1118" s="59" t="s">
        <v>5</v>
      </c>
      <c r="J1118" s="59">
        <v>700</v>
      </c>
      <c r="K1118" s="59"/>
      <c r="L1118" s="60">
        <v>800</v>
      </c>
      <c r="N1118" s="26">
        <v>46073</v>
      </c>
    </row>
    <row r="1119" spans="1:14" x14ac:dyDescent="0.25">
      <c r="A1119">
        <v>94</v>
      </c>
      <c r="B1119" s="2">
        <v>348</v>
      </c>
      <c r="C1119" s="42">
        <v>46071</v>
      </c>
      <c r="D1119" s="32" t="s">
        <v>1956</v>
      </c>
      <c r="E1119" s="34">
        <v>75662145</v>
      </c>
      <c r="F1119" s="35" t="s">
        <v>1957</v>
      </c>
      <c r="G1119" s="35" t="s">
        <v>925</v>
      </c>
      <c r="H1119" s="35" t="s">
        <v>1959</v>
      </c>
      <c r="I1119" s="35" t="s">
        <v>5</v>
      </c>
      <c r="J1119" s="35">
        <v>675</v>
      </c>
      <c r="K1119" s="35"/>
      <c r="L1119" s="36">
        <v>850</v>
      </c>
      <c r="N1119" s="26">
        <v>46072</v>
      </c>
    </row>
    <row r="1120" spans="1:14" x14ac:dyDescent="0.25">
      <c r="A1120">
        <v>95</v>
      </c>
      <c r="C1120" s="38"/>
      <c r="D1120" s="39"/>
      <c r="E1120" s="40">
        <v>44172242</v>
      </c>
      <c r="F1120" s="39" t="s">
        <v>68</v>
      </c>
      <c r="G1120" s="39" t="s">
        <v>925</v>
      </c>
      <c r="H1120" s="39" t="s">
        <v>27</v>
      </c>
      <c r="I1120" s="39" t="s">
        <v>5</v>
      </c>
      <c r="J1120" s="39">
        <v>675</v>
      </c>
      <c r="K1120" s="39">
        <v>100</v>
      </c>
      <c r="L1120" s="41">
        <v>850</v>
      </c>
      <c r="N1120" s="26">
        <v>46074</v>
      </c>
    </row>
    <row r="1121" spans="1:14" ht="15.75" thickBot="1" x14ac:dyDescent="0.3">
      <c r="A1121">
        <v>96</v>
      </c>
      <c r="C1121" s="66"/>
      <c r="D1121" s="67"/>
      <c r="E1121" s="68">
        <v>44221794</v>
      </c>
      <c r="F1121" s="67" t="s">
        <v>1958</v>
      </c>
      <c r="G1121" s="67" t="s">
        <v>46</v>
      </c>
      <c r="H1121" s="67" t="s">
        <v>595</v>
      </c>
      <c r="I1121" s="67" t="s">
        <v>5</v>
      </c>
      <c r="J1121" s="67">
        <v>675</v>
      </c>
      <c r="K1121" s="67"/>
      <c r="L1121" s="69">
        <v>800</v>
      </c>
      <c r="N1121" s="26">
        <v>46072</v>
      </c>
    </row>
    <row r="1122" spans="1:14" x14ac:dyDescent="0.25">
      <c r="A1122">
        <v>97</v>
      </c>
      <c r="B1122" s="2">
        <v>349</v>
      </c>
      <c r="C1122" s="42">
        <v>46071</v>
      </c>
      <c r="D1122" s="19" t="s">
        <v>928</v>
      </c>
      <c r="E1122" s="34">
        <v>58546505</v>
      </c>
      <c r="F1122" s="35" t="s">
        <v>263</v>
      </c>
      <c r="G1122" s="35" t="s">
        <v>96</v>
      </c>
      <c r="H1122" s="35" t="s">
        <v>473</v>
      </c>
      <c r="I1122" s="35"/>
      <c r="J1122" s="35">
        <v>675</v>
      </c>
      <c r="K1122" s="35"/>
      <c r="L1122" s="36">
        <v>805</v>
      </c>
      <c r="N1122" s="26">
        <v>46073</v>
      </c>
    </row>
    <row r="1123" spans="1:14" x14ac:dyDescent="0.25">
      <c r="A1123">
        <v>98</v>
      </c>
      <c r="C1123" s="38"/>
      <c r="D1123" s="39"/>
      <c r="E1123" s="40" t="s">
        <v>2037</v>
      </c>
      <c r="F1123" s="39" t="s">
        <v>400</v>
      </c>
      <c r="G1123" s="39" t="s">
        <v>1962</v>
      </c>
      <c r="H1123" s="39" t="s">
        <v>335</v>
      </c>
      <c r="I1123" s="39"/>
      <c r="J1123" s="39">
        <v>750</v>
      </c>
      <c r="K1123" s="39"/>
      <c r="L1123" s="41">
        <v>900</v>
      </c>
      <c r="N1123" s="26">
        <v>46075</v>
      </c>
    </row>
    <row r="1124" spans="1:14" x14ac:dyDescent="0.25">
      <c r="A1124">
        <v>99</v>
      </c>
      <c r="C1124" s="38"/>
      <c r="D1124" s="39"/>
      <c r="E1124" s="40">
        <v>44055517</v>
      </c>
      <c r="F1124" s="39" t="s">
        <v>442</v>
      </c>
      <c r="G1124" s="39" t="s">
        <v>81</v>
      </c>
      <c r="H1124" s="39" t="s">
        <v>3</v>
      </c>
      <c r="I1124" s="39"/>
      <c r="J1124" s="39">
        <v>750</v>
      </c>
      <c r="K1124" s="39"/>
      <c r="L1124" s="41">
        <v>900</v>
      </c>
      <c r="N1124" s="26">
        <v>46070</v>
      </c>
    </row>
    <row r="1125" spans="1:14" x14ac:dyDescent="0.25">
      <c r="A1125">
        <v>100</v>
      </c>
      <c r="C1125" s="6"/>
      <c r="D1125" s="7"/>
      <c r="E1125" s="8">
        <v>44007083</v>
      </c>
      <c r="F1125" s="7" t="s">
        <v>1960</v>
      </c>
      <c r="G1125" s="7" t="s">
        <v>526</v>
      </c>
      <c r="H1125" s="7" t="s">
        <v>748</v>
      </c>
      <c r="I1125" s="7"/>
      <c r="J1125" s="7">
        <v>750</v>
      </c>
      <c r="K1125" s="7"/>
      <c r="L1125" s="9">
        <v>900</v>
      </c>
      <c r="M1125" s="2">
        <v>0</v>
      </c>
      <c r="N1125" t="s">
        <v>2183</v>
      </c>
    </row>
    <row r="1126" spans="1:14" x14ac:dyDescent="0.25">
      <c r="A1126">
        <v>101</v>
      </c>
      <c r="C1126" s="6"/>
      <c r="D1126" s="7"/>
      <c r="E1126" s="8">
        <v>44247352</v>
      </c>
      <c r="F1126" s="7" t="s">
        <v>68</v>
      </c>
      <c r="G1126" s="7" t="s">
        <v>465</v>
      </c>
      <c r="H1126" s="7" t="s">
        <v>832</v>
      </c>
      <c r="I1126" s="7"/>
      <c r="J1126" s="7">
        <v>675</v>
      </c>
      <c r="K1126" s="7"/>
      <c r="L1126" s="9">
        <v>825</v>
      </c>
      <c r="N1126" t="s">
        <v>2142</v>
      </c>
    </row>
    <row r="1127" spans="1:14" x14ac:dyDescent="0.25">
      <c r="A1127">
        <v>102</v>
      </c>
      <c r="C1127" s="38"/>
      <c r="D1127" s="39"/>
      <c r="E1127" s="40">
        <v>43350825</v>
      </c>
      <c r="F1127" s="39" t="s">
        <v>169</v>
      </c>
      <c r="G1127" s="39" t="s">
        <v>213</v>
      </c>
      <c r="H1127" s="39" t="s">
        <v>27</v>
      </c>
      <c r="I1127" s="39"/>
      <c r="J1127" s="39">
        <v>750</v>
      </c>
      <c r="K1127" s="39"/>
      <c r="L1127" s="41">
        <v>900</v>
      </c>
      <c r="N1127" s="26">
        <v>46074</v>
      </c>
    </row>
    <row r="1128" spans="1:14" ht="15.75" thickBot="1" x14ac:dyDescent="0.3">
      <c r="A1128">
        <v>103</v>
      </c>
      <c r="C1128" s="43"/>
      <c r="D1128" s="44"/>
      <c r="E1128" s="45">
        <v>44272536</v>
      </c>
      <c r="F1128" s="44" t="s">
        <v>1961</v>
      </c>
      <c r="G1128" s="44" t="s">
        <v>526</v>
      </c>
      <c r="H1128" s="44" t="s">
        <v>1963</v>
      </c>
      <c r="I1128" s="44"/>
      <c r="J1128" s="44">
        <v>850</v>
      </c>
      <c r="K1128" s="44"/>
      <c r="L1128" s="46">
        <v>1150</v>
      </c>
      <c r="N1128" s="26">
        <v>46072</v>
      </c>
    </row>
    <row r="1129" spans="1:14" x14ac:dyDescent="0.25">
      <c r="A1129">
        <v>104</v>
      </c>
      <c r="B1129" s="2">
        <v>350</v>
      </c>
      <c r="C1129" s="25">
        <v>46072</v>
      </c>
      <c r="D1129" s="19" t="s">
        <v>1964</v>
      </c>
      <c r="E1129" s="4">
        <v>43971944</v>
      </c>
      <c r="F1129" s="3" t="s">
        <v>403</v>
      </c>
      <c r="G1129" s="3" t="s">
        <v>1965</v>
      </c>
      <c r="H1129" s="3" t="s">
        <v>717</v>
      </c>
      <c r="I1129" s="3" t="s">
        <v>4</v>
      </c>
      <c r="J1129" s="3">
        <v>1300</v>
      </c>
      <c r="K1129" s="3">
        <v>627</v>
      </c>
      <c r="L1129" s="5"/>
    </row>
    <row r="1130" spans="1:14" ht="15.75" thickBot="1" x14ac:dyDescent="0.3">
      <c r="A1130">
        <v>105</v>
      </c>
      <c r="C1130" s="43"/>
      <c r="D1130" s="44"/>
      <c r="E1130" s="45">
        <v>44085986</v>
      </c>
      <c r="F1130" s="44" t="s">
        <v>500</v>
      </c>
      <c r="G1130" s="44" t="s">
        <v>1965</v>
      </c>
      <c r="H1130" s="44" t="s">
        <v>1966</v>
      </c>
      <c r="I1130" s="44" t="s">
        <v>5</v>
      </c>
      <c r="J1130" s="44">
        <v>1250</v>
      </c>
      <c r="K1130" s="44"/>
      <c r="L1130" s="46">
        <v>1500</v>
      </c>
      <c r="N1130" s="26">
        <v>46073</v>
      </c>
    </row>
    <row r="1131" spans="1:14" ht="15.75" thickBot="1" x14ac:dyDescent="0.3">
      <c r="A1131">
        <v>106</v>
      </c>
      <c r="B1131" s="2">
        <v>351</v>
      </c>
      <c r="C1131" s="61">
        <v>46072</v>
      </c>
      <c r="D1131" s="21" t="s">
        <v>760</v>
      </c>
      <c r="E1131" s="58">
        <v>44090821</v>
      </c>
      <c r="F1131" s="59" t="s">
        <v>74</v>
      </c>
      <c r="G1131" s="59" t="s">
        <v>23</v>
      </c>
      <c r="H1131" s="59" t="s">
        <v>27</v>
      </c>
      <c r="I1131" s="59" t="s">
        <v>4</v>
      </c>
      <c r="J1131" s="59">
        <v>350</v>
      </c>
      <c r="K1131" s="59"/>
      <c r="L1131" s="60">
        <v>350</v>
      </c>
      <c r="N1131" s="26">
        <v>46073</v>
      </c>
    </row>
    <row r="1132" spans="1:14" ht="15.75" thickBot="1" x14ac:dyDescent="0.3">
      <c r="A1132">
        <v>107</v>
      </c>
      <c r="B1132" s="2">
        <v>352</v>
      </c>
      <c r="C1132" s="61">
        <v>46072</v>
      </c>
      <c r="D1132" s="21" t="s">
        <v>21</v>
      </c>
      <c r="E1132" s="58" t="s">
        <v>1967</v>
      </c>
      <c r="F1132" s="59" t="s">
        <v>396</v>
      </c>
      <c r="G1132" s="59" t="s">
        <v>23</v>
      </c>
      <c r="H1132" s="59" t="s">
        <v>922</v>
      </c>
      <c r="I1132" s="59" t="s">
        <v>4</v>
      </c>
      <c r="J1132" s="59">
        <v>350</v>
      </c>
      <c r="K1132" s="59"/>
      <c r="L1132" s="60">
        <v>450</v>
      </c>
      <c r="N1132" s="26">
        <v>46073</v>
      </c>
    </row>
    <row r="1133" spans="1:14" ht="15.75" thickBot="1" x14ac:dyDescent="0.3">
      <c r="A1133">
        <v>108</v>
      </c>
      <c r="C1133" s="126"/>
      <c r="D1133" s="23"/>
      <c r="E1133" s="22">
        <v>43854471</v>
      </c>
      <c r="F1133" s="23" t="s">
        <v>1968</v>
      </c>
      <c r="G1133" s="23" t="s">
        <v>1969</v>
      </c>
      <c r="H1133" s="23" t="s">
        <v>362</v>
      </c>
      <c r="I1133" s="23" t="s">
        <v>4</v>
      </c>
      <c r="J1133" s="23">
        <v>350</v>
      </c>
      <c r="K1133" s="23" t="s">
        <v>1970</v>
      </c>
      <c r="L1133" s="24"/>
    </row>
    <row r="1134" spans="1:14" x14ac:dyDescent="0.25">
      <c r="A1134">
        <v>109</v>
      </c>
      <c r="B1134" s="2">
        <v>353</v>
      </c>
      <c r="C1134" s="42">
        <v>46072</v>
      </c>
      <c r="D1134" s="19" t="s">
        <v>559</v>
      </c>
      <c r="E1134" s="34">
        <v>44036861</v>
      </c>
      <c r="F1134" s="35" t="s">
        <v>6</v>
      </c>
      <c r="G1134" s="35" t="s">
        <v>18</v>
      </c>
      <c r="H1134" s="35" t="s">
        <v>123</v>
      </c>
      <c r="I1134" s="35" t="s">
        <v>5</v>
      </c>
      <c r="J1134" s="35">
        <v>600</v>
      </c>
      <c r="K1134" s="35"/>
      <c r="L1134" s="36">
        <v>700</v>
      </c>
      <c r="N1134" s="26">
        <v>46081</v>
      </c>
    </row>
    <row r="1135" spans="1:14" x14ac:dyDescent="0.25">
      <c r="A1135">
        <v>110</v>
      </c>
      <c r="C1135" s="38"/>
      <c r="D1135" s="39"/>
      <c r="E1135" s="40">
        <v>99427075</v>
      </c>
      <c r="F1135" s="39" t="s">
        <v>518</v>
      </c>
      <c r="G1135" s="39" t="s">
        <v>18</v>
      </c>
      <c r="H1135" s="39" t="s">
        <v>514</v>
      </c>
      <c r="I1135" s="39" t="s">
        <v>5</v>
      </c>
      <c r="J1135" s="39">
        <v>600</v>
      </c>
      <c r="K1135" s="39">
        <v>100</v>
      </c>
      <c r="L1135" s="41">
        <v>760</v>
      </c>
      <c r="N1135" s="26">
        <v>46073</v>
      </c>
    </row>
    <row r="1136" spans="1:14" ht="15.75" thickBot="1" x14ac:dyDescent="0.3">
      <c r="A1136">
        <v>111</v>
      </c>
      <c r="C1136" s="166"/>
      <c r="D1136" s="167"/>
      <c r="E1136" s="168">
        <v>90255315</v>
      </c>
      <c r="F1136" s="167" t="s">
        <v>100</v>
      </c>
      <c r="G1136" s="167" t="s">
        <v>18</v>
      </c>
      <c r="H1136" s="167" t="s">
        <v>207</v>
      </c>
      <c r="I1136" s="167" t="s">
        <v>4</v>
      </c>
      <c r="J1136" s="167">
        <v>600</v>
      </c>
      <c r="K1136" s="167"/>
      <c r="L1136" s="169"/>
      <c r="M1136" s="2" t="s">
        <v>1972</v>
      </c>
    </row>
    <row r="1137" spans="1:14" ht="15.75" thickBot="1" x14ac:dyDescent="0.3">
      <c r="A1137">
        <v>112</v>
      </c>
      <c r="B1137" s="2">
        <v>354</v>
      </c>
      <c r="C1137" s="61">
        <v>46072</v>
      </c>
      <c r="D1137" s="21" t="s">
        <v>1971</v>
      </c>
      <c r="E1137" s="58">
        <v>87211115</v>
      </c>
      <c r="F1137" s="59" t="s">
        <v>470</v>
      </c>
      <c r="G1137" s="59" t="s">
        <v>300</v>
      </c>
      <c r="H1137" s="59" t="s">
        <v>482</v>
      </c>
      <c r="I1137" s="59" t="s">
        <v>4</v>
      </c>
      <c r="J1137" s="59">
        <v>825</v>
      </c>
      <c r="K1137" s="59"/>
      <c r="L1137" s="60">
        <v>1050</v>
      </c>
      <c r="N1137" s="26">
        <v>46076</v>
      </c>
    </row>
    <row r="1138" spans="1:14" x14ac:dyDescent="0.25">
      <c r="A1138">
        <v>113</v>
      </c>
      <c r="B1138" s="2">
        <v>355</v>
      </c>
      <c r="C1138" s="42">
        <v>46073</v>
      </c>
      <c r="D1138" s="32" t="s">
        <v>134</v>
      </c>
      <c r="E1138" s="34">
        <v>44062174</v>
      </c>
      <c r="F1138" s="35" t="s">
        <v>1978</v>
      </c>
      <c r="G1138" s="35" t="s">
        <v>369</v>
      </c>
      <c r="H1138" s="35" t="s">
        <v>1980</v>
      </c>
      <c r="I1138" s="35" t="s">
        <v>5</v>
      </c>
      <c r="J1138" s="35">
        <v>675</v>
      </c>
      <c r="K1138" s="35"/>
      <c r="L1138" s="36">
        <v>800</v>
      </c>
      <c r="N1138" s="26">
        <v>46076</v>
      </c>
    </row>
    <row r="1139" spans="1:14" ht="15.75" thickBot="1" x14ac:dyDescent="0.3">
      <c r="A1139">
        <v>114</v>
      </c>
      <c r="C1139" s="66"/>
      <c r="D1139" s="67"/>
      <c r="E1139" s="68">
        <v>95508915</v>
      </c>
      <c r="F1139" s="67" t="s">
        <v>1979</v>
      </c>
      <c r="G1139" s="67" t="s">
        <v>75</v>
      </c>
      <c r="H1139" s="67" t="s">
        <v>273</v>
      </c>
      <c r="I1139" s="67" t="s">
        <v>4</v>
      </c>
      <c r="J1139" s="67">
        <v>675</v>
      </c>
      <c r="K1139" s="67"/>
      <c r="L1139" s="69">
        <v>800</v>
      </c>
      <c r="N1139" s="26">
        <v>46076</v>
      </c>
    </row>
    <row r="1140" spans="1:14" x14ac:dyDescent="0.25">
      <c r="A1140">
        <v>115</v>
      </c>
      <c r="B1140" s="2">
        <v>356</v>
      </c>
      <c r="C1140" s="37"/>
      <c r="D1140" s="32" t="s">
        <v>708</v>
      </c>
      <c r="E1140" s="34">
        <v>43488665</v>
      </c>
      <c r="F1140" s="35" t="s">
        <v>1974</v>
      </c>
      <c r="G1140" s="35" t="s">
        <v>112</v>
      </c>
      <c r="H1140" s="35" t="s">
        <v>27</v>
      </c>
      <c r="I1140" s="35" t="s">
        <v>5</v>
      </c>
      <c r="J1140" s="35">
        <v>725</v>
      </c>
      <c r="K1140" s="35"/>
      <c r="L1140" s="36">
        <v>900</v>
      </c>
      <c r="N1140" s="26">
        <v>46073</v>
      </c>
    </row>
    <row r="1141" spans="1:14" x14ac:dyDescent="0.25">
      <c r="A1141">
        <v>116</v>
      </c>
      <c r="C1141" s="38"/>
      <c r="D1141" s="39"/>
      <c r="E1141" s="40">
        <v>73124525</v>
      </c>
      <c r="F1141" s="39" t="s">
        <v>341</v>
      </c>
      <c r="G1141" s="39" t="s">
        <v>75</v>
      </c>
      <c r="H1141" s="39" t="s">
        <v>761</v>
      </c>
      <c r="I1141" s="39" t="s">
        <v>5</v>
      </c>
      <c r="J1141" s="39">
        <v>675</v>
      </c>
      <c r="K1141" s="39"/>
      <c r="L1141" s="41">
        <v>800</v>
      </c>
      <c r="N1141" s="26">
        <v>46073</v>
      </c>
    </row>
    <row r="1142" spans="1:14" ht="15.75" thickBot="1" x14ac:dyDescent="0.3">
      <c r="A1142">
        <v>117</v>
      </c>
      <c r="C1142" s="43"/>
      <c r="D1142" s="44"/>
      <c r="E1142" s="45" t="s">
        <v>1973</v>
      </c>
      <c r="F1142" s="44" t="s">
        <v>131</v>
      </c>
      <c r="G1142" s="44" t="s">
        <v>1975</v>
      </c>
      <c r="H1142" s="44" t="s">
        <v>896</v>
      </c>
      <c r="I1142" s="44" t="s">
        <v>4</v>
      </c>
      <c r="J1142" s="44">
        <v>400</v>
      </c>
      <c r="K1142" s="44"/>
      <c r="L1142" s="46">
        <v>500</v>
      </c>
      <c r="N1142" s="26">
        <v>46073</v>
      </c>
    </row>
    <row r="1143" spans="1:14" ht="15.75" thickBot="1" x14ac:dyDescent="0.3">
      <c r="A1143">
        <v>118</v>
      </c>
      <c r="B1143" s="2">
        <v>357</v>
      </c>
      <c r="C1143" s="61">
        <v>46073</v>
      </c>
      <c r="D1143" s="50" t="s">
        <v>1948</v>
      </c>
      <c r="E1143" s="58">
        <v>43867362</v>
      </c>
      <c r="F1143" s="59" t="s">
        <v>948</v>
      </c>
      <c r="G1143" s="59" t="s">
        <v>1005</v>
      </c>
      <c r="H1143" s="59" t="s">
        <v>290</v>
      </c>
      <c r="I1143" s="59" t="s">
        <v>5</v>
      </c>
      <c r="J1143" s="59">
        <v>280</v>
      </c>
      <c r="K1143" s="59"/>
      <c r="L1143" s="60">
        <v>350</v>
      </c>
      <c r="N1143" t="s">
        <v>2142</v>
      </c>
    </row>
    <row r="1144" spans="1:14" x14ac:dyDescent="0.25">
      <c r="A1144">
        <v>119</v>
      </c>
      <c r="B1144" s="2">
        <v>358</v>
      </c>
      <c r="C1144" s="42">
        <v>46073</v>
      </c>
      <c r="D1144" s="32" t="s">
        <v>1983</v>
      </c>
      <c r="E1144" s="34">
        <v>93820435</v>
      </c>
      <c r="F1144" s="35" t="s">
        <v>0</v>
      </c>
      <c r="G1144" s="35" t="s">
        <v>1985</v>
      </c>
      <c r="H1144" s="35" t="s">
        <v>1987</v>
      </c>
      <c r="I1144" s="35" t="s">
        <v>4</v>
      </c>
      <c r="J1144" s="35">
        <v>1000</v>
      </c>
      <c r="K1144" s="35"/>
      <c r="L1144" s="36">
        <v>1275</v>
      </c>
      <c r="N1144" s="26">
        <v>46076</v>
      </c>
    </row>
    <row r="1145" spans="1:14" ht="15.75" thickBot="1" x14ac:dyDescent="0.3">
      <c r="A1145">
        <v>120</v>
      </c>
      <c r="C1145" s="15"/>
      <c r="D1145" s="16"/>
      <c r="E1145" s="17" t="s">
        <v>1984</v>
      </c>
      <c r="F1145" s="16" t="s">
        <v>299</v>
      </c>
      <c r="G1145" s="16" t="s">
        <v>1986</v>
      </c>
      <c r="H1145" s="16" t="s">
        <v>207</v>
      </c>
      <c r="I1145" s="16" t="s">
        <v>4</v>
      </c>
      <c r="J1145" s="16">
        <v>1050</v>
      </c>
      <c r="K1145" s="16"/>
      <c r="L1145" s="18"/>
    </row>
    <row r="1146" spans="1:14" x14ac:dyDescent="0.25">
      <c r="A1146">
        <v>121</v>
      </c>
      <c r="B1146" s="2">
        <v>359</v>
      </c>
      <c r="C1146" s="42">
        <v>46073</v>
      </c>
      <c r="D1146" s="19" t="s">
        <v>1989</v>
      </c>
      <c r="E1146" s="34">
        <v>44235644</v>
      </c>
      <c r="F1146" s="35" t="s">
        <v>791</v>
      </c>
      <c r="G1146" s="35" t="s">
        <v>127</v>
      </c>
      <c r="H1146" s="35" t="s">
        <v>27</v>
      </c>
      <c r="I1146" s="35" t="s">
        <v>5</v>
      </c>
      <c r="J1146" s="35">
        <v>330</v>
      </c>
      <c r="K1146" s="35"/>
      <c r="L1146" s="36">
        <v>400</v>
      </c>
      <c r="N1146" s="26">
        <v>46078</v>
      </c>
    </row>
    <row r="1147" spans="1:14" ht="15.75" thickBot="1" x14ac:dyDescent="0.3">
      <c r="A1147">
        <v>122</v>
      </c>
      <c r="C1147" s="15"/>
      <c r="D1147" s="52" t="s">
        <v>1018</v>
      </c>
      <c r="E1147" s="17">
        <v>44090927</v>
      </c>
      <c r="F1147" s="16" t="s">
        <v>80</v>
      </c>
      <c r="G1147" s="16" t="s">
        <v>1018</v>
      </c>
      <c r="H1147" s="16" t="s">
        <v>27</v>
      </c>
      <c r="I1147" s="16" t="s">
        <v>4</v>
      </c>
      <c r="J1147" s="16">
        <v>800</v>
      </c>
      <c r="K1147" s="16"/>
      <c r="L1147" s="18"/>
    </row>
    <row r="1148" spans="1:14" x14ac:dyDescent="0.25">
      <c r="A1148">
        <v>123</v>
      </c>
      <c r="B1148" s="2">
        <v>360</v>
      </c>
      <c r="C1148" s="42">
        <v>46073</v>
      </c>
      <c r="D1148" s="19" t="s">
        <v>696</v>
      </c>
      <c r="E1148" s="34">
        <v>44379202</v>
      </c>
      <c r="F1148" s="35" t="s">
        <v>6</v>
      </c>
      <c r="G1148" s="35" t="s">
        <v>23</v>
      </c>
      <c r="H1148" s="35" t="s">
        <v>123</v>
      </c>
      <c r="I1148" s="35" t="s">
        <v>5</v>
      </c>
      <c r="J1148" s="35"/>
      <c r="K1148" s="35"/>
      <c r="L1148" s="36">
        <v>350</v>
      </c>
      <c r="N1148" s="26">
        <v>46073</v>
      </c>
    </row>
    <row r="1149" spans="1:14" ht="15.75" thickBot="1" x14ac:dyDescent="0.3">
      <c r="A1149">
        <v>124</v>
      </c>
      <c r="C1149" s="15"/>
      <c r="D1149" s="16"/>
      <c r="E1149" s="17"/>
      <c r="F1149" s="16"/>
      <c r="G1149" s="16"/>
      <c r="H1149" s="16"/>
      <c r="I1149" s="16"/>
      <c r="J1149" s="16"/>
      <c r="K1149" s="16"/>
      <c r="L1149" s="18"/>
    </row>
    <row r="1150" spans="1:14" x14ac:dyDescent="0.25">
      <c r="A1150">
        <v>125</v>
      </c>
      <c r="B1150" s="2">
        <v>361</v>
      </c>
      <c r="C1150" s="42">
        <v>46074</v>
      </c>
      <c r="D1150" s="19" t="s">
        <v>736</v>
      </c>
      <c r="E1150" s="34">
        <v>75651305</v>
      </c>
      <c r="F1150" s="35" t="s">
        <v>699</v>
      </c>
      <c r="G1150" s="35" t="s">
        <v>32</v>
      </c>
      <c r="H1150" s="35" t="s">
        <v>816</v>
      </c>
      <c r="I1150" s="35" t="s">
        <v>5</v>
      </c>
      <c r="J1150" s="35">
        <v>360</v>
      </c>
      <c r="K1150" s="35"/>
      <c r="L1150" s="36">
        <v>450</v>
      </c>
      <c r="N1150" s="26">
        <v>46076</v>
      </c>
    </row>
    <row r="1151" spans="1:14" x14ac:dyDescent="0.25">
      <c r="A1151">
        <v>126</v>
      </c>
      <c r="C1151" s="38"/>
      <c r="D1151" s="39"/>
      <c r="E1151" s="40">
        <v>43075817</v>
      </c>
      <c r="F1151" s="39" t="s">
        <v>119</v>
      </c>
      <c r="G1151" s="39" t="s">
        <v>32</v>
      </c>
      <c r="H1151" s="39" t="s">
        <v>27</v>
      </c>
      <c r="I1151" s="39" t="s">
        <v>4</v>
      </c>
      <c r="J1151" s="39">
        <v>410</v>
      </c>
      <c r="K1151" s="39"/>
      <c r="L1151" s="41">
        <v>550</v>
      </c>
      <c r="N1151" s="26">
        <v>46078</v>
      </c>
    </row>
    <row r="1152" spans="1:14" x14ac:dyDescent="0.25">
      <c r="A1152">
        <v>127</v>
      </c>
      <c r="C1152" s="38"/>
      <c r="D1152" s="39"/>
      <c r="E1152" s="40">
        <v>44135277</v>
      </c>
      <c r="F1152" s="39" t="s">
        <v>441</v>
      </c>
      <c r="G1152" s="39" t="s">
        <v>32</v>
      </c>
      <c r="H1152" s="39" t="s">
        <v>27</v>
      </c>
      <c r="I1152" s="39" t="s">
        <v>4</v>
      </c>
      <c r="J1152" s="39">
        <v>360</v>
      </c>
      <c r="K1152" s="39"/>
      <c r="L1152" s="41">
        <v>450</v>
      </c>
      <c r="N1152" t="s">
        <v>2372</v>
      </c>
    </row>
    <row r="1153" spans="1:14" ht="15.75" thickBot="1" x14ac:dyDescent="0.3">
      <c r="A1153">
        <v>128</v>
      </c>
      <c r="C1153" s="66"/>
      <c r="D1153" s="67"/>
      <c r="E1153" s="68">
        <v>92437335</v>
      </c>
      <c r="F1153" s="67" t="s">
        <v>6</v>
      </c>
      <c r="G1153" s="67" t="s">
        <v>32</v>
      </c>
      <c r="H1153" s="67" t="s">
        <v>391</v>
      </c>
      <c r="I1153" s="67" t="s">
        <v>4</v>
      </c>
      <c r="J1153" s="67">
        <v>360</v>
      </c>
      <c r="K1153" s="67"/>
      <c r="L1153" s="69">
        <v>450</v>
      </c>
      <c r="N1153" s="26">
        <v>46077</v>
      </c>
    </row>
    <row r="1154" spans="1:14" x14ac:dyDescent="0.25">
      <c r="A1154">
        <v>129</v>
      </c>
      <c r="B1154" s="2">
        <v>362</v>
      </c>
      <c r="C1154" s="42">
        <v>46074</v>
      </c>
      <c r="D1154" s="19" t="s">
        <v>758</v>
      </c>
      <c r="E1154" s="34">
        <v>73604185</v>
      </c>
      <c r="F1154" s="35" t="s">
        <v>480</v>
      </c>
      <c r="G1154" s="35" t="s">
        <v>89</v>
      </c>
      <c r="H1154" s="35" t="s">
        <v>273</v>
      </c>
      <c r="I1154" s="35" t="s">
        <v>4</v>
      </c>
      <c r="J1154" s="35">
        <v>725</v>
      </c>
      <c r="K1154" s="35"/>
      <c r="L1154" s="36">
        <v>1000</v>
      </c>
      <c r="N1154" s="26">
        <v>46076</v>
      </c>
    </row>
    <row r="1155" spans="1:14" x14ac:dyDescent="0.25">
      <c r="A1155">
        <v>130</v>
      </c>
      <c r="C1155" s="38"/>
      <c r="D1155" s="39"/>
      <c r="E1155" s="40">
        <v>75859385</v>
      </c>
      <c r="F1155" s="39" t="s">
        <v>94</v>
      </c>
      <c r="G1155" s="39" t="s">
        <v>89</v>
      </c>
      <c r="H1155" s="39" t="s">
        <v>273</v>
      </c>
      <c r="I1155" s="39" t="s">
        <v>4</v>
      </c>
      <c r="J1155" s="39">
        <v>675</v>
      </c>
      <c r="K1155" s="39"/>
      <c r="L1155" s="41">
        <v>800</v>
      </c>
      <c r="N1155" s="26">
        <v>46076</v>
      </c>
    </row>
    <row r="1156" spans="1:14" ht="15.75" thickBot="1" x14ac:dyDescent="0.3">
      <c r="A1156">
        <v>131</v>
      </c>
      <c r="C1156" s="66"/>
      <c r="D1156" s="67"/>
      <c r="E1156" s="68">
        <v>44232365</v>
      </c>
      <c r="F1156" s="67" t="s">
        <v>400</v>
      </c>
      <c r="G1156" s="67" t="s">
        <v>318</v>
      </c>
      <c r="H1156" s="67" t="s">
        <v>610</v>
      </c>
      <c r="I1156" s="67" t="s">
        <v>820</v>
      </c>
      <c r="J1156" s="67">
        <v>675</v>
      </c>
      <c r="K1156" s="67"/>
      <c r="L1156" s="69">
        <v>800</v>
      </c>
      <c r="N1156" s="26">
        <v>46079</v>
      </c>
    </row>
    <row r="1157" spans="1:14" x14ac:dyDescent="0.25">
      <c r="A1157">
        <v>132</v>
      </c>
      <c r="B1157" s="2">
        <v>363</v>
      </c>
      <c r="C1157" s="42">
        <v>46074</v>
      </c>
      <c r="D1157" s="19" t="s">
        <v>1032</v>
      </c>
      <c r="E1157" s="34">
        <v>44243566</v>
      </c>
      <c r="F1157" s="35" t="s">
        <v>1990</v>
      </c>
      <c r="G1157" s="35" t="s">
        <v>89</v>
      </c>
      <c r="H1157" s="35" t="s">
        <v>1992</v>
      </c>
      <c r="I1157" s="35" t="s">
        <v>5</v>
      </c>
      <c r="J1157" s="35">
        <v>675</v>
      </c>
      <c r="K1157" s="35"/>
      <c r="L1157" s="36">
        <v>800</v>
      </c>
      <c r="N1157" s="26">
        <v>46076</v>
      </c>
    </row>
    <row r="1158" spans="1:14" x14ac:dyDescent="0.25">
      <c r="A1158">
        <v>133</v>
      </c>
      <c r="C1158" s="38"/>
      <c r="D1158" s="39"/>
      <c r="E1158" s="40">
        <v>44173088</v>
      </c>
      <c r="F1158" s="39" t="s">
        <v>275</v>
      </c>
      <c r="G1158" s="39" t="s">
        <v>89</v>
      </c>
      <c r="H1158" s="39" t="s">
        <v>1993</v>
      </c>
      <c r="I1158" s="39" t="s">
        <v>5</v>
      </c>
      <c r="J1158" s="39">
        <v>675</v>
      </c>
      <c r="K1158" s="39"/>
      <c r="L1158" s="41">
        <v>800</v>
      </c>
      <c r="N1158" s="26">
        <v>46074</v>
      </c>
    </row>
    <row r="1159" spans="1:14" ht="15.75" thickBot="1" x14ac:dyDescent="0.3">
      <c r="A1159">
        <v>134</v>
      </c>
      <c r="C1159" s="66"/>
      <c r="D1159" s="67"/>
      <c r="E1159" s="68">
        <v>44218243</v>
      </c>
      <c r="F1159" s="67" t="s">
        <v>1991</v>
      </c>
      <c r="G1159" s="67" t="s">
        <v>89</v>
      </c>
      <c r="H1159" s="67" t="s">
        <v>859</v>
      </c>
      <c r="I1159" s="67" t="s">
        <v>5</v>
      </c>
      <c r="J1159" s="67">
        <v>850</v>
      </c>
      <c r="K1159" s="67"/>
      <c r="L1159" s="69">
        <v>1080</v>
      </c>
      <c r="N1159" s="26">
        <v>46076</v>
      </c>
    </row>
    <row r="1160" spans="1:14" x14ac:dyDescent="0.25">
      <c r="A1160">
        <v>135</v>
      </c>
      <c r="B1160" s="2">
        <v>364</v>
      </c>
      <c r="C1160" s="25">
        <v>46074</v>
      </c>
      <c r="D1160" s="19" t="s">
        <v>612</v>
      </c>
      <c r="E1160" s="34" t="s">
        <v>1997</v>
      </c>
      <c r="F1160" s="35" t="s">
        <v>30</v>
      </c>
      <c r="G1160" s="35" t="s">
        <v>2000</v>
      </c>
      <c r="H1160" s="35" t="s">
        <v>2001</v>
      </c>
      <c r="I1160" s="35" t="s">
        <v>5</v>
      </c>
      <c r="J1160" s="35">
        <v>775</v>
      </c>
      <c r="K1160" s="35"/>
      <c r="L1160" s="36">
        <v>900</v>
      </c>
      <c r="N1160" s="26">
        <v>46074</v>
      </c>
    </row>
    <row r="1161" spans="1:14" x14ac:dyDescent="0.25">
      <c r="A1161">
        <v>136</v>
      </c>
      <c r="C1161" s="38"/>
      <c r="D1161" s="39"/>
      <c r="E1161" s="40" t="s">
        <v>1998</v>
      </c>
      <c r="F1161" s="39" t="s">
        <v>185</v>
      </c>
      <c r="G1161" s="39" t="s">
        <v>75</v>
      </c>
      <c r="H1161" s="39" t="s">
        <v>316</v>
      </c>
      <c r="I1161" s="39" t="s">
        <v>4</v>
      </c>
      <c r="J1161" s="39">
        <v>675</v>
      </c>
      <c r="K1161" s="39"/>
      <c r="L1161" s="41">
        <v>800</v>
      </c>
      <c r="N1161" s="26">
        <v>46074</v>
      </c>
    </row>
    <row r="1162" spans="1:14" x14ac:dyDescent="0.25">
      <c r="A1162">
        <v>137</v>
      </c>
      <c r="C1162" s="38"/>
      <c r="D1162" s="39"/>
      <c r="E1162" s="40">
        <v>403104</v>
      </c>
      <c r="F1162" s="39" t="s">
        <v>34</v>
      </c>
      <c r="G1162" s="39" t="s">
        <v>75</v>
      </c>
      <c r="H1162" s="39" t="s">
        <v>922</v>
      </c>
      <c r="I1162" s="39" t="s">
        <v>4</v>
      </c>
      <c r="J1162" s="39">
        <v>675</v>
      </c>
      <c r="K1162" s="39"/>
      <c r="L1162" s="41">
        <v>800</v>
      </c>
      <c r="N1162" s="26">
        <v>46079</v>
      </c>
    </row>
    <row r="1163" spans="1:14" x14ac:dyDescent="0.25">
      <c r="A1163">
        <v>138</v>
      </c>
      <c r="C1163" s="38"/>
      <c r="D1163" s="39"/>
      <c r="E1163" s="40" t="s">
        <v>1999</v>
      </c>
      <c r="F1163" s="39" t="s">
        <v>143</v>
      </c>
      <c r="G1163" s="39" t="s">
        <v>75</v>
      </c>
      <c r="H1163" s="39" t="s">
        <v>896</v>
      </c>
      <c r="I1163" s="39" t="s">
        <v>4</v>
      </c>
      <c r="J1163" s="39">
        <v>675</v>
      </c>
      <c r="K1163" s="39"/>
      <c r="L1163" s="41">
        <v>800</v>
      </c>
      <c r="N1163" s="26">
        <v>46074</v>
      </c>
    </row>
    <row r="1164" spans="1:14" x14ac:dyDescent="0.25">
      <c r="A1164">
        <v>139</v>
      </c>
      <c r="C1164" s="6"/>
      <c r="D1164" s="7"/>
      <c r="E1164" s="8" t="s">
        <v>2085</v>
      </c>
      <c r="F1164" s="7" t="s">
        <v>564</v>
      </c>
      <c r="G1164" s="7" t="s">
        <v>447</v>
      </c>
      <c r="H1164" s="7" t="s">
        <v>2002</v>
      </c>
      <c r="I1164" s="7" t="s">
        <v>4</v>
      </c>
      <c r="J1164" s="7">
        <v>675</v>
      </c>
      <c r="K1164" s="7"/>
      <c r="L1164" s="9"/>
      <c r="N1164" s="26"/>
    </row>
    <row r="1165" spans="1:14" x14ac:dyDescent="0.25">
      <c r="A1165">
        <v>140</v>
      </c>
      <c r="C1165" s="38"/>
      <c r="D1165" s="39"/>
      <c r="E1165" s="40">
        <v>73185125</v>
      </c>
      <c r="F1165" s="39" t="s">
        <v>372</v>
      </c>
      <c r="G1165" s="39" t="s">
        <v>411</v>
      </c>
      <c r="H1165" s="39" t="s">
        <v>273</v>
      </c>
      <c r="I1165" s="39" t="s">
        <v>4</v>
      </c>
      <c r="J1165" s="39">
        <v>675</v>
      </c>
      <c r="K1165" s="39"/>
      <c r="L1165" s="41">
        <v>850</v>
      </c>
      <c r="N1165" s="26">
        <v>46076</v>
      </c>
    </row>
    <row r="1166" spans="1:14" x14ac:dyDescent="0.25">
      <c r="A1166">
        <v>141</v>
      </c>
      <c r="C1166" s="38"/>
      <c r="D1166" s="39"/>
      <c r="E1166" s="40">
        <v>44207400</v>
      </c>
      <c r="F1166" s="39" t="s">
        <v>898</v>
      </c>
      <c r="G1166" s="39" t="s">
        <v>925</v>
      </c>
      <c r="H1166" s="39" t="s">
        <v>262</v>
      </c>
      <c r="I1166" s="39" t="s">
        <v>5</v>
      </c>
      <c r="J1166" s="39">
        <v>675</v>
      </c>
      <c r="K1166" s="39"/>
      <c r="L1166" s="41">
        <v>800</v>
      </c>
      <c r="N1166" s="26">
        <v>46074</v>
      </c>
    </row>
    <row r="1167" spans="1:14" ht="15.75" thickBot="1" x14ac:dyDescent="0.3">
      <c r="A1167">
        <v>142</v>
      </c>
      <c r="C1167" s="43"/>
      <c r="D1167" s="44"/>
      <c r="E1167" s="45">
        <v>44385782</v>
      </c>
      <c r="F1167" s="44" t="s">
        <v>234</v>
      </c>
      <c r="G1167" s="44" t="s">
        <v>75</v>
      </c>
      <c r="H1167" s="44" t="s">
        <v>2003</v>
      </c>
      <c r="I1167" s="44" t="s">
        <v>5</v>
      </c>
      <c r="J1167" s="44">
        <v>675</v>
      </c>
      <c r="K1167" s="44"/>
      <c r="L1167" s="46">
        <v>800</v>
      </c>
      <c r="N1167" s="26">
        <v>46081</v>
      </c>
    </row>
    <row r="1168" spans="1:14" x14ac:dyDescent="0.25">
      <c r="A1168">
        <v>143</v>
      </c>
      <c r="B1168" s="2">
        <v>365</v>
      </c>
      <c r="C1168" s="42">
        <v>46074</v>
      </c>
      <c r="D1168" s="19" t="s">
        <v>877</v>
      </c>
      <c r="E1168" s="34">
        <v>92283425</v>
      </c>
      <c r="F1168" s="35" t="s">
        <v>2009</v>
      </c>
      <c r="G1168" s="35" t="s">
        <v>360</v>
      </c>
      <c r="H1168" s="35" t="s">
        <v>281</v>
      </c>
      <c r="I1168" s="35" t="s">
        <v>5</v>
      </c>
      <c r="J1168" s="35">
        <v>650</v>
      </c>
      <c r="K1168" s="35"/>
      <c r="L1168" s="36">
        <v>775</v>
      </c>
      <c r="N1168" s="26">
        <v>46076</v>
      </c>
    </row>
    <row r="1169" spans="1:14" x14ac:dyDescent="0.25">
      <c r="A1169">
        <v>144</v>
      </c>
      <c r="C1169" s="38"/>
      <c r="D1169" s="39"/>
      <c r="E1169" s="40">
        <v>72798245</v>
      </c>
      <c r="F1169" s="39" t="s">
        <v>100</v>
      </c>
      <c r="G1169" s="39" t="s">
        <v>360</v>
      </c>
      <c r="H1169" s="39" t="s">
        <v>204</v>
      </c>
      <c r="I1169" s="39" t="s">
        <v>5</v>
      </c>
      <c r="J1169" s="39">
        <v>650</v>
      </c>
      <c r="K1169" s="39">
        <v>100</v>
      </c>
      <c r="L1169" s="41">
        <v>900</v>
      </c>
      <c r="N1169" s="26">
        <v>46076</v>
      </c>
    </row>
    <row r="1170" spans="1:14" ht="15.75" thickBot="1" x14ac:dyDescent="0.3">
      <c r="A1170">
        <v>145</v>
      </c>
      <c r="C1170" s="43"/>
      <c r="D1170" s="44"/>
      <c r="E1170" s="45">
        <v>94368525</v>
      </c>
      <c r="F1170" s="44" t="s">
        <v>470</v>
      </c>
      <c r="G1170" s="44" t="s">
        <v>360</v>
      </c>
      <c r="H1170" s="44" t="s">
        <v>1726</v>
      </c>
      <c r="I1170" s="44" t="s">
        <v>5</v>
      </c>
      <c r="J1170" s="44">
        <v>650</v>
      </c>
      <c r="K1170" s="44">
        <v>130</v>
      </c>
      <c r="L1170" s="46">
        <v>1005</v>
      </c>
      <c r="N1170" t="s">
        <v>2279</v>
      </c>
    </row>
    <row r="1171" spans="1:14" ht="15.75" thickBot="1" x14ac:dyDescent="0.3">
      <c r="A1171">
        <v>146</v>
      </c>
      <c r="B1171" s="2">
        <v>366</v>
      </c>
      <c r="C1171" s="164"/>
      <c r="D1171" s="111" t="s">
        <v>2010</v>
      </c>
      <c r="E1171" s="78">
        <v>44144270</v>
      </c>
      <c r="F1171" s="79" t="s">
        <v>651</v>
      </c>
      <c r="G1171" s="79" t="s">
        <v>32</v>
      </c>
      <c r="H1171" s="79" t="s">
        <v>339</v>
      </c>
      <c r="I1171" s="79" t="s">
        <v>5</v>
      </c>
      <c r="J1171" s="79">
        <v>360</v>
      </c>
      <c r="K1171" s="79"/>
      <c r="L1171" s="80">
        <v>450</v>
      </c>
      <c r="N1171" s="26">
        <v>46074</v>
      </c>
    </row>
    <row r="1172" spans="1:14" x14ac:dyDescent="0.25">
      <c r="A1172">
        <v>147</v>
      </c>
      <c r="B1172" s="2">
        <v>367</v>
      </c>
      <c r="C1172" s="42">
        <v>46074</v>
      </c>
      <c r="D1172" s="19" t="s">
        <v>2035</v>
      </c>
      <c r="E1172" s="34">
        <v>43849306</v>
      </c>
      <c r="F1172" s="35" t="s">
        <v>308</v>
      </c>
      <c r="G1172" s="35" t="s">
        <v>104</v>
      </c>
      <c r="H1172" s="35" t="s">
        <v>35</v>
      </c>
      <c r="I1172" s="35"/>
      <c r="J1172" s="35"/>
      <c r="K1172" s="35"/>
      <c r="L1172" s="36">
        <v>800</v>
      </c>
      <c r="N1172" s="26">
        <v>46078</v>
      </c>
    </row>
    <row r="1173" spans="1:14" x14ac:dyDescent="0.25">
      <c r="A1173">
        <v>148</v>
      </c>
      <c r="C1173" s="38"/>
      <c r="D1173" s="39"/>
      <c r="E1173" s="40">
        <v>93217345</v>
      </c>
      <c r="F1173" s="39" t="s">
        <v>80</v>
      </c>
      <c r="G1173" s="39" t="s">
        <v>158</v>
      </c>
      <c r="H1173" s="39" t="s">
        <v>381</v>
      </c>
      <c r="I1173" s="39"/>
      <c r="J1173" s="39"/>
      <c r="K1173" s="39"/>
      <c r="L1173" s="41">
        <v>750</v>
      </c>
      <c r="N1173" s="26">
        <v>46077</v>
      </c>
    </row>
    <row r="1174" spans="1:14" x14ac:dyDescent="0.25">
      <c r="A1174">
        <v>149</v>
      </c>
      <c r="C1174" s="38"/>
      <c r="D1174" s="39"/>
      <c r="E1174" s="40">
        <v>44037086</v>
      </c>
      <c r="F1174" s="39" t="s">
        <v>356</v>
      </c>
      <c r="G1174" s="39" t="s">
        <v>158</v>
      </c>
      <c r="H1174" s="39" t="s">
        <v>939</v>
      </c>
      <c r="I1174" s="39"/>
      <c r="J1174" s="39"/>
      <c r="K1174" s="39"/>
      <c r="L1174" s="41">
        <v>900</v>
      </c>
      <c r="N1174" s="26">
        <v>46076</v>
      </c>
    </row>
    <row r="1175" spans="1:14" x14ac:dyDescent="0.25">
      <c r="A1175">
        <v>150</v>
      </c>
      <c r="C1175" s="38"/>
      <c r="D1175" s="39"/>
      <c r="E1175" s="40">
        <v>43330680</v>
      </c>
      <c r="F1175" s="39" t="s">
        <v>518</v>
      </c>
      <c r="G1175" s="39" t="s">
        <v>18</v>
      </c>
      <c r="H1175" s="39" t="s">
        <v>195</v>
      </c>
      <c r="I1175" s="39"/>
      <c r="J1175" s="39"/>
      <c r="K1175" s="39"/>
      <c r="L1175" s="41">
        <v>700</v>
      </c>
      <c r="N1175" s="26">
        <v>46074</v>
      </c>
    </row>
    <row r="1176" spans="1:14" ht="15.75" thickBot="1" x14ac:dyDescent="0.3">
      <c r="A1176">
        <v>151</v>
      </c>
      <c r="C1176" s="66"/>
      <c r="D1176" s="67"/>
      <c r="E1176" s="68">
        <v>44011282</v>
      </c>
      <c r="F1176" s="67" t="s">
        <v>632</v>
      </c>
      <c r="G1176" s="67" t="s">
        <v>18</v>
      </c>
      <c r="H1176" s="67" t="s">
        <v>595</v>
      </c>
      <c r="I1176" s="67"/>
      <c r="J1176" s="67"/>
      <c r="K1176" s="67"/>
      <c r="L1176" s="69">
        <v>700</v>
      </c>
      <c r="N1176" s="26">
        <v>46076</v>
      </c>
    </row>
    <row r="1177" spans="1:14" x14ac:dyDescent="0.25">
      <c r="A1177">
        <v>152</v>
      </c>
      <c r="B1177" s="2">
        <v>368</v>
      </c>
      <c r="C1177" s="42">
        <v>46074</v>
      </c>
      <c r="D1177" s="19" t="s">
        <v>966</v>
      </c>
      <c r="E1177" s="34" t="s">
        <v>2004</v>
      </c>
      <c r="F1177" s="35" t="s">
        <v>119</v>
      </c>
      <c r="G1177" s="35" t="s">
        <v>197</v>
      </c>
      <c r="H1177" s="35" t="s">
        <v>1186</v>
      </c>
      <c r="I1177" s="35" t="s">
        <v>4</v>
      </c>
      <c r="J1177" s="35">
        <v>650</v>
      </c>
      <c r="K1177" s="35"/>
      <c r="L1177" s="36">
        <v>1125</v>
      </c>
      <c r="N1177" s="26">
        <v>46074</v>
      </c>
    </row>
    <row r="1178" spans="1:14" ht="15.75" thickBot="1" x14ac:dyDescent="0.3">
      <c r="A1178">
        <v>153</v>
      </c>
      <c r="C1178" s="43"/>
      <c r="D1178" s="44"/>
      <c r="E1178" s="45">
        <v>74928865</v>
      </c>
      <c r="F1178" s="44" t="s">
        <v>555</v>
      </c>
      <c r="G1178" s="44" t="s">
        <v>197</v>
      </c>
      <c r="H1178" s="44" t="s">
        <v>391</v>
      </c>
      <c r="I1178" s="44" t="s">
        <v>5</v>
      </c>
      <c r="J1178" s="44">
        <v>550</v>
      </c>
      <c r="K1178" s="44"/>
      <c r="L1178" s="46">
        <v>700</v>
      </c>
      <c r="N1178" s="26">
        <v>46077</v>
      </c>
    </row>
    <row r="1179" spans="1:14" ht="15.75" thickBot="1" x14ac:dyDescent="0.3">
      <c r="A1179">
        <v>154</v>
      </c>
      <c r="B1179" s="2">
        <v>369</v>
      </c>
      <c r="C1179" s="77">
        <v>46074</v>
      </c>
      <c r="D1179" s="31" t="s">
        <v>2011</v>
      </c>
      <c r="E1179" s="78">
        <v>74588695</v>
      </c>
      <c r="F1179" s="79" t="s">
        <v>309</v>
      </c>
      <c r="G1179" s="79" t="s">
        <v>572</v>
      </c>
      <c r="H1179" s="79" t="s">
        <v>347</v>
      </c>
      <c r="I1179" s="79" t="s">
        <v>5</v>
      </c>
      <c r="J1179" s="79">
        <v>700</v>
      </c>
      <c r="K1179" s="79"/>
      <c r="L1179" s="80">
        <v>800</v>
      </c>
      <c r="N1179" s="26">
        <v>46076</v>
      </c>
    </row>
    <row r="1180" spans="1:14" x14ac:dyDescent="0.25">
      <c r="A1180">
        <v>155</v>
      </c>
      <c r="B1180" s="2">
        <v>370</v>
      </c>
      <c r="C1180" s="37"/>
      <c r="D1180" s="19" t="s">
        <v>833</v>
      </c>
      <c r="E1180" s="34">
        <v>97386075</v>
      </c>
      <c r="F1180" s="35" t="s">
        <v>1994</v>
      </c>
      <c r="G1180" s="35" t="s">
        <v>102</v>
      </c>
      <c r="H1180" s="35" t="s">
        <v>484</v>
      </c>
      <c r="I1180" s="35" t="s">
        <v>5</v>
      </c>
      <c r="J1180" s="35">
        <v>400</v>
      </c>
      <c r="K1180" s="35"/>
      <c r="L1180" s="36">
        <v>500</v>
      </c>
      <c r="N1180" s="26">
        <v>46077</v>
      </c>
    </row>
    <row r="1181" spans="1:14" x14ac:dyDescent="0.25">
      <c r="A1181">
        <v>156</v>
      </c>
      <c r="C1181" s="38"/>
      <c r="D1181" s="39"/>
      <c r="E1181" s="40">
        <v>87242455</v>
      </c>
      <c r="F1181" s="39" t="s">
        <v>206</v>
      </c>
      <c r="G1181" s="39" t="s">
        <v>102</v>
      </c>
      <c r="H1181" s="39"/>
      <c r="I1181" s="39" t="s">
        <v>5</v>
      </c>
      <c r="J1181" s="39">
        <v>450</v>
      </c>
      <c r="K1181" s="39"/>
      <c r="L1181" s="41">
        <v>550</v>
      </c>
      <c r="N1181" s="26">
        <v>46077</v>
      </c>
    </row>
    <row r="1182" spans="1:14" x14ac:dyDescent="0.25">
      <c r="A1182">
        <v>157</v>
      </c>
      <c r="C1182" s="38"/>
      <c r="D1182" s="39"/>
      <c r="E1182" s="40">
        <v>99533745</v>
      </c>
      <c r="F1182" s="39" t="s">
        <v>913</v>
      </c>
      <c r="G1182" s="39" t="s">
        <v>102</v>
      </c>
      <c r="H1182" s="39" t="s">
        <v>347</v>
      </c>
      <c r="I1182" s="39" t="s">
        <v>5</v>
      </c>
      <c r="J1182" s="39">
        <v>400</v>
      </c>
      <c r="K1182" s="39"/>
      <c r="L1182" s="41">
        <v>500</v>
      </c>
      <c r="N1182" s="26">
        <v>46076</v>
      </c>
    </row>
    <row r="1183" spans="1:14" x14ac:dyDescent="0.25">
      <c r="A1183">
        <v>158</v>
      </c>
      <c r="C1183" s="38"/>
      <c r="D1183" s="39"/>
      <c r="E1183" s="40">
        <v>44200733</v>
      </c>
      <c r="F1183" s="39" t="s">
        <v>6</v>
      </c>
      <c r="G1183" s="39" t="s">
        <v>15</v>
      </c>
      <c r="H1183" s="39" t="s">
        <v>262</v>
      </c>
      <c r="I1183" s="39" t="s">
        <v>5</v>
      </c>
      <c r="J1183" s="39">
        <v>400</v>
      </c>
      <c r="K1183" s="39"/>
      <c r="L1183" s="41">
        <v>500</v>
      </c>
      <c r="N1183" s="26">
        <v>46076</v>
      </c>
    </row>
    <row r="1184" spans="1:14" ht="15.75" thickBot="1" x14ac:dyDescent="0.3">
      <c r="A1184">
        <v>159</v>
      </c>
      <c r="C1184" s="43"/>
      <c r="D1184" s="44"/>
      <c r="E1184" s="45" t="s">
        <v>2016</v>
      </c>
      <c r="F1184" s="44" t="s">
        <v>368</v>
      </c>
      <c r="G1184" s="44" t="s">
        <v>292</v>
      </c>
      <c r="H1184" s="44" t="s">
        <v>716</v>
      </c>
      <c r="I1184" s="44" t="s">
        <v>4</v>
      </c>
      <c r="J1184" s="44">
        <v>500</v>
      </c>
      <c r="K1184" s="44"/>
      <c r="L1184" s="46">
        <v>600</v>
      </c>
      <c r="N1184" s="26">
        <v>46080</v>
      </c>
    </row>
    <row r="1185" spans="1:14" x14ac:dyDescent="0.25">
      <c r="A1185">
        <v>160</v>
      </c>
      <c r="B1185" s="2">
        <v>371</v>
      </c>
      <c r="C1185" s="42">
        <v>46075</v>
      </c>
      <c r="D1185" s="32" t="s">
        <v>2015</v>
      </c>
      <c r="E1185" s="34">
        <v>98622315</v>
      </c>
      <c r="F1185" s="35" t="s">
        <v>416</v>
      </c>
      <c r="G1185" s="35" t="s">
        <v>201</v>
      </c>
      <c r="H1185" s="35" t="s">
        <v>406</v>
      </c>
      <c r="I1185" s="35" t="s">
        <v>4</v>
      </c>
      <c r="J1185" s="35">
        <v>650</v>
      </c>
      <c r="K1185" s="35">
        <v>150</v>
      </c>
      <c r="L1185" s="36">
        <v>850</v>
      </c>
      <c r="N1185" s="26">
        <v>46077</v>
      </c>
    </row>
    <row r="1186" spans="1:14" x14ac:dyDescent="0.25">
      <c r="A1186">
        <v>161</v>
      </c>
      <c r="C1186" s="38"/>
      <c r="D1186" s="39"/>
      <c r="E1186" s="40">
        <v>72603925</v>
      </c>
      <c r="F1186" s="39" t="s">
        <v>260</v>
      </c>
      <c r="G1186" s="39" t="s">
        <v>47</v>
      </c>
      <c r="H1186" s="39" t="s">
        <v>391</v>
      </c>
      <c r="I1186" s="39" t="s">
        <v>5</v>
      </c>
      <c r="J1186" s="39">
        <v>650</v>
      </c>
      <c r="K1186" s="39"/>
      <c r="L1186" s="41">
        <v>775</v>
      </c>
      <c r="N1186" s="26">
        <v>46077</v>
      </c>
    </row>
    <row r="1187" spans="1:14" x14ac:dyDescent="0.25">
      <c r="A1187">
        <v>162</v>
      </c>
      <c r="C1187" s="38"/>
      <c r="D1187" s="39"/>
      <c r="E1187" s="40">
        <v>98707945</v>
      </c>
      <c r="F1187" s="39" t="s">
        <v>554</v>
      </c>
      <c r="G1187" s="39" t="s">
        <v>47</v>
      </c>
      <c r="H1187" s="39" t="s">
        <v>391</v>
      </c>
      <c r="I1187" s="39" t="s">
        <v>5</v>
      </c>
      <c r="J1187" s="39">
        <v>750</v>
      </c>
      <c r="K1187" s="39"/>
      <c r="L1187" s="41">
        <v>875</v>
      </c>
      <c r="N1187" s="26">
        <v>46077</v>
      </c>
    </row>
    <row r="1188" spans="1:14" ht="15.75" thickBot="1" x14ac:dyDescent="0.3">
      <c r="A1188">
        <v>163</v>
      </c>
      <c r="C1188" s="43"/>
      <c r="D1188" s="44"/>
      <c r="E1188" s="45">
        <v>42992748</v>
      </c>
      <c r="F1188" s="44" t="s">
        <v>383</v>
      </c>
      <c r="G1188" s="44" t="s">
        <v>201</v>
      </c>
      <c r="H1188" s="44" t="s">
        <v>748</v>
      </c>
      <c r="I1188" s="44" t="s">
        <v>5</v>
      </c>
      <c r="J1188" s="44">
        <v>650</v>
      </c>
      <c r="K1188" s="44"/>
      <c r="L1188" s="46">
        <v>775</v>
      </c>
      <c r="N1188" s="26">
        <v>46079</v>
      </c>
    </row>
    <row r="1189" spans="1:14" x14ac:dyDescent="0.25">
      <c r="A1189">
        <v>164</v>
      </c>
      <c r="B1189" s="2">
        <v>372</v>
      </c>
      <c r="C1189" s="42">
        <v>46075</v>
      </c>
      <c r="D1189" s="19" t="s">
        <v>1964</v>
      </c>
      <c r="E1189" s="34" t="s">
        <v>2017</v>
      </c>
      <c r="F1189" s="35" t="s">
        <v>119</v>
      </c>
      <c r="G1189" s="35" t="s">
        <v>2020</v>
      </c>
      <c r="H1189" s="35" t="s">
        <v>2055</v>
      </c>
      <c r="I1189" s="35" t="s">
        <v>4</v>
      </c>
      <c r="J1189" s="35">
        <v>1200</v>
      </c>
      <c r="K1189" s="35"/>
      <c r="L1189" s="36">
        <v>1600</v>
      </c>
      <c r="N1189" s="26">
        <v>46078</v>
      </c>
    </row>
    <row r="1190" spans="1:14" x14ac:dyDescent="0.25">
      <c r="A1190">
        <v>165</v>
      </c>
      <c r="C1190" s="38"/>
      <c r="D1190" s="39"/>
      <c r="E1190" s="40">
        <v>74685435</v>
      </c>
      <c r="F1190" s="39" t="s">
        <v>1974</v>
      </c>
      <c r="G1190" s="39" t="s">
        <v>568</v>
      </c>
      <c r="H1190" s="39" t="s">
        <v>669</v>
      </c>
      <c r="I1190" s="39" t="s">
        <v>5</v>
      </c>
      <c r="J1190" s="39">
        <v>1200</v>
      </c>
      <c r="K1190" s="39"/>
      <c r="L1190" s="41">
        <v>1102</v>
      </c>
      <c r="N1190" s="26">
        <v>46068</v>
      </c>
    </row>
    <row r="1191" spans="1:14" x14ac:dyDescent="0.25">
      <c r="A1191">
        <v>166</v>
      </c>
      <c r="C1191" s="6"/>
      <c r="D1191" s="7"/>
      <c r="E1191" s="8">
        <v>44128556</v>
      </c>
      <c r="F1191" s="7" t="s">
        <v>954</v>
      </c>
      <c r="G1191" s="7" t="s">
        <v>770</v>
      </c>
      <c r="H1191" s="7" t="s">
        <v>1877</v>
      </c>
      <c r="I1191" s="7" t="s">
        <v>5</v>
      </c>
      <c r="J1191" s="7">
        <v>1200</v>
      </c>
      <c r="K1191" s="7">
        <v>50</v>
      </c>
      <c r="L1191" s="9"/>
    </row>
    <row r="1192" spans="1:14" x14ac:dyDescent="0.25">
      <c r="A1192">
        <v>167</v>
      </c>
      <c r="C1192" s="6"/>
      <c r="D1192" s="7"/>
      <c r="E1192" s="8">
        <v>43993707</v>
      </c>
      <c r="F1192" s="7" t="s">
        <v>151</v>
      </c>
      <c r="G1192" s="7" t="s">
        <v>2021</v>
      </c>
      <c r="H1192" s="7" t="s">
        <v>832</v>
      </c>
      <c r="I1192" s="7" t="s">
        <v>5</v>
      </c>
      <c r="J1192" s="7">
        <v>1200</v>
      </c>
      <c r="K1192" s="7"/>
      <c r="L1192" s="9"/>
    </row>
    <row r="1193" spans="1:14" x14ac:dyDescent="0.25">
      <c r="A1193">
        <v>168</v>
      </c>
      <c r="C1193" s="6"/>
      <c r="D1193" s="7"/>
      <c r="E1193" s="8" t="s">
        <v>2018</v>
      </c>
      <c r="F1193" s="7" t="s">
        <v>161</v>
      </c>
      <c r="G1193" s="7" t="s">
        <v>581</v>
      </c>
      <c r="H1193" s="7" t="s">
        <v>207</v>
      </c>
      <c r="I1193" s="7" t="s">
        <v>5</v>
      </c>
      <c r="J1193" s="7">
        <v>1200</v>
      </c>
      <c r="K1193" s="7"/>
      <c r="L1193" s="9"/>
    </row>
    <row r="1194" spans="1:14" x14ac:dyDescent="0.25">
      <c r="A1194">
        <v>169</v>
      </c>
      <c r="C1194" s="6"/>
      <c r="D1194" s="7"/>
      <c r="E1194" s="8">
        <v>97861865</v>
      </c>
      <c r="F1194" s="7" t="s">
        <v>2019</v>
      </c>
      <c r="G1194" s="7" t="s">
        <v>741</v>
      </c>
      <c r="H1194" s="7" t="s">
        <v>764</v>
      </c>
      <c r="I1194" s="7" t="s">
        <v>4</v>
      </c>
      <c r="J1194" s="7">
        <v>1200</v>
      </c>
      <c r="K1194" s="7">
        <v>150</v>
      </c>
      <c r="L1194" s="9"/>
    </row>
    <row r="1195" spans="1:14" ht="15.75" thickBot="1" x14ac:dyDescent="0.3">
      <c r="A1195">
        <v>170</v>
      </c>
      <c r="C1195" s="15"/>
      <c r="D1195" s="16"/>
      <c r="E1195" s="17">
        <v>72825535</v>
      </c>
      <c r="F1195" s="16" t="s">
        <v>396</v>
      </c>
      <c r="G1195" s="16" t="s">
        <v>2022</v>
      </c>
      <c r="H1195" s="16" t="s">
        <v>2023</v>
      </c>
      <c r="I1195" s="16" t="s">
        <v>4</v>
      </c>
      <c r="J1195" s="16">
        <v>1300</v>
      </c>
      <c r="K1195" s="16">
        <v>50</v>
      </c>
      <c r="L1195" s="18"/>
    </row>
    <row r="1196" spans="1:14" ht="15.75" thickBot="1" x14ac:dyDescent="0.3">
      <c r="A1196">
        <v>1</v>
      </c>
      <c r="B1196" s="2">
        <v>373</v>
      </c>
      <c r="C1196" s="77">
        <v>46076</v>
      </c>
      <c r="D1196" s="31" t="s">
        <v>618</v>
      </c>
      <c r="E1196" s="78">
        <v>97639575</v>
      </c>
      <c r="F1196" s="79" t="s">
        <v>954</v>
      </c>
      <c r="G1196" s="79" t="s">
        <v>318</v>
      </c>
      <c r="H1196" s="79" t="s">
        <v>995</v>
      </c>
      <c r="I1196" s="79" t="s">
        <v>5</v>
      </c>
      <c r="J1196" s="79">
        <v>675</v>
      </c>
      <c r="K1196" s="79"/>
      <c r="L1196" s="80">
        <v>800</v>
      </c>
      <c r="N1196" s="26">
        <v>46074</v>
      </c>
    </row>
    <row r="1197" spans="1:14" x14ac:dyDescent="0.25">
      <c r="A1197">
        <v>2</v>
      </c>
      <c r="B1197" s="2">
        <v>374</v>
      </c>
      <c r="C1197" s="42">
        <v>46076</v>
      </c>
      <c r="D1197" s="19" t="s">
        <v>2029</v>
      </c>
      <c r="E1197" s="34">
        <v>44154832</v>
      </c>
      <c r="F1197" s="35" t="s">
        <v>31</v>
      </c>
      <c r="G1197" s="35" t="s">
        <v>350</v>
      </c>
      <c r="H1197" s="35" t="s">
        <v>1017</v>
      </c>
      <c r="I1197" s="35" t="s">
        <v>5</v>
      </c>
      <c r="J1197" s="35">
        <v>950</v>
      </c>
      <c r="K1197" s="35">
        <v>104</v>
      </c>
      <c r="L1197" s="36">
        <v>1102</v>
      </c>
      <c r="N1197" s="26">
        <v>46078</v>
      </c>
    </row>
    <row r="1198" spans="1:14" x14ac:dyDescent="0.25">
      <c r="A1198">
        <v>3</v>
      </c>
      <c r="C1198" s="38"/>
      <c r="D1198" s="39"/>
      <c r="E1198" s="40">
        <v>43993462</v>
      </c>
      <c r="F1198" s="39" t="s">
        <v>472</v>
      </c>
      <c r="G1198" s="39" t="s">
        <v>733</v>
      </c>
      <c r="H1198" s="39" t="s">
        <v>578</v>
      </c>
      <c r="I1198" s="39" t="s">
        <v>4</v>
      </c>
      <c r="J1198" s="39">
        <v>900</v>
      </c>
      <c r="K1198" s="39">
        <v>574</v>
      </c>
      <c r="L1198" s="41">
        <v>1250</v>
      </c>
      <c r="N1198" s="26">
        <v>46078</v>
      </c>
    </row>
    <row r="1199" spans="1:14" ht="15.75" thickBot="1" x14ac:dyDescent="0.3">
      <c r="A1199">
        <v>4</v>
      </c>
      <c r="C1199" s="43"/>
      <c r="D1199" s="44"/>
      <c r="E1199" s="45">
        <v>92277635</v>
      </c>
      <c r="F1199" s="44" t="s">
        <v>2025</v>
      </c>
      <c r="G1199" s="44" t="s">
        <v>474</v>
      </c>
      <c r="H1199" s="44" t="s">
        <v>2026</v>
      </c>
      <c r="I1199" s="44" t="s">
        <v>4</v>
      </c>
      <c r="J1199" s="44">
        <v>900</v>
      </c>
      <c r="K1199" s="44"/>
      <c r="L1199" s="46">
        <v>1150</v>
      </c>
      <c r="N1199" s="26">
        <v>46078</v>
      </c>
    </row>
    <row r="1200" spans="1:14" x14ac:dyDescent="0.25">
      <c r="A1200">
        <v>5</v>
      </c>
      <c r="B1200" s="2">
        <v>375</v>
      </c>
      <c r="C1200" s="42">
        <v>46076</v>
      </c>
      <c r="D1200" s="19" t="s">
        <v>2031</v>
      </c>
      <c r="E1200" s="34">
        <v>75749195</v>
      </c>
      <c r="F1200" s="35" t="s">
        <v>98</v>
      </c>
      <c r="G1200" s="35" t="s">
        <v>133</v>
      </c>
      <c r="H1200" s="35" t="s">
        <v>2030</v>
      </c>
      <c r="I1200" s="35" t="s">
        <v>5</v>
      </c>
      <c r="J1200" s="35">
        <v>700</v>
      </c>
      <c r="K1200" s="35"/>
      <c r="L1200" s="36">
        <v>900</v>
      </c>
      <c r="N1200" s="26">
        <v>46074</v>
      </c>
    </row>
    <row r="1201" spans="1:14" x14ac:dyDescent="0.25">
      <c r="A1201">
        <v>6</v>
      </c>
      <c r="C1201" s="6"/>
      <c r="D1201" s="7"/>
      <c r="E1201" s="8">
        <v>44117044</v>
      </c>
      <c r="F1201" s="7" t="s">
        <v>958</v>
      </c>
      <c r="G1201" s="7" t="s">
        <v>133</v>
      </c>
      <c r="H1201" s="7" t="s">
        <v>793</v>
      </c>
      <c r="I1201" s="7" t="s">
        <v>5</v>
      </c>
      <c r="J1201" s="7">
        <v>700</v>
      </c>
      <c r="K1201" s="7">
        <v>50</v>
      </c>
      <c r="L1201" s="9">
        <v>900</v>
      </c>
      <c r="N1201" t="s">
        <v>3004</v>
      </c>
    </row>
    <row r="1202" spans="1:14" ht="15.75" thickBot="1" x14ac:dyDescent="0.3">
      <c r="A1202">
        <v>7</v>
      </c>
      <c r="C1202" s="10"/>
      <c r="D1202" s="11"/>
      <c r="E1202" s="12">
        <v>42279370</v>
      </c>
      <c r="F1202" s="11" t="s">
        <v>34</v>
      </c>
      <c r="G1202" s="11" t="s">
        <v>133</v>
      </c>
      <c r="H1202" s="11" t="s">
        <v>793</v>
      </c>
      <c r="I1202" s="11" t="s">
        <v>5</v>
      </c>
      <c r="J1202" s="11">
        <v>700</v>
      </c>
      <c r="K1202" s="11">
        <v>50</v>
      </c>
      <c r="L1202" s="13">
        <v>900</v>
      </c>
      <c r="N1202" t="s">
        <v>2309</v>
      </c>
    </row>
    <row r="1203" spans="1:14" x14ac:dyDescent="0.25">
      <c r="A1203">
        <v>8</v>
      </c>
      <c r="B1203" s="2">
        <v>376</v>
      </c>
      <c r="C1203" s="42">
        <v>46077</v>
      </c>
      <c r="D1203" s="19" t="s">
        <v>2027</v>
      </c>
      <c r="E1203" s="34">
        <v>44146777</v>
      </c>
      <c r="F1203" s="35" t="s">
        <v>641</v>
      </c>
      <c r="G1203" s="35" t="s">
        <v>90</v>
      </c>
      <c r="H1203" s="35" t="s">
        <v>27</v>
      </c>
      <c r="I1203" s="35"/>
      <c r="J1203" s="35">
        <v>700</v>
      </c>
      <c r="K1203" s="35">
        <v>250</v>
      </c>
      <c r="L1203" s="36">
        <v>950</v>
      </c>
      <c r="N1203" s="26">
        <v>46079</v>
      </c>
    </row>
    <row r="1204" spans="1:14" x14ac:dyDescent="0.25">
      <c r="A1204">
        <v>10</v>
      </c>
      <c r="C1204" s="38"/>
      <c r="D1204" s="39"/>
      <c r="E1204" s="40">
        <v>87034955</v>
      </c>
      <c r="F1204" s="39" t="s">
        <v>440</v>
      </c>
      <c r="G1204" s="39" t="s">
        <v>90</v>
      </c>
      <c r="H1204" s="39" t="s">
        <v>2028</v>
      </c>
      <c r="I1204" s="39"/>
      <c r="J1204" s="39">
        <v>700</v>
      </c>
      <c r="K1204" s="39">
        <v>250</v>
      </c>
      <c r="L1204" s="41">
        <v>875</v>
      </c>
      <c r="N1204" s="26">
        <v>46077</v>
      </c>
    </row>
    <row r="1205" spans="1:14" x14ac:dyDescent="0.25">
      <c r="A1205">
        <v>11</v>
      </c>
      <c r="C1205" s="38"/>
      <c r="D1205" s="39"/>
      <c r="E1205" s="40">
        <v>97769545</v>
      </c>
      <c r="F1205" s="39" t="s">
        <v>119</v>
      </c>
      <c r="G1205" s="39" t="s">
        <v>88</v>
      </c>
      <c r="H1205" s="39" t="s">
        <v>892</v>
      </c>
      <c r="I1205" s="39"/>
      <c r="J1205" s="39">
        <v>800</v>
      </c>
      <c r="K1205" s="39">
        <v>295</v>
      </c>
      <c r="L1205" s="41">
        <v>995</v>
      </c>
      <c r="N1205" s="26">
        <v>46079</v>
      </c>
    </row>
    <row r="1206" spans="1:14" x14ac:dyDescent="0.25">
      <c r="A1206">
        <v>12</v>
      </c>
      <c r="C1206" s="38"/>
      <c r="D1206" s="39"/>
      <c r="E1206" s="40">
        <v>91808665</v>
      </c>
      <c r="F1206" s="39" t="s">
        <v>395</v>
      </c>
      <c r="G1206" s="39" t="s">
        <v>90</v>
      </c>
      <c r="H1206" s="39" t="s">
        <v>90</v>
      </c>
      <c r="I1206" s="39"/>
      <c r="J1206" s="39">
        <v>800</v>
      </c>
      <c r="K1206" s="39">
        <v>50</v>
      </c>
      <c r="L1206" s="41">
        <v>900</v>
      </c>
      <c r="N1206" s="26">
        <v>46070</v>
      </c>
    </row>
    <row r="1207" spans="1:14" ht="15.75" thickBot="1" x14ac:dyDescent="0.3">
      <c r="A1207">
        <v>13</v>
      </c>
      <c r="C1207" s="15"/>
      <c r="D1207" s="16"/>
      <c r="E1207" s="17">
        <v>44055779</v>
      </c>
      <c r="F1207" s="16" t="s">
        <v>596</v>
      </c>
      <c r="G1207" s="16" t="s">
        <v>88</v>
      </c>
      <c r="H1207" s="16" t="s">
        <v>33</v>
      </c>
      <c r="I1207" s="16"/>
      <c r="J1207" s="16">
        <v>750</v>
      </c>
      <c r="K1207" s="16"/>
      <c r="L1207" s="18">
        <v>1020</v>
      </c>
      <c r="N1207" s="26">
        <v>46126</v>
      </c>
    </row>
    <row r="1208" spans="1:14" x14ac:dyDescent="0.25">
      <c r="A1208">
        <v>14</v>
      </c>
      <c r="B1208" s="2">
        <v>377</v>
      </c>
      <c r="C1208" s="42">
        <v>46077</v>
      </c>
      <c r="D1208" s="19" t="s">
        <v>2038</v>
      </c>
      <c r="E1208" s="34">
        <v>95482925</v>
      </c>
      <c r="F1208" s="35" t="s">
        <v>417</v>
      </c>
      <c r="G1208" s="35" t="s">
        <v>47</v>
      </c>
      <c r="H1208" s="35" t="s">
        <v>377</v>
      </c>
      <c r="I1208" s="35" t="s">
        <v>5</v>
      </c>
      <c r="J1208" s="35">
        <v>650</v>
      </c>
      <c r="K1208" s="35"/>
      <c r="L1208" s="36">
        <v>775</v>
      </c>
      <c r="N1208" t="s">
        <v>2183</v>
      </c>
    </row>
    <row r="1209" spans="1:14" ht="15.75" thickBot="1" x14ac:dyDescent="0.3">
      <c r="A1209">
        <v>15</v>
      </c>
      <c r="C1209" s="43"/>
      <c r="D1209" s="44"/>
      <c r="E1209" s="45">
        <v>94956215</v>
      </c>
      <c r="F1209" s="44" t="s">
        <v>464</v>
      </c>
      <c r="G1209" s="44" t="s">
        <v>47</v>
      </c>
      <c r="H1209" s="44" t="s">
        <v>1836</v>
      </c>
      <c r="I1209" s="44" t="s">
        <v>4</v>
      </c>
      <c r="J1209" s="44">
        <v>650</v>
      </c>
      <c r="K1209" s="44"/>
      <c r="L1209" s="46">
        <v>775</v>
      </c>
      <c r="N1209" s="26">
        <v>46077</v>
      </c>
    </row>
    <row r="1210" spans="1:14" x14ac:dyDescent="0.25">
      <c r="A1210">
        <v>16</v>
      </c>
      <c r="B1210" s="2">
        <v>378</v>
      </c>
      <c r="C1210" s="42">
        <v>46077</v>
      </c>
      <c r="D1210" s="19" t="s">
        <v>1885</v>
      </c>
      <c r="E1210" s="34">
        <v>43429562</v>
      </c>
      <c r="F1210" s="35" t="s">
        <v>165</v>
      </c>
      <c r="G1210" s="35" t="s">
        <v>351</v>
      </c>
      <c r="H1210" s="35" t="s">
        <v>1017</v>
      </c>
      <c r="I1210" s="35" t="s">
        <v>4</v>
      </c>
      <c r="J1210" s="35">
        <v>850</v>
      </c>
      <c r="K1210" s="35"/>
      <c r="L1210" s="36">
        <v>1100</v>
      </c>
      <c r="N1210" t="s">
        <v>2142</v>
      </c>
    </row>
    <row r="1211" spans="1:14" ht="15.75" thickBot="1" x14ac:dyDescent="0.3">
      <c r="A1211">
        <v>17</v>
      </c>
      <c r="C1211" s="43"/>
      <c r="D1211" s="44"/>
      <c r="E1211" s="45">
        <v>97082915</v>
      </c>
      <c r="F1211" s="44" t="s">
        <v>31</v>
      </c>
      <c r="G1211" s="44" t="s">
        <v>350</v>
      </c>
      <c r="H1211" s="44" t="s">
        <v>987</v>
      </c>
      <c r="I1211" s="44" t="s">
        <v>4</v>
      </c>
      <c r="J1211" s="44">
        <v>850</v>
      </c>
      <c r="K1211" s="44">
        <v>50</v>
      </c>
      <c r="L1211" s="46">
        <v>1050</v>
      </c>
      <c r="N1211" s="26">
        <v>46078</v>
      </c>
    </row>
    <row r="1212" spans="1:14" x14ac:dyDescent="0.25">
      <c r="A1212">
        <v>18</v>
      </c>
      <c r="B1212" s="2">
        <v>379</v>
      </c>
      <c r="C1212" s="42">
        <v>46077</v>
      </c>
      <c r="D1212" s="19" t="s">
        <v>2041</v>
      </c>
      <c r="E1212" s="34">
        <v>98245255</v>
      </c>
      <c r="F1212" s="35" t="s">
        <v>431</v>
      </c>
      <c r="G1212" s="35" t="s">
        <v>91</v>
      </c>
      <c r="H1212" s="35" t="s">
        <v>381</v>
      </c>
      <c r="I1212" s="35" t="s">
        <v>5</v>
      </c>
      <c r="J1212" s="35">
        <v>600</v>
      </c>
      <c r="K1212" s="35"/>
      <c r="L1212" s="36">
        <v>700</v>
      </c>
      <c r="N1212" s="26">
        <v>46077</v>
      </c>
    </row>
    <row r="1213" spans="1:14" ht="15.75" thickBot="1" x14ac:dyDescent="0.3">
      <c r="A1213">
        <v>19</v>
      </c>
      <c r="C1213" s="43"/>
      <c r="D1213" s="44"/>
      <c r="E1213" s="45">
        <v>42991168</v>
      </c>
      <c r="F1213" s="44" t="s">
        <v>242</v>
      </c>
      <c r="G1213" s="44" t="s">
        <v>91</v>
      </c>
      <c r="H1213" s="44" t="s">
        <v>859</v>
      </c>
      <c r="I1213" s="44" t="s">
        <v>5</v>
      </c>
      <c r="J1213" s="44">
        <v>650</v>
      </c>
      <c r="K1213" s="44"/>
      <c r="L1213" s="46">
        <v>700</v>
      </c>
      <c r="N1213" s="26">
        <v>46076</v>
      </c>
    </row>
    <row r="1214" spans="1:14" ht="15.75" thickBot="1" x14ac:dyDescent="0.3">
      <c r="A1214">
        <v>20</v>
      </c>
      <c r="B1214" s="2">
        <v>380</v>
      </c>
      <c r="C1214" s="27">
        <v>46078</v>
      </c>
      <c r="D1214" s="31" t="s">
        <v>2056</v>
      </c>
      <c r="E1214" s="29">
        <v>76828075</v>
      </c>
      <c r="F1214" s="28" t="s">
        <v>2057</v>
      </c>
      <c r="G1214" s="28" t="s">
        <v>2058</v>
      </c>
      <c r="H1214" s="28" t="s">
        <v>588</v>
      </c>
      <c r="I1214" s="28" t="s">
        <v>4</v>
      </c>
      <c r="J1214" s="28">
        <v>1350</v>
      </c>
      <c r="K1214" s="28"/>
      <c r="L1214" s="30"/>
    </row>
    <row r="1215" spans="1:14" x14ac:dyDescent="0.25">
      <c r="A1215">
        <v>21</v>
      </c>
      <c r="B1215" s="2">
        <v>381</v>
      </c>
      <c r="C1215" s="37"/>
      <c r="D1215" s="19" t="s">
        <v>833</v>
      </c>
      <c r="E1215" s="34">
        <v>94505845</v>
      </c>
      <c r="F1215" s="35" t="s">
        <v>1</v>
      </c>
      <c r="G1215" s="35" t="s">
        <v>15</v>
      </c>
      <c r="H1215" s="35" t="s">
        <v>514</v>
      </c>
      <c r="I1215" s="35"/>
      <c r="J1215" s="35"/>
      <c r="K1215" s="35"/>
      <c r="L1215" s="36">
        <v>500</v>
      </c>
      <c r="N1215" s="26">
        <v>46079</v>
      </c>
    </row>
    <row r="1216" spans="1:14" x14ac:dyDescent="0.25">
      <c r="A1216">
        <v>22</v>
      </c>
      <c r="C1216" s="38"/>
      <c r="D1216" s="39"/>
      <c r="E1216" s="40">
        <v>74200015</v>
      </c>
      <c r="F1216" s="39" t="s">
        <v>965</v>
      </c>
      <c r="G1216" s="39" t="s">
        <v>15</v>
      </c>
      <c r="H1216" s="39" t="s">
        <v>2051</v>
      </c>
      <c r="I1216" s="39"/>
      <c r="J1216" s="39"/>
      <c r="K1216" s="39"/>
      <c r="L1216" s="41">
        <v>533</v>
      </c>
      <c r="M1216" s="2">
        <v>0</v>
      </c>
      <c r="N1216" t="s">
        <v>2183</v>
      </c>
    </row>
    <row r="1217" spans="1:14" x14ac:dyDescent="0.25">
      <c r="A1217">
        <v>23</v>
      </c>
      <c r="C1217" s="38"/>
      <c r="D1217" s="39"/>
      <c r="E1217" s="40">
        <v>75647585</v>
      </c>
      <c r="F1217" s="39" t="s">
        <v>2050</v>
      </c>
      <c r="G1217" s="39" t="s">
        <v>102</v>
      </c>
      <c r="H1217" s="39" t="s">
        <v>273</v>
      </c>
      <c r="I1217" s="39"/>
      <c r="J1217" s="39"/>
      <c r="K1217" s="39"/>
      <c r="L1217" s="41">
        <v>500</v>
      </c>
      <c r="N1217" t="s">
        <v>2309</v>
      </c>
    </row>
    <row r="1218" spans="1:14" x14ac:dyDescent="0.25">
      <c r="A1218">
        <v>24</v>
      </c>
      <c r="C1218" s="38"/>
      <c r="D1218" s="39"/>
      <c r="E1218" s="40" t="s">
        <v>2181</v>
      </c>
      <c r="F1218" s="39" t="s">
        <v>106</v>
      </c>
      <c r="G1218" s="39" t="s">
        <v>102</v>
      </c>
      <c r="H1218" s="39" t="s">
        <v>2052</v>
      </c>
      <c r="I1218" s="39"/>
      <c r="J1218" s="39"/>
      <c r="K1218" s="39"/>
      <c r="L1218" s="41">
        <v>600</v>
      </c>
      <c r="N1218" s="26">
        <v>46081</v>
      </c>
    </row>
    <row r="1219" spans="1:14" ht="15.75" thickBot="1" x14ac:dyDescent="0.3">
      <c r="A1219">
        <v>25</v>
      </c>
      <c r="C1219" s="15"/>
      <c r="D1219" s="16"/>
      <c r="E1219" s="17" t="s">
        <v>2182</v>
      </c>
      <c r="F1219" s="16" t="s">
        <v>395</v>
      </c>
      <c r="G1219" s="16" t="s">
        <v>102</v>
      </c>
      <c r="H1219" s="16" t="s">
        <v>2053</v>
      </c>
      <c r="I1219" s="16"/>
      <c r="J1219" s="16"/>
      <c r="K1219" s="16"/>
      <c r="L1219" s="18">
        <v>600</v>
      </c>
      <c r="N1219" s="26">
        <v>46113</v>
      </c>
    </row>
    <row r="1220" spans="1:14" ht="15.75" thickBot="1" x14ac:dyDescent="0.3">
      <c r="A1220">
        <v>26</v>
      </c>
      <c r="B1220" s="2">
        <v>382</v>
      </c>
      <c r="C1220" s="61">
        <v>46078</v>
      </c>
      <c r="D1220" s="21" t="s">
        <v>2059</v>
      </c>
      <c r="E1220" s="58">
        <v>44256834</v>
      </c>
      <c r="F1220" s="59" t="s">
        <v>965</v>
      </c>
      <c r="G1220" s="59" t="s">
        <v>465</v>
      </c>
      <c r="H1220" s="59" t="s">
        <v>2060</v>
      </c>
      <c r="I1220" s="59" t="s">
        <v>5</v>
      </c>
      <c r="J1220" s="59">
        <v>675</v>
      </c>
      <c r="K1220" s="59"/>
      <c r="L1220" s="60">
        <v>825</v>
      </c>
      <c r="N1220" s="26">
        <v>46079</v>
      </c>
    </row>
    <row r="1221" spans="1:14" x14ac:dyDescent="0.25">
      <c r="A1221">
        <v>27</v>
      </c>
      <c r="B1221" s="2">
        <v>383</v>
      </c>
      <c r="C1221" s="25">
        <v>46078</v>
      </c>
      <c r="D1221" s="19" t="s">
        <v>2061</v>
      </c>
      <c r="E1221" s="4">
        <v>43952027</v>
      </c>
      <c r="F1221" s="3" t="s">
        <v>2062</v>
      </c>
      <c r="G1221" s="3" t="s">
        <v>581</v>
      </c>
      <c r="H1221" s="3" t="s">
        <v>832</v>
      </c>
      <c r="I1221" s="3"/>
      <c r="J1221" s="3">
        <v>700</v>
      </c>
      <c r="K1221" s="3"/>
      <c r="L1221" s="5"/>
    </row>
    <row r="1222" spans="1:14" ht="15.75" thickBot="1" x14ac:dyDescent="0.3">
      <c r="A1222">
        <v>28</v>
      </c>
      <c r="C1222" s="10"/>
      <c r="D1222" s="11"/>
      <c r="E1222" s="12">
        <v>98487105</v>
      </c>
      <c r="F1222" s="11" t="s">
        <v>119</v>
      </c>
      <c r="G1222" s="11" t="s">
        <v>770</v>
      </c>
      <c r="H1222" s="11" t="s">
        <v>2063</v>
      </c>
      <c r="I1222" s="11"/>
      <c r="J1222" s="11">
        <v>750</v>
      </c>
      <c r="K1222" s="11"/>
      <c r="L1222" s="13"/>
    </row>
    <row r="1223" spans="1:14" x14ac:dyDescent="0.25">
      <c r="A1223">
        <v>29</v>
      </c>
      <c r="B1223" s="2">
        <v>384</v>
      </c>
      <c r="C1223" s="37"/>
      <c r="D1223" s="19" t="s">
        <v>121</v>
      </c>
      <c r="E1223" s="34">
        <v>75404015</v>
      </c>
      <c r="F1223" s="35" t="s">
        <v>789</v>
      </c>
      <c r="G1223" s="35" t="s">
        <v>230</v>
      </c>
      <c r="H1223" s="35" t="s">
        <v>9</v>
      </c>
      <c r="I1223" s="35"/>
      <c r="J1223" s="35"/>
      <c r="K1223" s="35"/>
      <c r="L1223" s="36">
        <v>900</v>
      </c>
      <c r="N1223" s="26">
        <v>46080</v>
      </c>
    </row>
    <row r="1224" spans="1:14" x14ac:dyDescent="0.25">
      <c r="A1224">
        <v>30</v>
      </c>
      <c r="C1224" s="38"/>
      <c r="D1224" s="39"/>
      <c r="E1224" s="40">
        <v>44150035</v>
      </c>
      <c r="F1224" s="39" t="s">
        <v>106</v>
      </c>
      <c r="G1224" s="39" t="s">
        <v>58</v>
      </c>
      <c r="H1224" s="39" t="s">
        <v>27</v>
      </c>
      <c r="I1224" s="39"/>
      <c r="J1224" s="39"/>
      <c r="K1224" s="39"/>
      <c r="L1224" s="41">
        <v>800</v>
      </c>
      <c r="N1224" s="26">
        <v>46079</v>
      </c>
    </row>
    <row r="1225" spans="1:14" ht="15.75" thickBot="1" x14ac:dyDescent="0.3">
      <c r="A1225">
        <v>31</v>
      </c>
      <c r="C1225" s="43"/>
      <c r="D1225" s="44"/>
      <c r="E1225" s="45">
        <v>44241401</v>
      </c>
      <c r="F1225" s="44" t="s">
        <v>203</v>
      </c>
      <c r="G1225" s="44" t="s">
        <v>58</v>
      </c>
      <c r="H1225" s="44" t="s">
        <v>2054</v>
      </c>
      <c r="I1225" s="44"/>
      <c r="J1225" s="44"/>
      <c r="K1225" s="44"/>
      <c r="L1225" s="46">
        <v>700</v>
      </c>
      <c r="N1225" s="26">
        <v>46081</v>
      </c>
    </row>
    <row r="1226" spans="1:14" x14ac:dyDescent="0.25">
      <c r="A1226">
        <v>32</v>
      </c>
      <c r="B1226" s="2">
        <v>385</v>
      </c>
      <c r="C1226" s="42">
        <v>46078</v>
      </c>
      <c r="D1226" s="19" t="s">
        <v>2064</v>
      </c>
      <c r="E1226" s="34">
        <v>43845936</v>
      </c>
      <c r="F1226" s="35" t="s">
        <v>2065</v>
      </c>
      <c r="G1226" s="35" t="s">
        <v>70</v>
      </c>
      <c r="H1226" s="35" t="s">
        <v>27</v>
      </c>
      <c r="I1226" s="35" t="s">
        <v>5</v>
      </c>
      <c r="J1226" s="35">
        <v>780</v>
      </c>
      <c r="K1226" s="35">
        <v>50</v>
      </c>
      <c r="L1226" s="36">
        <v>925</v>
      </c>
      <c r="N1226" s="26">
        <v>46079</v>
      </c>
    </row>
    <row r="1227" spans="1:14" ht="15.75" thickBot="1" x14ac:dyDescent="0.3">
      <c r="A1227">
        <v>33</v>
      </c>
      <c r="C1227" s="15"/>
      <c r="D1227" s="16"/>
      <c r="E1227" s="17">
        <v>43779781</v>
      </c>
      <c r="F1227" s="16" t="s">
        <v>98</v>
      </c>
      <c r="G1227" s="16" t="s">
        <v>70</v>
      </c>
      <c r="H1227" s="16" t="s">
        <v>27</v>
      </c>
      <c r="I1227" s="16" t="s">
        <v>5</v>
      </c>
      <c r="J1227" s="16">
        <v>700</v>
      </c>
      <c r="K1227" s="16">
        <v>50</v>
      </c>
      <c r="L1227" s="18">
        <v>975</v>
      </c>
      <c r="N1227" t="s">
        <v>2373</v>
      </c>
    </row>
    <row r="1228" spans="1:14" x14ac:dyDescent="0.25">
      <c r="A1228">
        <v>34</v>
      </c>
      <c r="B1228" s="2">
        <v>386</v>
      </c>
      <c r="C1228" s="42">
        <v>46078</v>
      </c>
      <c r="D1228" s="19" t="s">
        <v>986</v>
      </c>
      <c r="E1228" s="34">
        <v>60794965</v>
      </c>
      <c r="F1228" s="35" t="s">
        <v>98</v>
      </c>
      <c r="G1228" s="35" t="s">
        <v>183</v>
      </c>
      <c r="H1228" s="35" t="s">
        <v>2068</v>
      </c>
      <c r="I1228" s="35" t="s">
        <v>4</v>
      </c>
      <c r="J1228" s="35">
        <v>570</v>
      </c>
      <c r="K1228" s="35"/>
      <c r="L1228" s="36">
        <v>750</v>
      </c>
      <c r="N1228" s="26">
        <v>46080</v>
      </c>
    </row>
    <row r="1229" spans="1:14" x14ac:dyDescent="0.25">
      <c r="A1229">
        <v>35</v>
      </c>
      <c r="C1229" s="38"/>
      <c r="D1229" s="39"/>
      <c r="E1229" s="40">
        <v>99382985</v>
      </c>
      <c r="F1229" s="39" t="s">
        <v>2066</v>
      </c>
      <c r="G1229" s="39" t="s">
        <v>286</v>
      </c>
      <c r="H1229" s="39" t="s">
        <v>869</v>
      </c>
      <c r="I1229" s="39" t="s">
        <v>4</v>
      </c>
      <c r="J1229" s="39">
        <v>570</v>
      </c>
      <c r="K1229" s="39">
        <v>95</v>
      </c>
      <c r="L1229" s="41">
        <v>775</v>
      </c>
      <c r="N1229" t="s">
        <v>2255</v>
      </c>
    </row>
    <row r="1230" spans="1:14" x14ac:dyDescent="0.25">
      <c r="A1230">
        <v>36</v>
      </c>
      <c r="C1230" s="38"/>
      <c r="D1230" s="39"/>
      <c r="E1230" s="40">
        <v>14762814</v>
      </c>
      <c r="F1230" s="39" t="s">
        <v>165</v>
      </c>
      <c r="G1230" s="39" t="s">
        <v>2067</v>
      </c>
      <c r="H1230" s="39" t="s">
        <v>2069</v>
      </c>
      <c r="I1230" s="39" t="s">
        <v>4</v>
      </c>
      <c r="J1230" s="39">
        <v>570</v>
      </c>
      <c r="K1230" s="39"/>
      <c r="L1230" s="41">
        <v>720</v>
      </c>
      <c r="N1230" s="26">
        <v>46078</v>
      </c>
    </row>
    <row r="1231" spans="1:14" x14ac:dyDescent="0.25">
      <c r="A1231">
        <v>37</v>
      </c>
      <c r="C1231" s="38"/>
      <c r="D1231" s="39"/>
      <c r="E1231" s="40">
        <v>75295295</v>
      </c>
      <c r="F1231" s="39" t="s">
        <v>540</v>
      </c>
      <c r="G1231" s="39" t="s">
        <v>535</v>
      </c>
      <c r="H1231" s="39" t="s">
        <v>9</v>
      </c>
      <c r="I1231" s="39" t="s">
        <v>4</v>
      </c>
      <c r="J1231" s="39">
        <v>570</v>
      </c>
      <c r="K1231" s="39"/>
      <c r="L1231" s="41">
        <v>700</v>
      </c>
      <c r="N1231" s="26">
        <v>46080</v>
      </c>
    </row>
    <row r="1232" spans="1:14" x14ac:dyDescent="0.25">
      <c r="A1232">
        <v>38</v>
      </c>
      <c r="C1232" s="43"/>
      <c r="D1232" s="44"/>
      <c r="E1232" s="45">
        <v>96150045</v>
      </c>
      <c r="F1232" s="44" t="s">
        <v>205</v>
      </c>
      <c r="G1232" s="44" t="s">
        <v>286</v>
      </c>
      <c r="H1232" s="44" t="s">
        <v>375</v>
      </c>
      <c r="I1232" s="44" t="s">
        <v>4</v>
      </c>
      <c r="J1232" s="44">
        <v>570</v>
      </c>
      <c r="K1232" s="44">
        <v>410</v>
      </c>
      <c r="L1232" s="46">
        <v>440</v>
      </c>
      <c r="N1232" s="26">
        <v>46080</v>
      </c>
    </row>
    <row r="1233" spans="1:14" x14ac:dyDescent="0.25">
      <c r="A1233">
        <v>39</v>
      </c>
      <c r="B1233" s="2">
        <v>387</v>
      </c>
      <c r="C1233" s="75">
        <v>46078</v>
      </c>
      <c r="D1233" s="33" t="s">
        <v>931</v>
      </c>
      <c r="E1233" s="40">
        <v>44223324</v>
      </c>
      <c r="F1233" s="39" t="s">
        <v>1011</v>
      </c>
      <c r="G1233" s="39" t="s">
        <v>276</v>
      </c>
      <c r="H1233" s="39" t="s">
        <v>586</v>
      </c>
      <c r="I1233" s="39" t="s">
        <v>5</v>
      </c>
      <c r="J1233" s="39"/>
      <c r="K1233" s="39"/>
      <c r="L1233" s="39">
        <v>975</v>
      </c>
      <c r="N1233" t="s">
        <v>2142</v>
      </c>
    </row>
    <row r="1234" spans="1:14" x14ac:dyDescent="0.25">
      <c r="A1234">
        <v>40</v>
      </c>
      <c r="C1234" s="39"/>
      <c r="D1234" s="39"/>
      <c r="E1234" s="40">
        <v>44150523</v>
      </c>
      <c r="F1234" s="39" t="s">
        <v>174</v>
      </c>
      <c r="G1234" s="39" t="s">
        <v>276</v>
      </c>
      <c r="H1234" s="39" t="s">
        <v>2072</v>
      </c>
      <c r="I1234" s="39" t="s">
        <v>5</v>
      </c>
      <c r="J1234" s="39"/>
      <c r="K1234" s="39"/>
      <c r="L1234" s="39">
        <v>975</v>
      </c>
      <c r="N1234" t="s">
        <v>2183</v>
      </c>
    </row>
    <row r="1235" spans="1:14" x14ac:dyDescent="0.25">
      <c r="A1235">
        <v>41</v>
      </c>
      <c r="C1235" s="39"/>
      <c r="D1235" s="39"/>
      <c r="E1235" s="40">
        <v>43965309</v>
      </c>
      <c r="F1235" s="39" t="s">
        <v>237</v>
      </c>
      <c r="G1235" s="39" t="s">
        <v>276</v>
      </c>
      <c r="H1235" s="39" t="s">
        <v>118</v>
      </c>
      <c r="I1235" s="39" t="s">
        <v>5</v>
      </c>
      <c r="J1235" s="39"/>
      <c r="K1235" s="39"/>
      <c r="L1235" s="39">
        <v>675</v>
      </c>
      <c r="N1235" t="s">
        <v>2189</v>
      </c>
    </row>
    <row r="1236" spans="1:14" x14ac:dyDescent="0.25">
      <c r="A1236">
        <v>42</v>
      </c>
      <c r="C1236" s="39"/>
      <c r="D1236" s="39"/>
      <c r="E1236" s="40" t="s">
        <v>2070</v>
      </c>
      <c r="F1236" s="39" t="s">
        <v>284</v>
      </c>
      <c r="G1236" s="39" t="s">
        <v>2071</v>
      </c>
      <c r="H1236" s="39" t="s">
        <v>721</v>
      </c>
      <c r="I1236" s="39" t="s">
        <v>4</v>
      </c>
      <c r="J1236" s="39"/>
      <c r="K1236" s="39"/>
      <c r="L1236" s="39">
        <v>975</v>
      </c>
      <c r="N1236" t="s">
        <v>2237</v>
      </c>
    </row>
    <row r="1237" spans="1:14" ht="15.75" thickBot="1" x14ac:dyDescent="0.3">
      <c r="A1237">
        <v>43</v>
      </c>
      <c r="C1237" s="39"/>
      <c r="D1237" s="39"/>
      <c r="E1237" s="40">
        <v>44063701</v>
      </c>
      <c r="F1237" s="39" t="s">
        <v>142</v>
      </c>
      <c r="G1237" s="39" t="s">
        <v>550</v>
      </c>
      <c r="H1237" s="39" t="s">
        <v>985</v>
      </c>
      <c r="I1237" s="39" t="s">
        <v>5</v>
      </c>
      <c r="J1237" s="39"/>
      <c r="K1237" s="39"/>
      <c r="L1237" s="39">
        <v>975</v>
      </c>
      <c r="N1237" s="26">
        <v>46081</v>
      </c>
    </row>
    <row r="1238" spans="1:14" x14ac:dyDescent="0.25">
      <c r="A1238">
        <v>44</v>
      </c>
      <c r="B1238" s="2">
        <v>388</v>
      </c>
      <c r="C1238" s="25">
        <v>46078</v>
      </c>
      <c r="D1238" s="19" t="s">
        <v>928</v>
      </c>
      <c r="E1238" s="4">
        <v>43759222</v>
      </c>
      <c r="F1238" s="3" t="s">
        <v>53</v>
      </c>
      <c r="G1238" s="3" t="s">
        <v>465</v>
      </c>
      <c r="H1238" s="3" t="s">
        <v>33</v>
      </c>
      <c r="I1238" s="3" t="s">
        <v>961</v>
      </c>
      <c r="J1238" s="3">
        <v>675</v>
      </c>
      <c r="K1238" s="3"/>
      <c r="L1238" s="5"/>
    </row>
    <row r="1239" spans="1:14" x14ac:dyDescent="0.25">
      <c r="A1239">
        <v>45</v>
      </c>
      <c r="C1239" s="38"/>
      <c r="D1239" s="39"/>
      <c r="E1239" s="40">
        <v>43742454</v>
      </c>
      <c r="F1239" s="39" t="s">
        <v>107</v>
      </c>
      <c r="G1239" s="39" t="s">
        <v>81</v>
      </c>
      <c r="H1239" s="39" t="s">
        <v>162</v>
      </c>
      <c r="I1239" s="39" t="s">
        <v>961</v>
      </c>
      <c r="J1239" s="39">
        <v>750</v>
      </c>
      <c r="K1239" s="39"/>
      <c r="L1239" s="41">
        <v>950</v>
      </c>
      <c r="N1239" s="26">
        <v>46080</v>
      </c>
    </row>
    <row r="1240" spans="1:14" x14ac:dyDescent="0.25">
      <c r="A1240">
        <v>46</v>
      </c>
      <c r="C1240" s="38"/>
      <c r="D1240" s="39"/>
      <c r="E1240" s="40" t="s">
        <v>2046</v>
      </c>
      <c r="F1240" s="39" t="s">
        <v>2047</v>
      </c>
      <c r="G1240" s="39" t="s">
        <v>81</v>
      </c>
      <c r="H1240" s="39" t="s">
        <v>2049</v>
      </c>
      <c r="I1240" s="39" t="s">
        <v>961</v>
      </c>
      <c r="J1240" s="39">
        <v>1500</v>
      </c>
      <c r="K1240" s="39"/>
      <c r="L1240" s="41">
        <v>1700</v>
      </c>
      <c r="N1240" s="26">
        <v>46081</v>
      </c>
    </row>
    <row r="1241" spans="1:14" x14ac:dyDescent="0.25">
      <c r="A1241">
        <v>47</v>
      </c>
      <c r="C1241" s="38"/>
      <c r="D1241" s="39"/>
      <c r="E1241" s="40">
        <v>44092238</v>
      </c>
      <c r="F1241" s="39" t="s">
        <v>101</v>
      </c>
      <c r="G1241" s="39" t="s">
        <v>837</v>
      </c>
      <c r="H1241" s="39" t="s">
        <v>994</v>
      </c>
      <c r="I1241" s="39" t="s">
        <v>961</v>
      </c>
      <c r="J1241" s="39">
        <v>675</v>
      </c>
      <c r="K1241" s="39"/>
      <c r="L1241" s="41">
        <v>825</v>
      </c>
      <c r="N1241" t="s">
        <v>2237</v>
      </c>
    </row>
    <row r="1242" spans="1:14" x14ac:dyDescent="0.25">
      <c r="A1242">
        <v>48</v>
      </c>
      <c r="C1242" s="38"/>
      <c r="D1242" s="39"/>
      <c r="E1242" s="40">
        <v>44201566</v>
      </c>
      <c r="F1242" s="39" t="s">
        <v>582</v>
      </c>
      <c r="G1242" s="39" t="s">
        <v>837</v>
      </c>
      <c r="H1242" s="39" t="s">
        <v>370</v>
      </c>
      <c r="I1242" s="39" t="s">
        <v>5</v>
      </c>
      <c r="J1242" s="39">
        <v>675</v>
      </c>
      <c r="K1242" s="39"/>
      <c r="L1242" s="41">
        <v>825</v>
      </c>
      <c r="N1242" t="s">
        <v>2183</v>
      </c>
    </row>
    <row r="1243" spans="1:14" x14ac:dyDescent="0.25">
      <c r="A1243">
        <v>49</v>
      </c>
      <c r="C1243" s="38"/>
      <c r="D1243" s="39"/>
      <c r="E1243" s="40">
        <v>44075625</v>
      </c>
      <c r="F1243" s="39" t="s">
        <v>2048</v>
      </c>
      <c r="G1243" s="39" t="s">
        <v>93</v>
      </c>
      <c r="H1243" s="39" t="s">
        <v>3</v>
      </c>
      <c r="I1243" s="39" t="s">
        <v>866</v>
      </c>
      <c r="J1243" s="39">
        <v>675</v>
      </c>
      <c r="K1243" s="39"/>
      <c r="L1243" s="41">
        <v>900</v>
      </c>
      <c r="N1243" s="26">
        <v>46079</v>
      </c>
    </row>
    <row r="1244" spans="1:14" ht="15.75" thickBot="1" x14ac:dyDescent="0.3">
      <c r="A1244">
        <v>50</v>
      </c>
      <c r="C1244" s="43"/>
      <c r="D1244" s="44"/>
      <c r="E1244" s="45">
        <v>44015826</v>
      </c>
      <c r="F1244" s="44" t="s">
        <v>543</v>
      </c>
      <c r="G1244" s="44" t="s">
        <v>81</v>
      </c>
      <c r="H1244" s="44" t="s">
        <v>1191</v>
      </c>
      <c r="I1244" s="44" t="s">
        <v>866</v>
      </c>
      <c r="J1244" s="44">
        <v>750</v>
      </c>
      <c r="K1244" s="44"/>
      <c r="L1244" s="46">
        <v>900</v>
      </c>
      <c r="N1244" s="26">
        <v>46079</v>
      </c>
    </row>
    <row r="1245" spans="1:14" ht="15.75" thickBot="1" x14ac:dyDescent="0.3">
      <c r="A1245">
        <v>51</v>
      </c>
      <c r="B1245" s="2">
        <v>389</v>
      </c>
      <c r="C1245" s="185">
        <v>46079</v>
      </c>
      <c r="D1245" s="180" t="s">
        <v>2080</v>
      </c>
      <c r="E1245" s="184">
        <v>44288908</v>
      </c>
      <c r="F1245" s="59" t="s">
        <v>94</v>
      </c>
      <c r="G1245" s="59" t="s">
        <v>32</v>
      </c>
      <c r="H1245" s="59" t="s">
        <v>1477</v>
      </c>
      <c r="I1245" s="59" t="s">
        <v>4</v>
      </c>
      <c r="J1245" s="59">
        <v>360</v>
      </c>
      <c r="K1245" s="59"/>
      <c r="L1245" s="60">
        <v>450</v>
      </c>
      <c r="N1245" t="s">
        <v>2189</v>
      </c>
    </row>
    <row r="1246" spans="1:14" ht="15.75" thickBot="1" x14ac:dyDescent="0.3">
      <c r="A1246">
        <v>52</v>
      </c>
      <c r="B1246" s="2">
        <v>390</v>
      </c>
      <c r="C1246" s="61">
        <v>46079</v>
      </c>
      <c r="D1246" s="21" t="s">
        <v>2081</v>
      </c>
      <c r="E1246" s="58">
        <v>74888295</v>
      </c>
      <c r="F1246" s="59" t="s">
        <v>212</v>
      </c>
      <c r="G1246" s="59" t="s">
        <v>32</v>
      </c>
      <c r="H1246" s="59" t="s">
        <v>347</v>
      </c>
      <c r="I1246" s="59" t="s">
        <v>5</v>
      </c>
      <c r="J1246" s="59">
        <v>360</v>
      </c>
      <c r="K1246" s="59"/>
      <c r="L1246" s="60">
        <v>450</v>
      </c>
      <c r="N1246" s="26">
        <v>46080</v>
      </c>
    </row>
    <row r="1247" spans="1:14" x14ac:dyDescent="0.25">
      <c r="A1247">
        <v>53</v>
      </c>
      <c r="B1247" s="2">
        <v>391</v>
      </c>
      <c r="C1247" s="25">
        <v>46079</v>
      </c>
      <c r="D1247" s="19" t="s">
        <v>2106</v>
      </c>
      <c r="E1247" s="4">
        <v>43724215</v>
      </c>
      <c r="F1247" s="3" t="s">
        <v>177</v>
      </c>
      <c r="G1247" s="3" t="s">
        <v>2</v>
      </c>
      <c r="H1247" s="3" t="s">
        <v>290</v>
      </c>
      <c r="I1247" s="3" t="s">
        <v>5</v>
      </c>
      <c r="J1247" s="3"/>
      <c r="K1247" s="3"/>
      <c r="L1247" s="5"/>
    </row>
    <row r="1248" spans="1:14" x14ac:dyDescent="0.25">
      <c r="C1248" s="117"/>
      <c r="D1248" s="39"/>
      <c r="E1248" s="40">
        <v>93197995</v>
      </c>
      <c r="F1248" s="39" t="s">
        <v>455</v>
      </c>
      <c r="G1248" s="39" t="s">
        <v>2</v>
      </c>
      <c r="H1248" s="39" t="s">
        <v>266</v>
      </c>
      <c r="I1248" s="39" t="s">
        <v>4</v>
      </c>
      <c r="J1248" s="39"/>
      <c r="K1248" s="39"/>
      <c r="L1248" s="41">
        <v>700</v>
      </c>
      <c r="N1248" s="26">
        <v>46081</v>
      </c>
    </row>
    <row r="1249" spans="1:14" ht="15.75" thickBot="1" x14ac:dyDescent="0.3">
      <c r="A1249">
        <v>54</v>
      </c>
      <c r="C1249" s="66"/>
      <c r="D1249" s="67"/>
      <c r="E1249" s="68">
        <v>44166544</v>
      </c>
      <c r="F1249" s="67" t="s">
        <v>6</v>
      </c>
      <c r="G1249" s="67" t="s">
        <v>2</v>
      </c>
      <c r="H1249" s="67" t="s">
        <v>27</v>
      </c>
      <c r="I1249" s="67" t="s">
        <v>5</v>
      </c>
      <c r="J1249" s="67"/>
      <c r="K1249" s="67"/>
      <c r="L1249" s="69">
        <v>700</v>
      </c>
      <c r="N1249" t="s">
        <v>2237</v>
      </c>
    </row>
    <row r="1250" spans="1:14" x14ac:dyDescent="0.25">
      <c r="A1250">
        <v>55</v>
      </c>
      <c r="B1250" s="2">
        <v>392</v>
      </c>
      <c r="C1250" s="76">
        <v>46079</v>
      </c>
      <c r="D1250" s="51" t="s">
        <v>1032</v>
      </c>
      <c r="E1250" s="62" t="s">
        <v>2086</v>
      </c>
      <c r="F1250" s="63" t="s">
        <v>632</v>
      </c>
      <c r="G1250" s="63" t="s">
        <v>89</v>
      </c>
      <c r="H1250" s="63" t="s">
        <v>896</v>
      </c>
      <c r="I1250" s="63" t="s">
        <v>4</v>
      </c>
      <c r="J1250" s="63">
        <v>675</v>
      </c>
      <c r="K1250" s="63"/>
      <c r="L1250" s="64">
        <v>800</v>
      </c>
      <c r="N1250" s="26">
        <v>46080</v>
      </c>
    </row>
    <row r="1251" spans="1:14" x14ac:dyDescent="0.25">
      <c r="A1251">
        <v>56</v>
      </c>
      <c r="C1251" s="38"/>
      <c r="D1251" s="39"/>
      <c r="E1251" s="40">
        <v>44291684</v>
      </c>
      <c r="F1251" s="39" t="s">
        <v>633</v>
      </c>
      <c r="G1251" s="39"/>
      <c r="H1251" s="39" t="s">
        <v>1477</v>
      </c>
      <c r="I1251" s="39" t="s">
        <v>5</v>
      </c>
      <c r="J1251" s="39">
        <v>675</v>
      </c>
      <c r="K1251" s="39"/>
      <c r="L1251" s="41">
        <v>800</v>
      </c>
      <c r="N1251" t="s">
        <v>2142</v>
      </c>
    </row>
    <row r="1252" spans="1:14" ht="15.75" thickBot="1" x14ac:dyDescent="0.3">
      <c r="A1252">
        <v>57</v>
      </c>
      <c r="C1252" s="43"/>
      <c r="D1252" s="44"/>
      <c r="E1252" s="45">
        <v>43659284</v>
      </c>
      <c r="F1252" s="44" t="s">
        <v>949</v>
      </c>
      <c r="G1252" s="44"/>
      <c r="H1252" s="44" t="s">
        <v>2087</v>
      </c>
      <c r="I1252" s="44" t="s">
        <v>5</v>
      </c>
      <c r="J1252" s="44">
        <v>675</v>
      </c>
      <c r="K1252" s="44"/>
      <c r="L1252" s="46">
        <v>800</v>
      </c>
      <c r="N1252" t="s">
        <v>2142</v>
      </c>
    </row>
    <row r="1253" spans="1:14" x14ac:dyDescent="0.25">
      <c r="A1253">
        <v>58</v>
      </c>
      <c r="B1253" s="2">
        <v>393</v>
      </c>
      <c r="C1253" s="42">
        <v>46080</v>
      </c>
      <c r="D1253" s="19" t="s">
        <v>2103</v>
      </c>
      <c r="E1253" s="34">
        <v>44176576</v>
      </c>
      <c r="F1253" s="35" t="s">
        <v>6</v>
      </c>
      <c r="G1253" s="35" t="s">
        <v>253</v>
      </c>
      <c r="H1253" s="35" t="s">
        <v>27</v>
      </c>
      <c r="I1253" s="35" t="s">
        <v>5</v>
      </c>
      <c r="J1253" s="35">
        <v>380</v>
      </c>
      <c r="K1253" s="35"/>
      <c r="L1253" s="36">
        <v>475</v>
      </c>
      <c r="N1253" t="s">
        <v>2142</v>
      </c>
    </row>
    <row r="1254" spans="1:14" ht="15.75" thickBot="1" x14ac:dyDescent="0.3">
      <c r="A1254">
        <v>59</v>
      </c>
      <c r="C1254" s="66"/>
      <c r="D1254" s="67"/>
      <c r="E1254" s="68" t="s">
        <v>2104</v>
      </c>
      <c r="F1254" s="67" t="s">
        <v>74</v>
      </c>
      <c r="G1254" s="67" t="s">
        <v>253</v>
      </c>
      <c r="H1254" s="67" t="s">
        <v>2105</v>
      </c>
      <c r="I1254" s="67" t="s">
        <v>4</v>
      </c>
      <c r="J1254" s="67">
        <v>450</v>
      </c>
      <c r="K1254" s="67"/>
      <c r="L1254" s="69">
        <v>550</v>
      </c>
      <c r="N1254" t="s">
        <v>2219</v>
      </c>
    </row>
    <row r="1255" spans="1:14" x14ac:dyDescent="0.25">
      <c r="A1255">
        <v>60</v>
      </c>
      <c r="B1255" s="2">
        <v>394</v>
      </c>
      <c r="C1255" s="42">
        <v>46080</v>
      </c>
      <c r="D1255" s="19" t="s">
        <v>1112</v>
      </c>
      <c r="E1255" s="34">
        <v>44204830</v>
      </c>
      <c r="F1255" s="35" t="s">
        <v>505</v>
      </c>
      <c r="G1255" s="35" t="s">
        <v>411</v>
      </c>
      <c r="H1255" s="35" t="s">
        <v>2093</v>
      </c>
      <c r="I1255" s="35" t="s">
        <v>5</v>
      </c>
      <c r="J1255" s="35">
        <v>380</v>
      </c>
      <c r="K1255" s="35"/>
      <c r="L1255" s="36">
        <v>800</v>
      </c>
      <c r="N1255" s="26">
        <v>46080</v>
      </c>
    </row>
    <row r="1256" spans="1:14" ht="15.75" thickBot="1" x14ac:dyDescent="0.3">
      <c r="A1256">
        <v>61</v>
      </c>
      <c r="C1256" s="66"/>
      <c r="D1256" s="67"/>
      <c r="E1256" s="68">
        <v>77413755</v>
      </c>
      <c r="F1256" s="67" t="s">
        <v>185</v>
      </c>
      <c r="G1256" s="67" t="s">
        <v>411</v>
      </c>
      <c r="H1256" s="67" t="s">
        <v>2094</v>
      </c>
      <c r="I1256" s="67" t="s">
        <v>5</v>
      </c>
      <c r="J1256" s="67">
        <v>450</v>
      </c>
      <c r="K1256" s="67"/>
      <c r="L1256" s="69">
        <v>800</v>
      </c>
      <c r="N1256" t="s">
        <v>2237</v>
      </c>
    </row>
    <row r="1257" spans="1:14" ht="15.75" thickBot="1" x14ac:dyDescent="0.3">
      <c r="A1257">
        <v>62</v>
      </c>
      <c r="B1257" s="2">
        <v>395</v>
      </c>
      <c r="C1257" s="42">
        <v>46080</v>
      </c>
      <c r="D1257" s="31" t="s">
        <v>145</v>
      </c>
      <c r="E1257" s="78">
        <v>44196268</v>
      </c>
      <c r="F1257" s="79" t="s">
        <v>2096</v>
      </c>
      <c r="G1257" s="79" t="s">
        <v>112</v>
      </c>
      <c r="H1257" s="79" t="s">
        <v>2097</v>
      </c>
      <c r="I1257" s="79"/>
      <c r="J1257" s="79"/>
      <c r="K1257" s="79"/>
      <c r="L1257" s="80">
        <v>800</v>
      </c>
      <c r="N1257" s="26">
        <v>46080</v>
      </c>
    </row>
    <row r="1258" spans="1:14" ht="15.75" thickBot="1" x14ac:dyDescent="0.3">
      <c r="A1258">
        <v>63</v>
      </c>
      <c r="B1258" s="2">
        <v>396</v>
      </c>
      <c r="C1258" s="42">
        <v>46080</v>
      </c>
      <c r="D1258" s="19" t="s">
        <v>990</v>
      </c>
      <c r="E1258" s="34">
        <v>44140908</v>
      </c>
      <c r="F1258" s="35" t="s">
        <v>80</v>
      </c>
      <c r="G1258" s="35" t="s">
        <v>230</v>
      </c>
      <c r="H1258" s="35" t="s">
        <v>27</v>
      </c>
      <c r="I1258" s="35" t="s">
        <v>5</v>
      </c>
      <c r="J1258" s="35">
        <v>675</v>
      </c>
      <c r="K1258" s="35"/>
      <c r="L1258" s="36">
        <v>800</v>
      </c>
      <c r="N1258" t="s">
        <v>2189</v>
      </c>
    </row>
    <row r="1259" spans="1:14" ht="15.75" thickBot="1" x14ac:dyDescent="0.3">
      <c r="A1259">
        <v>64</v>
      </c>
      <c r="C1259" s="42">
        <v>46080</v>
      </c>
      <c r="D1259" s="67"/>
      <c r="E1259" s="68">
        <v>44243786</v>
      </c>
      <c r="F1259" s="67" t="s">
        <v>185</v>
      </c>
      <c r="G1259" s="67" t="s">
        <v>112</v>
      </c>
      <c r="H1259" s="67" t="s">
        <v>27</v>
      </c>
      <c r="I1259" s="67" t="s">
        <v>5</v>
      </c>
      <c r="J1259" s="67">
        <v>675</v>
      </c>
      <c r="K1259" s="67"/>
      <c r="L1259" s="69">
        <v>800</v>
      </c>
      <c r="N1259" t="s">
        <v>2142</v>
      </c>
    </row>
    <row r="1260" spans="1:14" x14ac:dyDescent="0.25">
      <c r="A1260">
        <v>65</v>
      </c>
      <c r="B1260" s="2">
        <v>397</v>
      </c>
      <c r="C1260" s="42">
        <v>46080</v>
      </c>
      <c r="D1260" s="19" t="s">
        <v>840</v>
      </c>
      <c r="E1260" s="34" t="s">
        <v>2090</v>
      </c>
      <c r="F1260" s="35" t="s">
        <v>396</v>
      </c>
      <c r="G1260" s="35" t="s">
        <v>116</v>
      </c>
      <c r="H1260" s="35" t="s">
        <v>920</v>
      </c>
      <c r="I1260" s="35" t="s">
        <v>4</v>
      </c>
      <c r="J1260" s="35">
        <v>725</v>
      </c>
      <c r="K1260" s="35"/>
      <c r="L1260" s="36">
        <v>900</v>
      </c>
      <c r="N1260" t="s">
        <v>2142</v>
      </c>
    </row>
    <row r="1261" spans="1:14" x14ac:dyDescent="0.25">
      <c r="A1261">
        <v>66</v>
      </c>
      <c r="C1261" s="38"/>
      <c r="D1261" s="39"/>
      <c r="E1261" s="40" t="s">
        <v>2091</v>
      </c>
      <c r="F1261" s="39" t="s">
        <v>161</v>
      </c>
      <c r="G1261" s="39" t="s">
        <v>75</v>
      </c>
      <c r="H1261" s="39" t="s">
        <v>2095</v>
      </c>
      <c r="I1261" s="39" t="s">
        <v>4</v>
      </c>
      <c r="J1261" s="39">
        <v>675</v>
      </c>
      <c r="K1261" s="39"/>
      <c r="L1261" s="41">
        <v>800</v>
      </c>
      <c r="N1261" s="26">
        <v>46080</v>
      </c>
    </row>
    <row r="1262" spans="1:14" ht="15.75" thickBot="1" x14ac:dyDescent="0.3">
      <c r="A1262">
        <v>67</v>
      </c>
      <c r="C1262" s="43"/>
      <c r="D1262" s="44"/>
      <c r="E1262" s="45" t="s">
        <v>2092</v>
      </c>
      <c r="F1262" s="44" t="s">
        <v>301</v>
      </c>
      <c r="G1262" s="44" t="s">
        <v>75</v>
      </c>
      <c r="H1262" s="44" t="s">
        <v>1362</v>
      </c>
      <c r="I1262" s="44" t="s">
        <v>4</v>
      </c>
      <c r="J1262" s="44">
        <v>675</v>
      </c>
      <c r="K1262" s="44"/>
      <c r="L1262" s="46">
        <v>840</v>
      </c>
      <c r="N1262" s="26">
        <v>46080</v>
      </c>
    </row>
    <row r="1263" spans="1:14" x14ac:dyDescent="0.25">
      <c r="A1263">
        <v>68</v>
      </c>
      <c r="B1263" s="2">
        <v>398</v>
      </c>
      <c r="C1263" s="42">
        <v>46080</v>
      </c>
      <c r="D1263" s="32" t="s">
        <v>696</v>
      </c>
      <c r="E1263" s="34">
        <v>44191425</v>
      </c>
      <c r="F1263" s="35" t="s">
        <v>399</v>
      </c>
      <c r="G1263" s="35" t="s">
        <v>23</v>
      </c>
      <c r="H1263" s="35" t="s">
        <v>27</v>
      </c>
      <c r="I1263" s="35" t="s">
        <v>5</v>
      </c>
      <c r="J1263" s="35">
        <v>250</v>
      </c>
      <c r="K1263" s="35"/>
      <c r="L1263" s="36">
        <v>350</v>
      </c>
      <c r="N1263" t="s">
        <v>2279</v>
      </c>
    </row>
    <row r="1264" spans="1:14" x14ac:dyDescent="0.25">
      <c r="A1264">
        <v>69</v>
      </c>
      <c r="C1264" s="38"/>
      <c r="D1264" s="39"/>
      <c r="E1264" s="40">
        <v>44271389</v>
      </c>
      <c r="F1264" s="39" t="s">
        <v>82</v>
      </c>
      <c r="G1264" s="39" t="s">
        <v>23</v>
      </c>
      <c r="H1264" s="39" t="s">
        <v>27</v>
      </c>
      <c r="I1264" s="39" t="s">
        <v>5</v>
      </c>
      <c r="J1264" s="39">
        <v>350</v>
      </c>
      <c r="K1264" s="39"/>
      <c r="L1264" s="41">
        <v>450</v>
      </c>
      <c r="N1264" t="s">
        <v>2279</v>
      </c>
    </row>
    <row r="1265" spans="1:14" ht="15.75" thickBot="1" x14ac:dyDescent="0.3">
      <c r="A1265">
        <v>70</v>
      </c>
      <c r="C1265" s="43"/>
      <c r="D1265" s="44"/>
      <c r="E1265" s="45">
        <v>43812225</v>
      </c>
      <c r="F1265" s="44" t="s">
        <v>807</v>
      </c>
      <c r="G1265" s="44" t="s">
        <v>23</v>
      </c>
      <c r="H1265" s="44" t="s">
        <v>27</v>
      </c>
      <c r="I1265" s="44" t="s">
        <v>5</v>
      </c>
      <c r="J1265" s="44">
        <v>250</v>
      </c>
      <c r="K1265" s="44"/>
      <c r="L1265" s="46">
        <v>350</v>
      </c>
      <c r="N1265" t="s">
        <v>2183</v>
      </c>
    </row>
    <row r="1266" spans="1:14" x14ac:dyDescent="0.25">
      <c r="A1266">
        <v>71</v>
      </c>
      <c r="B1266" s="2">
        <v>399</v>
      </c>
      <c r="C1266" s="116">
        <v>46080</v>
      </c>
      <c r="D1266" s="32" t="s">
        <v>2107</v>
      </c>
      <c r="E1266" s="34">
        <v>96686095</v>
      </c>
      <c r="F1266" s="35" t="s">
        <v>554</v>
      </c>
      <c r="G1266" s="35" t="s">
        <v>28</v>
      </c>
      <c r="H1266" s="35" t="s">
        <v>2108</v>
      </c>
      <c r="I1266" s="35" t="s">
        <v>5</v>
      </c>
      <c r="J1266" s="35">
        <v>450</v>
      </c>
      <c r="K1266" s="35"/>
      <c r="L1266" s="36">
        <v>550</v>
      </c>
      <c r="N1266" t="s">
        <v>2183</v>
      </c>
    </row>
    <row r="1267" spans="1:14" ht="15.75" thickBot="1" x14ac:dyDescent="0.3">
      <c r="A1267">
        <v>72</v>
      </c>
      <c r="C1267" s="66"/>
      <c r="D1267" s="67"/>
      <c r="E1267" s="68">
        <v>44380266</v>
      </c>
      <c r="F1267" s="67" t="s">
        <v>185</v>
      </c>
      <c r="G1267" s="67" t="s">
        <v>253</v>
      </c>
      <c r="H1267" s="67" t="s">
        <v>983</v>
      </c>
      <c r="I1267" s="67" t="s">
        <v>5</v>
      </c>
      <c r="J1267" s="67">
        <v>380</v>
      </c>
      <c r="K1267" s="67"/>
      <c r="L1267" s="69">
        <v>450</v>
      </c>
      <c r="N1267" s="26">
        <v>46081</v>
      </c>
    </row>
    <row r="1268" spans="1:14" ht="15.75" thickBot="1" x14ac:dyDescent="0.3">
      <c r="A1268">
        <v>73</v>
      </c>
      <c r="B1268" s="2">
        <v>400</v>
      </c>
      <c r="C1268" s="164"/>
      <c r="D1268" s="111" t="s">
        <v>29</v>
      </c>
      <c r="E1268" s="78">
        <v>73787235</v>
      </c>
      <c r="F1268" s="79" t="s">
        <v>956</v>
      </c>
      <c r="G1268" s="79" t="s">
        <v>75</v>
      </c>
      <c r="H1268" s="79" t="s">
        <v>821</v>
      </c>
      <c r="I1268" s="79"/>
      <c r="J1268" s="79"/>
      <c r="K1268" s="79"/>
      <c r="L1268" s="80">
        <v>800</v>
      </c>
      <c r="N1268" t="s">
        <v>2183</v>
      </c>
    </row>
    <row r="1269" spans="1:14" x14ac:dyDescent="0.25">
      <c r="A1269">
        <v>74</v>
      </c>
      <c r="B1269" s="2">
        <v>401</v>
      </c>
      <c r="C1269" s="37"/>
      <c r="D1269" s="19" t="s">
        <v>663</v>
      </c>
      <c r="E1269" s="34">
        <v>172726</v>
      </c>
      <c r="F1269" s="35" t="s">
        <v>613</v>
      </c>
      <c r="G1269" s="35" t="s">
        <v>148</v>
      </c>
      <c r="H1269" s="35" t="s">
        <v>2089</v>
      </c>
      <c r="I1269" s="35" t="s">
        <v>4</v>
      </c>
      <c r="J1269" s="35">
        <v>600</v>
      </c>
      <c r="K1269" s="35"/>
      <c r="L1269" s="36">
        <v>850</v>
      </c>
      <c r="N1269" t="s">
        <v>2183</v>
      </c>
    </row>
    <row r="1270" spans="1:14" x14ac:dyDescent="0.25">
      <c r="A1270">
        <v>75</v>
      </c>
      <c r="C1270" s="38"/>
      <c r="D1270" s="39"/>
      <c r="E1270" s="40" t="s">
        <v>2088</v>
      </c>
      <c r="F1270" s="39" t="s">
        <v>62</v>
      </c>
      <c r="G1270" s="39" t="s">
        <v>258</v>
      </c>
      <c r="H1270" s="39" t="s">
        <v>896</v>
      </c>
      <c r="I1270" s="39" t="s">
        <v>4</v>
      </c>
      <c r="J1270" s="39">
        <v>600</v>
      </c>
      <c r="K1270" s="39"/>
      <c r="L1270" s="41">
        <v>700</v>
      </c>
      <c r="N1270" s="26">
        <v>46080</v>
      </c>
    </row>
    <row r="1271" spans="1:14" x14ac:dyDescent="0.25">
      <c r="A1271">
        <v>76</v>
      </c>
      <c r="C1271" s="38"/>
      <c r="D1271" s="39"/>
      <c r="E1271" s="40">
        <v>99556215</v>
      </c>
      <c r="F1271" s="39" t="s">
        <v>299</v>
      </c>
      <c r="G1271" s="39" t="s">
        <v>114</v>
      </c>
      <c r="H1271" s="39" t="s">
        <v>1163</v>
      </c>
      <c r="I1271" s="39" t="s">
        <v>5</v>
      </c>
      <c r="J1271" s="39">
        <v>775</v>
      </c>
      <c r="K1271" s="39"/>
      <c r="L1271" s="41">
        <v>900</v>
      </c>
      <c r="N1271" t="s">
        <v>2142</v>
      </c>
    </row>
    <row r="1272" spans="1:14" x14ac:dyDescent="0.25">
      <c r="A1272">
        <v>77</v>
      </c>
      <c r="C1272" s="38"/>
      <c r="D1272" s="39"/>
      <c r="E1272" s="40">
        <v>98202835</v>
      </c>
      <c r="F1272" s="39" t="s">
        <v>439</v>
      </c>
      <c r="G1272" s="39" t="s">
        <v>114</v>
      </c>
      <c r="H1272" s="39" t="s">
        <v>14</v>
      </c>
      <c r="I1272" s="39" t="s">
        <v>5</v>
      </c>
      <c r="J1272" s="39">
        <v>675</v>
      </c>
      <c r="K1272" s="39"/>
      <c r="L1272" s="41">
        <v>850</v>
      </c>
      <c r="N1272" t="s">
        <v>2334</v>
      </c>
    </row>
    <row r="1273" spans="1:14" x14ac:dyDescent="0.25">
      <c r="A1273">
        <v>78</v>
      </c>
      <c r="C1273" s="38"/>
      <c r="D1273" s="39"/>
      <c r="E1273" s="40">
        <v>76564101</v>
      </c>
      <c r="F1273" s="39" t="s">
        <v>111</v>
      </c>
      <c r="G1273" s="39" t="s">
        <v>114</v>
      </c>
      <c r="H1273" s="39" t="s">
        <v>266</v>
      </c>
      <c r="I1273" s="39" t="s">
        <v>4</v>
      </c>
      <c r="J1273" s="39">
        <v>675</v>
      </c>
      <c r="K1273" s="39"/>
      <c r="L1273" s="41">
        <v>800</v>
      </c>
      <c r="N1273" t="s">
        <v>2142</v>
      </c>
    </row>
    <row r="1274" spans="1:14" ht="15.75" thickBot="1" x14ac:dyDescent="0.3">
      <c r="A1274">
        <v>79</v>
      </c>
      <c r="C1274" s="66"/>
      <c r="D1274" s="67"/>
      <c r="E1274" s="68">
        <v>44243133</v>
      </c>
      <c r="F1274" s="67" t="s">
        <v>6</v>
      </c>
      <c r="G1274" s="67" t="s">
        <v>25</v>
      </c>
      <c r="H1274" s="67" t="s">
        <v>26</v>
      </c>
      <c r="I1274" s="67" t="s">
        <v>5</v>
      </c>
      <c r="J1274" s="67">
        <v>500</v>
      </c>
      <c r="K1274" s="67"/>
      <c r="L1274" s="69">
        <v>600</v>
      </c>
      <c r="N1274" t="s">
        <v>2142</v>
      </c>
    </row>
    <row r="1275" spans="1:14" x14ac:dyDescent="0.25">
      <c r="A1275">
        <v>80</v>
      </c>
      <c r="B1275" s="2">
        <v>402</v>
      </c>
      <c r="C1275" s="42">
        <v>46080</v>
      </c>
      <c r="D1275" s="19" t="s">
        <v>2098</v>
      </c>
      <c r="E1275" s="34">
        <v>99493845</v>
      </c>
      <c r="F1275" s="35" t="s">
        <v>2100</v>
      </c>
      <c r="G1275" s="35" t="s">
        <v>501</v>
      </c>
      <c r="H1275" s="35" t="s">
        <v>819</v>
      </c>
      <c r="I1275" s="35"/>
      <c r="J1275" s="35">
        <v>825</v>
      </c>
      <c r="K1275" s="35"/>
      <c r="L1275" s="36">
        <v>1265</v>
      </c>
      <c r="N1275" t="s">
        <v>2417</v>
      </c>
    </row>
    <row r="1276" spans="1:14" x14ac:dyDescent="0.25">
      <c r="A1276">
        <v>81</v>
      </c>
      <c r="C1276" s="38"/>
      <c r="D1276" s="39"/>
      <c r="E1276" s="40">
        <v>44124559</v>
      </c>
      <c r="F1276" s="39" t="s">
        <v>68</v>
      </c>
      <c r="G1276" s="39" t="s">
        <v>501</v>
      </c>
      <c r="H1276" s="39" t="s">
        <v>123</v>
      </c>
      <c r="I1276" s="39"/>
      <c r="J1276" s="39">
        <v>825</v>
      </c>
      <c r="K1276" s="39"/>
      <c r="L1276" s="41">
        <v>1070</v>
      </c>
      <c r="N1276" t="s">
        <v>2367</v>
      </c>
    </row>
    <row r="1277" spans="1:14" x14ac:dyDescent="0.25">
      <c r="A1277">
        <v>82</v>
      </c>
      <c r="C1277" s="38"/>
      <c r="D1277" s="39"/>
      <c r="E1277" s="40">
        <v>48803555</v>
      </c>
      <c r="F1277" s="39" t="s">
        <v>548</v>
      </c>
      <c r="G1277" s="39" t="s">
        <v>2101</v>
      </c>
      <c r="H1277" s="39" t="s">
        <v>2102</v>
      </c>
      <c r="I1277" s="39"/>
      <c r="J1277" s="39">
        <v>725</v>
      </c>
      <c r="K1277" s="39"/>
      <c r="L1277" s="41">
        <v>900</v>
      </c>
      <c r="N1277" t="s">
        <v>2279</v>
      </c>
    </row>
    <row r="1278" spans="1:14" x14ac:dyDescent="0.25">
      <c r="A1278">
        <v>83</v>
      </c>
      <c r="C1278" s="38"/>
      <c r="D1278" s="39"/>
      <c r="E1278" s="40" t="s">
        <v>2099</v>
      </c>
      <c r="F1278" s="39" t="s">
        <v>881</v>
      </c>
      <c r="G1278" s="39" t="s">
        <v>697</v>
      </c>
      <c r="H1278" s="39" t="s">
        <v>516</v>
      </c>
      <c r="I1278" s="39"/>
      <c r="J1278" s="39">
        <v>775</v>
      </c>
      <c r="K1278" s="39"/>
      <c r="L1278" s="41">
        <v>975</v>
      </c>
      <c r="N1278" s="26">
        <v>46081</v>
      </c>
    </row>
    <row r="1279" spans="1:14" ht="15.75" thickBot="1" x14ac:dyDescent="0.3">
      <c r="A1279">
        <v>84</v>
      </c>
      <c r="C1279" s="43"/>
      <c r="D1279" s="44"/>
      <c r="E1279" s="45">
        <v>82677295</v>
      </c>
      <c r="F1279" s="44" t="s">
        <v>212</v>
      </c>
      <c r="G1279" s="44" t="s">
        <v>690</v>
      </c>
      <c r="H1279" s="44" t="s">
        <v>882</v>
      </c>
      <c r="I1279" s="44"/>
      <c r="J1279" s="44">
        <v>750</v>
      </c>
      <c r="K1279" s="44"/>
      <c r="L1279" s="46">
        <v>960</v>
      </c>
      <c r="N1279" s="26">
        <v>46081</v>
      </c>
    </row>
    <row r="1280" spans="1:14" x14ac:dyDescent="0.25">
      <c r="A1280">
        <v>85</v>
      </c>
      <c r="B1280" s="2">
        <v>403</v>
      </c>
      <c r="C1280" s="42">
        <v>46081</v>
      </c>
      <c r="D1280" s="19" t="s">
        <v>2117</v>
      </c>
      <c r="E1280" s="34">
        <v>44071703</v>
      </c>
      <c r="F1280" s="35" t="s">
        <v>303</v>
      </c>
      <c r="G1280" s="35" t="s">
        <v>468</v>
      </c>
      <c r="H1280" s="35" t="s">
        <v>872</v>
      </c>
      <c r="I1280" s="35" t="s">
        <v>4</v>
      </c>
      <c r="J1280" s="35">
        <v>350</v>
      </c>
      <c r="K1280" s="35"/>
      <c r="L1280" s="36">
        <v>420</v>
      </c>
      <c r="N1280" t="s">
        <v>2142</v>
      </c>
    </row>
    <row r="1281" spans="1:14" x14ac:dyDescent="0.25">
      <c r="A1281">
        <v>86</v>
      </c>
      <c r="C1281" s="43"/>
      <c r="D1281" s="44"/>
      <c r="E1281" s="45">
        <v>44321703</v>
      </c>
      <c r="F1281" s="44" t="s">
        <v>80</v>
      </c>
      <c r="G1281" s="44" t="s">
        <v>67</v>
      </c>
      <c r="H1281" s="44" t="s">
        <v>27</v>
      </c>
      <c r="I1281" s="44" t="s">
        <v>5</v>
      </c>
      <c r="J1281" s="44">
        <v>280</v>
      </c>
      <c r="K1281" s="44"/>
      <c r="L1281" s="46">
        <v>350</v>
      </c>
      <c r="N1281" t="s">
        <v>2372</v>
      </c>
    </row>
    <row r="1282" spans="1:14" ht="15.75" thickBot="1" x14ac:dyDescent="0.3">
      <c r="A1282">
        <v>87</v>
      </c>
      <c r="B1282" s="2">
        <v>404</v>
      </c>
      <c r="C1282" s="75">
        <v>46081</v>
      </c>
      <c r="D1282" s="33" t="s">
        <v>2128</v>
      </c>
      <c r="E1282" s="40">
        <v>43150238</v>
      </c>
      <c r="F1282" s="39" t="s">
        <v>321</v>
      </c>
      <c r="G1282" s="39" t="s">
        <v>127</v>
      </c>
      <c r="H1282" s="39" t="s">
        <v>27</v>
      </c>
      <c r="I1282" s="39" t="s">
        <v>5</v>
      </c>
      <c r="J1282" s="39">
        <v>380</v>
      </c>
      <c r="K1282" s="39"/>
      <c r="L1282" s="39">
        <v>450</v>
      </c>
      <c r="N1282" t="s">
        <v>2255</v>
      </c>
    </row>
    <row r="1283" spans="1:14" x14ac:dyDescent="0.25">
      <c r="A1283">
        <v>88</v>
      </c>
      <c r="B1283" s="2">
        <v>405</v>
      </c>
      <c r="C1283" s="37"/>
      <c r="D1283" s="19" t="s">
        <v>2118</v>
      </c>
      <c r="E1283" s="34">
        <v>44046566</v>
      </c>
      <c r="F1283" s="35" t="s">
        <v>69</v>
      </c>
      <c r="G1283" s="35" t="s">
        <v>18</v>
      </c>
      <c r="H1283" s="35" t="s">
        <v>195</v>
      </c>
      <c r="I1283" s="35"/>
      <c r="J1283" s="35">
        <v>700</v>
      </c>
      <c r="K1283" s="35"/>
      <c r="L1283" s="36">
        <v>850</v>
      </c>
      <c r="N1283" s="26">
        <v>46081</v>
      </c>
    </row>
    <row r="1284" spans="1:14" x14ac:dyDescent="0.25">
      <c r="A1284">
        <v>90</v>
      </c>
      <c r="C1284" s="38"/>
      <c r="D1284" s="39"/>
      <c r="E1284" s="40">
        <v>44192462</v>
      </c>
      <c r="F1284" s="39" t="s">
        <v>458</v>
      </c>
      <c r="G1284" s="39" t="s">
        <v>18</v>
      </c>
      <c r="H1284" s="39" t="s">
        <v>2121</v>
      </c>
      <c r="I1284" s="39"/>
      <c r="J1284" s="39">
        <v>600</v>
      </c>
      <c r="K1284" s="39"/>
      <c r="L1284" s="41">
        <v>750</v>
      </c>
      <c r="N1284" s="26">
        <v>46081</v>
      </c>
    </row>
    <row r="1285" spans="1:14" x14ac:dyDescent="0.25">
      <c r="A1285">
        <v>91</v>
      </c>
      <c r="C1285" s="38"/>
      <c r="D1285" s="39"/>
      <c r="E1285" s="40">
        <v>43892299</v>
      </c>
      <c r="F1285" s="39" t="s">
        <v>450</v>
      </c>
      <c r="G1285" s="39" t="s">
        <v>104</v>
      </c>
      <c r="H1285" s="39" t="s">
        <v>290</v>
      </c>
      <c r="I1285" s="39"/>
      <c r="J1285" s="39">
        <v>550</v>
      </c>
      <c r="K1285" s="39">
        <v>50</v>
      </c>
      <c r="L1285" s="41">
        <v>675</v>
      </c>
      <c r="N1285" t="s">
        <v>2372</v>
      </c>
    </row>
    <row r="1286" spans="1:14" x14ac:dyDescent="0.25">
      <c r="A1286">
        <v>92</v>
      </c>
      <c r="C1286" s="38"/>
      <c r="D1286" s="39"/>
      <c r="E1286" s="40">
        <v>43996784</v>
      </c>
      <c r="F1286" s="39" t="s">
        <v>261</v>
      </c>
      <c r="G1286" s="39" t="s">
        <v>158</v>
      </c>
      <c r="H1286" s="39" t="s">
        <v>595</v>
      </c>
      <c r="I1286" s="39"/>
      <c r="J1286" s="39">
        <v>650</v>
      </c>
      <c r="K1286" s="39">
        <v>366</v>
      </c>
      <c r="L1286" s="41">
        <v>850</v>
      </c>
      <c r="N1286" t="s">
        <v>2142</v>
      </c>
    </row>
    <row r="1287" spans="1:14" x14ac:dyDescent="0.25">
      <c r="A1287">
        <v>93</v>
      </c>
      <c r="C1287" s="38"/>
      <c r="D1287" s="39"/>
      <c r="E1287" s="40">
        <v>90272695</v>
      </c>
      <c r="F1287" s="39" t="s">
        <v>2119</v>
      </c>
      <c r="G1287" s="39" t="s">
        <v>104</v>
      </c>
      <c r="H1287" s="39" t="s">
        <v>2122</v>
      </c>
      <c r="I1287" s="39"/>
      <c r="J1287" s="39">
        <v>550</v>
      </c>
      <c r="K1287" s="39"/>
      <c r="L1287" s="41">
        <v>650</v>
      </c>
      <c r="N1287" s="26">
        <v>46081</v>
      </c>
    </row>
    <row r="1288" spans="1:14" x14ac:dyDescent="0.25">
      <c r="A1288">
        <v>94</v>
      </c>
      <c r="C1288" s="38"/>
      <c r="D1288" s="39"/>
      <c r="E1288" s="40">
        <v>98581685</v>
      </c>
      <c r="F1288" s="39" t="s">
        <v>299</v>
      </c>
      <c r="G1288" s="39" t="s">
        <v>104</v>
      </c>
      <c r="H1288" s="39" t="s">
        <v>166</v>
      </c>
      <c r="I1288" s="39"/>
      <c r="J1288" s="39">
        <v>650</v>
      </c>
      <c r="K1288" s="39"/>
      <c r="L1288" s="41">
        <v>750</v>
      </c>
      <c r="N1288" t="s">
        <v>2142</v>
      </c>
    </row>
    <row r="1289" spans="1:14" x14ac:dyDescent="0.25">
      <c r="A1289">
        <v>95</v>
      </c>
      <c r="C1289" s="38"/>
      <c r="D1289" s="39"/>
      <c r="E1289" s="40">
        <v>76743805</v>
      </c>
      <c r="F1289" s="39" t="s">
        <v>576</v>
      </c>
      <c r="G1289" s="39" t="s">
        <v>158</v>
      </c>
      <c r="H1289" s="39" t="s">
        <v>166</v>
      </c>
      <c r="I1289" s="39"/>
      <c r="J1289" s="39">
        <v>650</v>
      </c>
      <c r="K1289" s="39"/>
      <c r="L1289" s="41">
        <v>750</v>
      </c>
      <c r="N1289" t="s">
        <v>2142</v>
      </c>
    </row>
    <row r="1290" spans="1:14" ht="15.75" thickBot="1" x14ac:dyDescent="0.3">
      <c r="A1290">
        <v>96</v>
      </c>
      <c r="C1290" s="43"/>
      <c r="D1290" s="44"/>
      <c r="E1290" s="45">
        <v>75403385</v>
      </c>
      <c r="F1290" s="44" t="s">
        <v>2120</v>
      </c>
      <c r="G1290" s="44" t="s">
        <v>158</v>
      </c>
      <c r="H1290" s="44" t="s">
        <v>2123</v>
      </c>
      <c r="I1290" s="44"/>
      <c r="J1290" s="44">
        <v>650</v>
      </c>
      <c r="K1290" s="44"/>
      <c r="L1290" s="46">
        <v>750</v>
      </c>
      <c r="N1290" t="s">
        <v>2237</v>
      </c>
    </row>
    <row r="1291" spans="1:14" x14ac:dyDescent="0.25">
      <c r="A1291">
        <v>97</v>
      </c>
      <c r="B1291" s="2">
        <v>406</v>
      </c>
      <c r="C1291" s="42">
        <v>46081</v>
      </c>
      <c r="D1291" s="19" t="s">
        <v>2080</v>
      </c>
      <c r="E1291" s="34">
        <v>44309255</v>
      </c>
      <c r="F1291" s="35" t="s">
        <v>2186</v>
      </c>
      <c r="G1291" s="35" t="s">
        <v>32</v>
      </c>
      <c r="H1291" s="35" t="s">
        <v>2121</v>
      </c>
      <c r="I1291" s="35" t="s">
        <v>4</v>
      </c>
      <c r="J1291" s="35">
        <v>360</v>
      </c>
      <c r="K1291" s="35"/>
      <c r="L1291" s="36">
        <v>450</v>
      </c>
      <c r="N1291" t="s">
        <v>2303</v>
      </c>
    </row>
    <row r="1292" spans="1:14" x14ac:dyDescent="0.25">
      <c r="A1292">
        <v>98</v>
      </c>
      <c r="C1292" s="38"/>
      <c r="D1292" s="39"/>
      <c r="E1292" s="40">
        <v>44453776</v>
      </c>
      <c r="F1292" s="39" t="s">
        <v>576</v>
      </c>
      <c r="G1292" s="39" t="s">
        <v>32</v>
      </c>
      <c r="H1292" s="39" t="s">
        <v>2188</v>
      </c>
      <c r="I1292" s="39" t="s">
        <v>5</v>
      </c>
      <c r="J1292" s="39">
        <v>360</v>
      </c>
      <c r="K1292" s="39"/>
      <c r="L1292" s="41">
        <v>450</v>
      </c>
      <c r="N1292" t="s">
        <v>2183</v>
      </c>
    </row>
    <row r="1293" spans="1:14" ht="15.75" thickBot="1" x14ac:dyDescent="0.3">
      <c r="C1293" s="66"/>
      <c r="D1293" s="67"/>
      <c r="E1293" s="68">
        <v>75886965</v>
      </c>
      <c r="F1293" s="67" t="s">
        <v>2187</v>
      </c>
      <c r="G1293" s="67" t="s">
        <v>32</v>
      </c>
      <c r="H1293" s="67" t="s">
        <v>9</v>
      </c>
      <c r="I1293" s="67" t="s">
        <v>4</v>
      </c>
      <c r="J1293" s="67">
        <v>360</v>
      </c>
      <c r="K1293" s="67"/>
      <c r="L1293" s="69">
        <v>450</v>
      </c>
      <c r="N1293" t="s">
        <v>2142</v>
      </c>
    </row>
    <row r="1294" spans="1:14" x14ac:dyDescent="0.25">
      <c r="B1294" s="2">
        <v>407</v>
      </c>
      <c r="C1294" s="42">
        <v>46081</v>
      </c>
      <c r="D1294" s="19" t="s">
        <v>2129</v>
      </c>
      <c r="E1294" s="34">
        <v>44011159</v>
      </c>
      <c r="F1294" s="35" t="s">
        <v>263</v>
      </c>
      <c r="G1294" s="35" t="s">
        <v>879</v>
      </c>
      <c r="H1294" s="35" t="s">
        <v>26</v>
      </c>
      <c r="I1294" s="35" t="s">
        <v>5</v>
      </c>
      <c r="J1294" s="35">
        <v>600</v>
      </c>
      <c r="K1294" s="35">
        <v>50</v>
      </c>
      <c r="L1294" s="36">
        <v>800</v>
      </c>
      <c r="N1294" s="26">
        <v>46081</v>
      </c>
    </row>
    <row r="1295" spans="1:14" x14ac:dyDescent="0.25">
      <c r="C1295" s="38"/>
      <c r="D1295" s="39"/>
      <c r="E1295" s="40">
        <v>97204315</v>
      </c>
      <c r="F1295" s="39" t="s">
        <v>409</v>
      </c>
      <c r="G1295" s="39" t="s">
        <v>879</v>
      </c>
      <c r="H1295" s="39" t="s">
        <v>391</v>
      </c>
      <c r="I1295" s="39" t="s">
        <v>5</v>
      </c>
      <c r="J1295" s="39">
        <v>600</v>
      </c>
      <c r="K1295" s="39"/>
      <c r="L1295" s="41">
        <v>750</v>
      </c>
      <c r="N1295" t="s">
        <v>2183</v>
      </c>
    </row>
    <row r="1296" spans="1:14" x14ac:dyDescent="0.25">
      <c r="C1296" s="38"/>
      <c r="D1296" s="39"/>
      <c r="E1296" s="40">
        <v>75770615</v>
      </c>
      <c r="F1296" s="39" t="s">
        <v>352</v>
      </c>
      <c r="G1296" s="39" t="s">
        <v>879</v>
      </c>
      <c r="H1296" s="39" t="s">
        <v>2241</v>
      </c>
      <c r="I1296" s="39" t="s">
        <v>4</v>
      </c>
      <c r="J1296" s="39">
        <v>650</v>
      </c>
      <c r="K1296" s="39"/>
      <c r="L1296" s="41">
        <v>800</v>
      </c>
      <c r="N1296" s="26">
        <v>46081</v>
      </c>
    </row>
    <row r="1297" spans="1:14" x14ac:dyDescent="0.25">
      <c r="C1297" s="38"/>
      <c r="D1297" s="39"/>
      <c r="E1297" s="40">
        <v>43977388</v>
      </c>
      <c r="F1297" s="39" t="s">
        <v>453</v>
      </c>
      <c r="G1297" s="39" t="s">
        <v>879</v>
      </c>
      <c r="H1297" s="39" t="s">
        <v>123</v>
      </c>
      <c r="I1297" s="39" t="s">
        <v>5</v>
      </c>
      <c r="J1297" s="39">
        <v>600</v>
      </c>
      <c r="K1297" s="39"/>
      <c r="L1297" s="41">
        <v>750</v>
      </c>
      <c r="N1297" t="s">
        <v>2367</v>
      </c>
    </row>
    <row r="1298" spans="1:14" x14ac:dyDescent="0.25">
      <c r="A1298">
        <v>9</v>
      </c>
      <c r="C1298" s="38"/>
      <c r="D1298" s="39"/>
      <c r="E1298" s="40">
        <v>44146972</v>
      </c>
      <c r="F1298" s="39" t="s">
        <v>387</v>
      </c>
      <c r="G1298" s="39" t="s">
        <v>18</v>
      </c>
      <c r="H1298" s="39" t="s">
        <v>2242</v>
      </c>
      <c r="I1298" s="39" t="s">
        <v>4</v>
      </c>
      <c r="J1298" s="39">
        <v>700</v>
      </c>
      <c r="K1298" s="39"/>
      <c r="L1298" s="41">
        <v>800</v>
      </c>
      <c r="N1298" s="26">
        <v>46081</v>
      </c>
    </row>
    <row r="1299" spans="1:14" ht="15.75" thickBot="1" x14ac:dyDescent="0.3">
      <c r="A1299">
        <v>100</v>
      </c>
      <c r="C1299" s="66"/>
      <c r="D1299" s="67"/>
      <c r="E1299" s="68" t="s">
        <v>2132</v>
      </c>
      <c r="F1299" s="67" t="s">
        <v>330</v>
      </c>
      <c r="G1299" s="67" t="s">
        <v>18</v>
      </c>
      <c r="H1299" s="67" t="s">
        <v>332</v>
      </c>
      <c r="I1299" s="67" t="s">
        <v>4</v>
      </c>
      <c r="J1299" s="67">
        <v>600</v>
      </c>
      <c r="K1299" s="67"/>
      <c r="L1299" s="69">
        <v>700</v>
      </c>
      <c r="N1299" t="s">
        <v>2142</v>
      </c>
    </row>
    <row r="1300" spans="1:14" x14ac:dyDescent="0.25">
      <c r="A1300">
        <v>101</v>
      </c>
      <c r="C1300" s="37"/>
      <c r="D1300" s="19" t="s">
        <v>2130</v>
      </c>
      <c r="E1300" s="34">
        <v>44124431</v>
      </c>
      <c r="F1300" s="35" t="s">
        <v>6</v>
      </c>
      <c r="G1300" s="35" t="s">
        <v>2131</v>
      </c>
      <c r="H1300" s="35" t="s">
        <v>27</v>
      </c>
      <c r="I1300" s="35" t="s">
        <v>5</v>
      </c>
      <c r="J1300" s="35">
        <v>360</v>
      </c>
      <c r="K1300" s="35"/>
      <c r="L1300" s="36">
        <v>450</v>
      </c>
      <c r="N1300" t="s">
        <v>2189</v>
      </c>
    </row>
    <row r="1301" spans="1:14" x14ac:dyDescent="0.25">
      <c r="A1301">
        <v>102</v>
      </c>
      <c r="B1301" s="2">
        <v>408</v>
      </c>
      <c r="C1301" s="38"/>
      <c r="D1301" s="39"/>
      <c r="E1301" s="40">
        <v>44157065</v>
      </c>
      <c r="F1301" s="39" t="s">
        <v>727</v>
      </c>
      <c r="G1301" s="39" t="s">
        <v>32</v>
      </c>
      <c r="H1301" s="39" t="s">
        <v>27</v>
      </c>
      <c r="I1301" s="39" t="s">
        <v>5</v>
      </c>
      <c r="J1301" s="39">
        <v>360</v>
      </c>
      <c r="K1301" s="39"/>
      <c r="L1301" s="41">
        <v>450</v>
      </c>
      <c r="N1301" t="s">
        <v>2189</v>
      </c>
    </row>
    <row r="1302" spans="1:14" x14ac:dyDescent="0.25">
      <c r="A1302">
        <v>103</v>
      </c>
      <c r="C1302" s="38"/>
      <c r="D1302" s="39"/>
      <c r="E1302" s="40">
        <v>44052543</v>
      </c>
      <c r="F1302" s="39" t="s">
        <v>424</v>
      </c>
      <c r="G1302" s="39" t="s">
        <v>32</v>
      </c>
      <c r="H1302" s="39" t="s">
        <v>27</v>
      </c>
      <c r="I1302" s="39" t="s">
        <v>5</v>
      </c>
      <c r="J1302" s="39">
        <v>360</v>
      </c>
      <c r="K1302" s="39"/>
      <c r="L1302" s="41">
        <v>450</v>
      </c>
      <c r="N1302" t="s">
        <v>2237</v>
      </c>
    </row>
    <row r="1303" spans="1:14" ht="15.75" thickBot="1" x14ac:dyDescent="0.3">
      <c r="A1303">
        <v>104</v>
      </c>
      <c r="C1303" s="66"/>
      <c r="D1303" s="67"/>
      <c r="E1303" s="68">
        <v>44316946</v>
      </c>
      <c r="F1303" s="67" t="s">
        <v>80</v>
      </c>
      <c r="G1303" s="67" t="s">
        <v>32</v>
      </c>
      <c r="H1303" s="67" t="s">
        <v>27</v>
      </c>
      <c r="I1303" s="67" t="s">
        <v>5</v>
      </c>
      <c r="J1303" s="67">
        <v>360</v>
      </c>
      <c r="K1303" s="67"/>
      <c r="L1303" s="69">
        <v>450</v>
      </c>
      <c r="N1303" t="s">
        <v>2189</v>
      </c>
    </row>
    <row r="1304" spans="1:14" x14ac:dyDescent="0.25">
      <c r="A1304">
        <v>105</v>
      </c>
      <c r="C1304" s="37"/>
      <c r="D1304" s="19" t="s">
        <v>2115</v>
      </c>
      <c r="E1304" s="34">
        <v>95439615</v>
      </c>
      <c r="F1304" s="35" t="s">
        <v>876</v>
      </c>
      <c r="G1304" s="35" t="s">
        <v>192</v>
      </c>
      <c r="H1304" s="35" t="s">
        <v>375</v>
      </c>
      <c r="I1304" s="35"/>
      <c r="J1304" s="35"/>
      <c r="K1304" s="35"/>
      <c r="L1304" s="36">
        <v>825</v>
      </c>
      <c r="N1304" t="s">
        <v>2183</v>
      </c>
    </row>
    <row r="1305" spans="1:14" x14ac:dyDescent="0.25">
      <c r="A1305">
        <v>106</v>
      </c>
      <c r="C1305" s="38"/>
      <c r="D1305" s="39"/>
      <c r="E1305" s="40">
        <v>99655195</v>
      </c>
      <c r="F1305" s="39" t="s">
        <v>119</v>
      </c>
      <c r="G1305" s="39" t="s">
        <v>193</v>
      </c>
      <c r="H1305" s="39" t="s">
        <v>1834</v>
      </c>
      <c r="I1305" s="39"/>
      <c r="J1305" s="39"/>
      <c r="K1305" s="39"/>
      <c r="L1305" s="41">
        <v>925</v>
      </c>
      <c r="N1305" t="s">
        <v>2183</v>
      </c>
    </row>
    <row r="1306" spans="1:14" x14ac:dyDescent="0.25">
      <c r="A1306">
        <v>107</v>
      </c>
      <c r="C1306" s="6"/>
      <c r="D1306" s="7"/>
      <c r="E1306" s="8">
        <v>95289735</v>
      </c>
      <c r="F1306" s="7" t="s">
        <v>304</v>
      </c>
      <c r="G1306" s="7" t="s">
        <v>93</v>
      </c>
      <c r="H1306" s="7" t="s">
        <v>136</v>
      </c>
      <c r="I1306" s="7"/>
      <c r="J1306" s="7"/>
      <c r="K1306" s="7"/>
      <c r="L1306" s="9"/>
    </row>
    <row r="1307" spans="1:14" x14ac:dyDescent="0.25">
      <c r="A1307">
        <v>108</v>
      </c>
      <c r="C1307" s="6"/>
      <c r="D1307" s="7"/>
      <c r="E1307" s="8">
        <v>74028515</v>
      </c>
      <c r="F1307" s="7" t="s">
        <v>528</v>
      </c>
      <c r="G1307" s="7" t="s">
        <v>193</v>
      </c>
      <c r="H1307" s="7" t="s">
        <v>780</v>
      </c>
      <c r="I1307" s="7"/>
      <c r="J1307" s="7"/>
      <c r="K1307" s="7"/>
      <c r="L1307" s="9"/>
    </row>
    <row r="1308" spans="1:14" ht="15.75" thickBot="1" x14ac:dyDescent="0.3">
      <c r="A1308">
        <v>109</v>
      </c>
      <c r="C1308" s="15"/>
      <c r="D1308" s="16"/>
      <c r="E1308" s="17">
        <v>44004783</v>
      </c>
      <c r="F1308" s="16" t="s">
        <v>199</v>
      </c>
      <c r="G1308" s="16" t="s">
        <v>192</v>
      </c>
      <c r="H1308" s="16" t="s">
        <v>2116</v>
      </c>
      <c r="I1308" s="16"/>
      <c r="J1308" s="16"/>
      <c r="K1308" s="16"/>
      <c r="L1308" s="18"/>
    </row>
    <row r="1309" spans="1:14" x14ac:dyDescent="0.25">
      <c r="A1309">
        <v>110</v>
      </c>
      <c r="B1309" s="2">
        <v>409</v>
      </c>
      <c r="C1309" s="42">
        <v>46081</v>
      </c>
      <c r="D1309" s="19" t="s">
        <v>2212</v>
      </c>
      <c r="E1309" s="34">
        <v>44195362</v>
      </c>
      <c r="F1309" s="35" t="s">
        <v>485</v>
      </c>
      <c r="G1309" s="35" t="s">
        <v>75</v>
      </c>
      <c r="H1309" s="35" t="s">
        <v>2227</v>
      </c>
      <c r="I1309" s="35" t="s">
        <v>5</v>
      </c>
      <c r="J1309" s="35"/>
      <c r="K1309" s="35"/>
      <c r="L1309" s="36">
        <v>800</v>
      </c>
      <c r="N1309" t="s">
        <v>2142</v>
      </c>
    </row>
    <row r="1310" spans="1:14" ht="15.75" thickBot="1" x14ac:dyDescent="0.3">
      <c r="A1310">
        <v>111</v>
      </c>
      <c r="C1310" s="66"/>
      <c r="D1310" s="67"/>
      <c r="E1310" s="68">
        <v>44206971</v>
      </c>
      <c r="F1310" s="67" t="s">
        <v>79</v>
      </c>
      <c r="G1310" s="67" t="s">
        <v>75</v>
      </c>
      <c r="H1310" s="67" t="s">
        <v>2228</v>
      </c>
      <c r="I1310" s="67" t="s">
        <v>4</v>
      </c>
      <c r="J1310" s="67"/>
      <c r="K1310" s="67"/>
      <c r="L1310" s="69">
        <v>800</v>
      </c>
      <c r="N1310" t="s">
        <v>2183</v>
      </c>
    </row>
    <row r="1311" spans="1:14" ht="15.75" thickBot="1" x14ac:dyDescent="0.3">
      <c r="A1311">
        <v>113</v>
      </c>
      <c r="B1311" s="2">
        <v>410</v>
      </c>
      <c r="C1311" s="183"/>
      <c r="D1311" s="91" t="s">
        <v>2172</v>
      </c>
      <c r="E1311" s="83">
        <v>44296763</v>
      </c>
      <c r="F1311" s="82" t="s">
        <v>2173</v>
      </c>
      <c r="G1311" s="82" t="s">
        <v>1026</v>
      </c>
      <c r="H1311" s="82" t="s">
        <v>290</v>
      </c>
      <c r="I1311" s="82" t="s">
        <v>5</v>
      </c>
      <c r="J1311" s="82">
        <v>900</v>
      </c>
      <c r="K1311" s="82"/>
      <c r="L1311" s="84"/>
    </row>
    <row r="1312" spans="1:14" x14ac:dyDescent="0.25">
      <c r="A1312">
        <v>114</v>
      </c>
      <c r="B1312" s="2">
        <v>411</v>
      </c>
      <c r="C1312" s="25">
        <v>46081</v>
      </c>
      <c r="D1312" s="19" t="s">
        <v>2229</v>
      </c>
      <c r="E1312" s="4">
        <v>44077216</v>
      </c>
      <c r="F1312" s="3" t="s">
        <v>476</v>
      </c>
      <c r="G1312" s="3" t="s">
        <v>88</v>
      </c>
      <c r="H1312" s="3" t="s">
        <v>214</v>
      </c>
      <c r="I1312" s="3" t="s">
        <v>5</v>
      </c>
      <c r="J1312" s="3">
        <v>700</v>
      </c>
      <c r="K1312" s="3"/>
      <c r="L1312" s="5"/>
    </row>
    <row r="1313" spans="1:16" x14ac:dyDescent="0.25">
      <c r="A1313">
        <v>114</v>
      </c>
      <c r="C1313" s="38"/>
      <c r="D1313" s="39"/>
      <c r="E1313" s="40">
        <v>73225255</v>
      </c>
      <c r="F1313" s="39" t="s">
        <v>456</v>
      </c>
      <c r="G1313" s="39" t="s">
        <v>88</v>
      </c>
      <c r="H1313" s="39" t="s">
        <v>2230</v>
      </c>
      <c r="I1313" s="39" t="s">
        <v>5</v>
      </c>
      <c r="J1313" s="39">
        <v>700</v>
      </c>
      <c r="K1313" s="39"/>
      <c r="L1313" s="41">
        <v>820</v>
      </c>
      <c r="N1313" t="s">
        <v>2142</v>
      </c>
    </row>
    <row r="1314" spans="1:16" ht="15.75" thickBot="1" x14ac:dyDescent="0.3">
      <c r="A1314">
        <v>115</v>
      </c>
      <c r="C1314" s="43"/>
      <c r="D1314" s="44"/>
      <c r="E1314" s="45">
        <v>81831235</v>
      </c>
      <c r="F1314" s="44" t="s">
        <v>802</v>
      </c>
      <c r="G1314" s="44" t="s">
        <v>88</v>
      </c>
      <c r="H1314" s="44" t="s">
        <v>821</v>
      </c>
      <c r="I1314" s="44" t="s">
        <v>5</v>
      </c>
      <c r="J1314" s="44">
        <v>800</v>
      </c>
      <c r="K1314" s="44">
        <v>100</v>
      </c>
      <c r="L1314" s="46">
        <v>1020</v>
      </c>
      <c r="N1314" t="s">
        <v>2279</v>
      </c>
    </row>
    <row r="1315" spans="1:16" x14ac:dyDescent="0.25">
      <c r="A1315">
        <v>116</v>
      </c>
      <c r="B1315" s="2">
        <v>412</v>
      </c>
      <c r="C1315" s="42">
        <v>46081</v>
      </c>
      <c r="D1315" s="19" t="s">
        <v>929</v>
      </c>
      <c r="E1315" s="34">
        <v>75208885</v>
      </c>
      <c r="F1315" s="35" t="s">
        <v>453</v>
      </c>
      <c r="G1315" s="35" t="s">
        <v>367</v>
      </c>
      <c r="H1315" s="35" t="s">
        <v>2234</v>
      </c>
      <c r="I1315" s="35" t="s">
        <v>4</v>
      </c>
      <c r="J1315" s="35">
        <v>675</v>
      </c>
      <c r="K1315" s="35"/>
      <c r="L1315" s="36">
        <v>800</v>
      </c>
      <c r="N1315" t="s">
        <v>2219</v>
      </c>
    </row>
    <row r="1316" spans="1:16" x14ac:dyDescent="0.25">
      <c r="A1316">
        <v>117</v>
      </c>
      <c r="C1316" s="38"/>
      <c r="D1316" s="39"/>
      <c r="E1316" s="118" t="s">
        <v>2231</v>
      </c>
      <c r="F1316" s="39" t="s">
        <v>2232</v>
      </c>
      <c r="G1316" s="39" t="s">
        <v>2233</v>
      </c>
      <c r="H1316" s="39" t="s">
        <v>2235</v>
      </c>
      <c r="I1316" s="39" t="s">
        <v>4</v>
      </c>
      <c r="J1316" s="39">
        <v>675</v>
      </c>
      <c r="K1316" s="39"/>
      <c r="L1316" s="41">
        <v>800</v>
      </c>
      <c r="N1316" t="s">
        <v>2142</v>
      </c>
    </row>
    <row r="1317" spans="1:16" ht="15.75" thickBot="1" x14ac:dyDescent="0.3">
      <c r="A1317">
        <v>118</v>
      </c>
      <c r="C1317" s="66"/>
      <c r="D1317" s="67"/>
      <c r="E1317" s="68">
        <v>75344355</v>
      </c>
      <c r="F1317" s="67" t="s">
        <v>334</v>
      </c>
      <c r="G1317" s="67" t="s">
        <v>318</v>
      </c>
      <c r="H1317" s="67" t="s">
        <v>2236</v>
      </c>
      <c r="I1317" s="67" t="s">
        <v>4</v>
      </c>
      <c r="J1317" s="67">
        <v>675</v>
      </c>
      <c r="K1317" s="67"/>
      <c r="L1317" s="69">
        <v>850</v>
      </c>
      <c r="N1317" t="s">
        <v>2183</v>
      </c>
    </row>
    <row r="1318" spans="1:16" x14ac:dyDescent="0.25">
      <c r="A1318">
        <v>119</v>
      </c>
      <c r="B1318" s="2">
        <v>413</v>
      </c>
      <c r="C1318" s="92"/>
      <c r="D1318" s="51" t="s">
        <v>2133</v>
      </c>
      <c r="E1318" s="62">
        <v>44309655</v>
      </c>
      <c r="F1318" s="63" t="s">
        <v>2135</v>
      </c>
      <c r="G1318" s="63" t="s">
        <v>921</v>
      </c>
      <c r="H1318" s="63" t="s">
        <v>530</v>
      </c>
      <c r="I1318" s="63" t="s">
        <v>5</v>
      </c>
      <c r="J1318" s="63">
        <v>775</v>
      </c>
      <c r="K1318" s="63">
        <v>446</v>
      </c>
      <c r="L1318" s="64">
        <v>1125</v>
      </c>
      <c r="N1318" t="s">
        <v>2237</v>
      </c>
    </row>
    <row r="1319" spans="1:16" x14ac:dyDescent="0.25">
      <c r="A1319">
        <v>120</v>
      </c>
      <c r="C1319" s="38"/>
      <c r="D1319" s="39"/>
      <c r="E1319" s="40">
        <v>44208139</v>
      </c>
      <c r="F1319" s="39" t="s">
        <v>445</v>
      </c>
      <c r="G1319" s="63" t="s">
        <v>550</v>
      </c>
      <c r="H1319" s="39" t="s">
        <v>2045</v>
      </c>
      <c r="I1319" s="39" t="s">
        <v>5</v>
      </c>
      <c r="J1319" s="39">
        <v>775</v>
      </c>
      <c r="K1319" s="39">
        <v>100</v>
      </c>
      <c r="L1319" s="41">
        <v>1025</v>
      </c>
      <c r="N1319" t="s">
        <v>2183</v>
      </c>
    </row>
    <row r="1320" spans="1:16" x14ac:dyDescent="0.25">
      <c r="A1320">
        <v>121</v>
      </c>
      <c r="C1320" s="38"/>
      <c r="D1320" s="39"/>
      <c r="E1320" s="40">
        <v>44106732</v>
      </c>
      <c r="F1320" s="39" t="s">
        <v>240</v>
      </c>
      <c r="G1320" s="63" t="s">
        <v>274</v>
      </c>
      <c r="H1320" s="39" t="s">
        <v>2164</v>
      </c>
      <c r="I1320" s="39"/>
      <c r="J1320" s="39">
        <v>775</v>
      </c>
      <c r="K1320" s="39">
        <v>410</v>
      </c>
      <c r="L1320" s="41">
        <v>1025</v>
      </c>
      <c r="N1320" t="s">
        <v>2219</v>
      </c>
    </row>
    <row r="1321" spans="1:16" x14ac:dyDescent="0.25">
      <c r="A1321">
        <v>123</v>
      </c>
      <c r="C1321" s="38"/>
      <c r="D1321" s="39"/>
      <c r="E1321" s="40">
        <v>74861215</v>
      </c>
      <c r="F1321" s="39" t="s">
        <v>2136</v>
      </c>
      <c r="G1321" s="63" t="s">
        <v>579</v>
      </c>
      <c r="H1321" s="39" t="s">
        <v>281</v>
      </c>
      <c r="I1321" s="39" t="s">
        <v>5</v>
      </c>
      <c r="J1321" s="39">
        <v>825</v>
      </c>
      <c r="K1321" s="39"/>
      <c r="L1321" s="41">
        <v>1075</v>
      </c>
      <c r="N1321" t="s">
        <v>2142</v>
      </c>
    </row>
    <row r="1322" spans="1:16" x14ac:dyDescent="0.25">
      <c r="A1322">
        <v>124</v>
      </c>
      <c r="C1322" s="38"/>
      <c r="D1322" s="39"/>
      <c r="E1322" s="40">
        <v>44157755</v>
      </c>
      <c r="F1322" s="39" t="s">
        <v>2137</v>
      </c>
      <c r="G1322" s="63" t="s">
        <v>2238</v>
      </c>
      <c r="H1322" s="39" t="s">
        <v>2163</v>
      </c>
      <c r="I1322" s="39" t="s">
        <v>4</v>
      </c>
      <c r="J1322" s="39">
        <v>775</v>
      </c>
      <c r="K1322" s="39"/>
      <c r="L1322" s="41">
        <v>1000</v>
      </c>
      <c r="N1322" t="s">
        <v>2183</v>
      </c>
    </row>
    <row r="1323" spans="1:16" x14ac:dyDescent="0.25">
      <c r="A1323">
        <v>125</v>
      </c>
      <c r="C1323" s="38"/>
      <c r="D1323" s="39"/>
      <c r="E1323" s="40" t="s">
        <v>2134</v>
      </c>
      <c r="F1323" s="39" t="s">
        <v>98</v>
      </c>
      <c r="G1323" s="39" t="s">
        <v>2239</v>
      </c>
      <c r="H1323" s="39" t="s">
        <v>335</v>
      </c>
      <c r="I1323" s="39" t="s">
        <v>4</v>
      </c>
      <c r="J1323" s="39">
        <v>775</v>
      </c>
      <c r="K1323" s="39"/>
      <c r="L1323" s="41">
        <v>1025</v>
      </c>
      <c r="N1323" t="s">
        <v>2142</v>
      </c>
    </row>
    <row r="1324" spans="1:16" ht="15.75" thickBot="1" x14ac:dyDescent="0.3">
      <c r="A1324">
        <v>126</v>
      </c>
      <c r="C1324" s="43"/>
      <c r="D1324" s="44"/>
      <c r="E1324" s="45">
        <v>94932685</v>
      </c>
      <c r="F1324" s="44" t="s">
        <v>2138</v>
      </c>
      <c r="G1324" s="44" t="s">
        <v>550</v>
      </c>
      <c r="H1324" s="44" t="s">
        <v>2240</v>
      </c>
      <c r="I1324" s="44" t="s">
        <v>5</v>
      </c>
      <c r="J1324" s="44">
        <v>775</v>
      </c>
      <c r="K1324" s="44"/>
      <c r="L1324" s="46">
        <v>965</v>
      </c>
      <c r="N1324" t="s">
        <v>2183</v>
      </c>
    </row>
    <row r="1325" spans="1:16" ht="15.75" thickBot="1" x14ac:dyDescent="0.3">
      <c r="A1325">
        <v>127</v>
      </c>
      <c r="B1325" s="2">
        <v>414</v>
      </c>
      <c r="C1325" s="126"/>
      <c r="D1325" s="21" t="s">
        <v>2139</v>
      </c>
      <c r="E1325" s="22">
        <v>76758585</v>
      </c>
      <c r="F1325" s="23" t="s">
        <v>2140</v>
      </c>
      <c r="G1325" s="23" t="s">
        <v>2141</v>
      </c>
      <c r="H1325" s="23" t="s">
        <v>628</v>
      </c>
      <c r="I1325" s="23" t="s">
        <v>4</v>
      </c>
      <c r="J1325" s="23">
        <v>570</v>
      </c>
      <c r="K1325" s="23"/>
      <c r="L1325" s="24"/>
    </row>
    <row r="1326" spans="1:16" ht="15.75" thickBot="1" x14ac:dyDescent="0.3">
      <c r="A1326">
        <v>128</v>
      </c>
      <c r="B1326" s="2">
        <v>415</v>
      </c>
      <c r="C1326" s="164"/>
      <c r="D1326" s="31" t="s">
        <v>2148</v>
      </c>
      <c r="E1326" s="78">
        <v>44178683</v>
      </c>
      <c r="F1326" s="79" t="s">
        <v>291</v>
      </c>
      <c r="G1326" s="79" t="s">
        <v>70</v>
      </c>
      <c r="H1326" s="79" t="s">
        <v>166</v>
      </c>
      <c r="I1326" s="79" t="s">
        <v>4</v>
      </c>
      <c r="J1326" s="79">
        <v>700</v>
      </c>
      <c r="K1326" s="79"/>
      <c r="L1326" s="80">
        <v>850</v>
      </c>
      <c r="N1326" t="s">
        <v>2142</v>
      </c>
    </row>
    <row r="1327" spans="1:16" x14ac:dyDescent="0.25">
      <c r="A1327">
        <v>129</v>
      </c>
      <c r="B1327" s="2">
        <v>416</v>
      </c>
      <c r="C1327" s="37"/>
      <c r="D1327" s="19" t="s">
        <v>2144</v>
      </c>
      <c r="E1327" s="34">
        <v>99473165</v>
      </c>
      <c r="F1327" s="35" t="s">
        <v>2146</v>
      </c>
      <c r="G1327" s="35" t="s">
        <v>1539</v>
      </c>
      <c r="H1327" s="35" t="s">
        <v>484</v>
      </c>
      <c r="I1327" s="35" t="s">
        <v>4</v>
      </c>
      <c r="J1327" s="35">
        <v>950</v>
      </c>
      <c r="K1327" s="35"/>
      <c r="L1327" s="36">
        <v>1100</v>
      </c>
      <c r="N1327" t="s">
        <v>2189</v>
      </c>
      <c r="P1327">
        <f>+E1273</f>
        <v>76564101</v>
      </c>
    </row>
    <row r="1328" spans="1:16" x14ac:dyDescent="0.25">
      <c r="A1328">
        <v>130</v>
      </c>
      <c r="C1328" s="38"/>
      <c r="D1328" s="39"/>
      <c r="E1328" s="40">
        <v>98608415</v>
      </c>
      <c r="F1328" s="39" t="s">
        <v>295</v>
      </c>
      <c r="G1328" s="39" t="s">
        <v>643</v>
      </c>
      <c r="H1328" s="39" t="s">
        <v>457</v>
      </c>
      <c r="I1328" s="39" t="s">
        <v>4</v>
      </c>
      <c r="J1328" s="39">
        <v>750</v>
      </c>
      <c r="K1328" s="39"/>
      <c r="L1328" s="41">
        <v>900</v>
      </c>
      <c r="N1328" t="s">
        <v>2417</v>
      </c>
    </row>
    <row r="1329" spans="1:14" ht="15.75" thickBot="1" x14ac:dyDescent="0.3">
      <c r="C1329" s="66"/>
      <c r="D1329" s="67"/>
      <c r="E1329" s="68" t="s">
        <v>2145</v>
      </c>
      <c r="F1329" s="67" t="s">
        <v>558</v>
      </c>
      <c r="G1329" s="67" t="s">
        <v>2147</v>
      </c>
      <c r="H1329" s="67" t="s">
        <v>335</v>
      </c>
      <c r="I1329" s="67" t="s">
        <v>4</v>
      </c>
      <c r="J1329" s="67">
        <v>750</v>
      </c>
      <c r="K1329" s="67"/>
      <c r="L1329" s="69">
        <v>950</v>
      </c>
      <c r="N1329" t="s">
        <v>2142</v>
      </c>
    </row>
    <row r="1330" spans="1:14" x14ac:dyDescent="0.25">
      <c r="A1330">
        <v>1</v>
      </c>
      <c r="B1330" s="2">
        <v>417</v>
      </c>
      <c r="C1330" s="37"/>
      <c r="D1330" s="19" t="s">
        <v>2124</v>
      </c>
      <c r="E1330" s="34">
        <v>73388005</v>
      </c>
      <c r="F1330" s="35" t="s">
        <v>31</v>
      </c>
      <c r="G1330" s="35" t="s">
        <v>133</v>
      </c>
      <c r="H1330" s="35" t="s">
        <v>2030</v>
      </c>
      <c r="I1330" s="35"/>
      <c r="J1330" s="35"/>
      <c r="K1330" s="35"/>
      <c r="L1330" s="36">
        <v>850</v>
      </c>
      <c r="N1330" t="s">
        <v>2142</v>
      </c>
    </row>
    <row r="1331" spans="1:14" ht="15.75" thickBot="1" x14ac:dyDescent="0.3">
      <c r="A1331">
        <v>2</v>
      </c>
      <c r="C1331" s="43"/>
      <c r="D1331" s="44"/>
      <c r="E1331" s="45" t="s">
        <v>2125</v>
      </c>
      <c r="F1331" s="44" t="s">
        <v>2126</v>
      </c>
      <c r="G1331" s="44" t="s">
        <v>2127</v>
      </c>
      <c r="H1331" s="44" t="s">
        <v>2033</v>
      </c>
      <c r="I1331" s="44"/>
      <c r="J1331" s="44"/>
      <c r="K1331" s="44"/>
      <c r="L1331" s="46">
        <v>850</v>
      </c>
      <c r="N1331" t="s">
        <v>2189</v>
      </c>
    </row>
    <row r="1332" spans="1:14" x14ac:dyDescent="0.25">
      <c r="A1332">
        <v>3</v>
      </c>
      <c r="B1332" s="2">
        <v>418</v>
      </c>
      <c r="C1332" s="37"/>
      <c r="D1332" s="19" t="s">
        <v>2150</v>
      </c>
      <c r="E1332" s="34">
        <v>98604715</v>
      </c>
      <c r="F1332" s="35" t="s">
        <v>120</v>
      </c>
      <c r="G1332" s="35" t="s">
        <v>686</v>
      </c>
      <c r="H1332" s="35" t="s">
        <v>204</v>
      </c>
      <c r="I1332" s="35" t="s">
        <v>5</v>
      </c>
      <c r="J1332" s="35">
        <v>650</v>
      </c>
      <c r="K1332" s="35"/>
      <c r="L1332" s="36">
        <v>775</v>
      </c>
      <c r="N1332" t="s">
        <v>2142</v>
      </c>
    </row>
    <row r="1333" spans="1:14" x14ac:dyDescent="0.25">
      <c r="A1333">
        <v>4</v>
      </c>
      <c r="C1333" s="38"/>
      <c r="D1333" s="39"/>
      <c r="E1333" s="40">
        <v>93425395</v>
      </c>
      <c r="F1333" s="39" t="s">
        <v>644</v>
      </c>
      <c r="G1333" s="39" t="s">
        <v>371</v>
      </c>
      <c r="H1333" s="39" t="s">
        <v>869</v>
      </c>
      <c r="I1333" s="39" t="s">
        <v>5</v>
      </c>
      <c r="J1333" s="39">
        <v>650</v>
      </c>
      <c r="K1333" s="39"/>
      <c r="L1333" s="41">
        <v>775</v>
      </c>
      <c r="N1333" t="s">
        <v>2189</v>
      </c>
    </row>
    <row r="1334" spans="1:14" ht="15.75" thickBot="1" x14ac:dyDescent="0.3">
      <c r="A1334">
        <v>5</v>
      </c>
      <c r="C1334" s="43"/>
      <c r="D1334" s="44"/>
      <c r="E1334" s="45">
        <v>99843625</v>
      </c>
      <c r="F1334" s="44" t="s">
        <v>2151</v>
      </c>
      <c r="G1334" s="44" t="s">
        <v>49</v>
      </c>
      <c r="H1334" s="44" t="s">
        <v>1019</v>
      </c>
      <c r="I1334" s="44" t="s">
        <v>4</v>
      </c>
      <c r="J1334" s="44">
        <v>650</v>
      </c>
      <c r="K1334" s="44">
        <v>430</v>
      </c>
      <c r="L1334" s="46">
        <v>775</v>
      </c>
      <c r="N1334" s="26">
        <v>46067</v>
      </c>
    </row>
    <row r="1335" spans="1:14" x14ac:dyDescent="0.25">
      <c r="A1335">
        <v>6</v>
      </c>
      <c r="B1335" s="2">
        <v>419</v>
      </c>
      <c r="C1335" s="37"/>
      <c r="D1335" s="19" t="s">
        <v>410</v>
      </c>
      <c r="E1335" s="34">
        <v>99879815</v>
      </c>
      <c r="F1335" s="35" t="s">
        <v>34</v>
      </c>
      <c r="G1335" s="35" t="s">
        <v>168</v>
      </c>
      <c r="H1335" s="35" t="s">
        <v>2153</v>
      </c>
      <c r="I1335" s="35" t="s">
        <v>4</v>
      </c>
      <c r="J1335" s="35">
        <v>675</v>
      </c>
      <c r="K1335" s="35"/>
      <c r="L1335" s="36">
        <v>800</v>
      </c>
      <c r="N1335" t="s">
        <v>2237</v>
      </c>
    </row>
    <row r="1336" spans="1:14" x14ac:dyDescent="0.25">
      <c r="A1336">
        <v>7</v>
      </c>
      <c r="C1336" s="38"/>
      <c r="D1336" s="39"/>
      <c r="E1336" s="40">
        <v>44148308</v>
      </c>
      <c r="F1336" s="39" t="s">
        <v>442</v>
      </c>
      <c r="G1336" s="39" t="s">
        <v>168</v>
      </c>
      <c r="H1336" s="39" t="s">
        <v>1025</v>
      </c>
      <c r="I1336" s="39" t="s">
        <v>5</v>
      </c>
      <c r="J1336" s="39">
        <v>675</v>
      </c>
      <c r="K1336" s="39"/>
      <c r="L1336" s="41">
        <v>800</v>
      </c>
      <c r="N1336" t="s">
        <v>2142</v>
      </c>
    </row>
    <row r="1337" spans="1:14" ht="15.75" thickBot="1" x14ac:dyDescent="0.3">
      <c r="A1337">
        <v>8</v>
      </c>
      <c r="C1337" s="43"/>
      <c r="D1337" s="44"/>
      <c r="E1337" s="45">
        <v>43939156</v>
      </c>
      <c r="F1337" s="44" t="s">
        <v>2152</v>
      </c>
      <c r="G1337" s="44" t="s">
        <v>46</v>
      </c>
      <c r="H1337" s="44" t="s">
        <v>2154</v>
      </c>
      <c r="I1337" s="44" t="s">
        <v>5</v>
      </c>
      <c r="J1337" s="44">
        <v>675</v>
      </c>
      <c r="K1337" s="44"/>
      <c r="L1337" s="46">
        <v>800</v>
      </c>
      <c r="N1337" t="s">
        <v>2183</v>
      </c>
    </row>
    <row r="1338" spans="1:14" x14ac:dyDescent="0.25">
      <c r="A1338">
        <v>9</v>
      </c>
      <c r="B1338" s="2">
        <v>420</v>
      </c>
      <c r="C1338" s="54"/>
      <c r="D1338" s="19" t="s">
        <v>2149</v>
      </c>
      <c r="E1338" s="4">
        <v>43849147</v>
      </c>
      <c r="F1338" s="3" t="s">
        <v>73</v>
      </c>
      <c r="G1338" s="3" t="s">
        <v>501</v>
      </c>
      <c r="H1338" s="3" t="s">
        <v>655</v>
      </c>
      <c r="I1338" s="3" t="s">
        <v>5</v>
      </c>
      <c r="J1338" s="3">
        <v>825</v>
      </c>
      <c r="K1338" s="3">
        <v>156</v>
      </c>
      <c r="L1338" s="5"/>
    </row>
    <row r="1339" spans="1:14" x14ac:dyDescent="0.25">
      <c r="A1339">
        <v>10</v>
      </c>
      <c r="C1339" s="38"/>
      <c r="D1339" s="39"/>
      <c r="E1339" s="40">
        <v>43932793</v>
      </c>
      <c r="F1339" s="39" t="s">
        <v>328</v>
      </c>
      <c r="G1339" s="39" t="s">
        <v>501</v>
      </c>
      <c r="H1339" s="39" t="s">
        <v>262</v>
      </c>
      <c r="I1339" s="39" t="s">
        <v>5</v>
      </c>
      <c r="J1339" s="39">
        <v>825</v>
      </c>
      <c r="K1339" s="39">
        <v>156</v>
      </c>
      <c r="L1339" s="41">
        <v>1075</v>
      </c>
      <c r="N1339" t="s">
        <v>2142</v>
      </c>
    </row>
    <row r="1340" spans="1:14" x14ac:dyDescent="0.25">
      <c r="A1340">
        <v>11</v>
      </c>
      <c r="C1340" s="38"/>
      <c r="D1340" s="39" t="s">
        <v>60</v>
      </c>
      <c r="E1340" s="40">
        <v>44306626</v>
      </c>
      <c r="F1340" s="39" t="s">
        <v>400</v>
      </c>
      <c r="G1340" s="39" t="s">
        <v>501</v>
      </c>
      <c r="H1340" s="39" t="s">
        <v>983</v>
      </c>
      <c r="I1340" s="39" t="s">
        <v>5</v>
      </c>
      <c r="J1340" s="39">
        <v>825</v>
      </c>
      <c r="K1340" s="39">
        <v>156</v>
      </c>
      <c r="L1340" s="41">
        <v>1050</v>
      </c>
      <c r="N1340" t="s">
        <v>2142</v>
      </c>
    </row>
    <row r="1341" spans="1:14" ht="15.75" thickBot="1" x14ac:dyDescent="0.3">
      <c r="A1341">
        <v>12</v>
      </c>
      <c r="C1341" s="43"/>
      <c r="D1341" s="44"/>
      <c r="E1341" s="45" t="s">
        <v>2155</v>
      </c>
      <c r="F1341" s="44" t="s">
        <v>2156</v>
      </c>
      <c r="G1341" s="44" t="s">
        <v>501</v>
      </c>
      <c r="H1341" s="44" t="s">
        <v>983</v>
      </c>
      <c r="I1341" s="44" t="s">
        <v>5</v>
      </c>
      <c r="J1341" s="44">
        <v>825</v>
      </c>
      <c r="K1341" s="44"/>
      <c r="L1341" s="46">
        <v>1000</v>
      </c>
      <c r="N1341" t="s">
        <v>2237</v>
      </c>
    </row>
    <row r="1342" spans="1:14" x14ac:dyDescent="0.25">
      <c r="A1342">
        <v>13</v>
      </c>
      <c r="B1342" s="2">
        <v>421</v>
      </c>
      <c r="C1342" s="37"/>
      <c r="D1342" s="19" t="s">
        <v>646</v>
      </c>
      <c r="E1342" s="34">
        <v>42577816</v>
      </c>
      <c r="F1342" s="35" t="s">
        <v>187</v>
      </c>
      <c r="G1342" s="35" t="s">
        <v>90</v>
      </c>
      <c r="H1342" s="35" t="s">
        <v>2159</v>
      </c>
      <c r="I1342" s="35" t="s">
        <v>5</v>
      </c>
      <c r="J1342" s="35">
        <v>800</v>
      </c>
      <c r="K1342" s="35"/>
      <c r="L1342" s="36">
        <v>800</v>
      </c>
      <c r="N1342" t="s">
        <v>2219</v>
      </c>
    </row>
    <row r="1343" spans="1:14" x14ac:dyDescent="0.25">
      <c r="A1343">
        <v>14</v>
      </c>
      <c r="C1343" s="38"/>
      <c r="D1343" s="39"/>
      <c r="E1343" s="40">
        <v>44162401</v>
      </c>
      <c r="F1343" s="39" t="s">
        <v>881</v>
      </c>
      <c r="G1343" s="39" t="s">
        <v>2</v>
      </c>
      <c r="H1343" s="39" t="s">
        <v>108</v>
      </c>
      <c r="I1343" s="39" t="s">
        <v>4</v>
      </c>
      <c r="J1343" s="39">
        <v>600</v>
      </c>
      <c r="K1343" s="39"/>
      <c r="L1343" s="41">
        <v>700</v>
      </c>
      <c r="N1343" t="s">
        <v>2142</v>
      </c>
    </row>
    <row r="1344" spans="1:14" x14ac:dyDescent="0.25">
      <c r="A1344">
        <v>15</v>
      </c>
      <c r="C1344" s="38"/>
      <c r="D1344" s="39"/>
      <c r="E1344" s="40">
        <v>44041833</v>
      </c>
      <c r="F1344" s="39" t="s">
        <v>306</v>
      </c>
      <c r="G1344" s="39" t="s">
        <v>2</v>
      </c>
      <c r="H1344" s="39" t="s">
        <v>2160</v>
      </c>
      <c r="I1344" s="39" t="s">
        <v>4</v>
      </c>
      <c r="J1344" s="39">
        <v>600</v>
      </c>
      <c r="K1344" s="39"/>
      <c r="L1344" s="41">
        <v>700</v>
      </c>
      <c r="N1344" t="s">
        <v>2142</v>
      </c>
    </row>
    <row r="1345" spans="1:14" x14ac:dyDescent="0.25">
      <c r="A1345">
        <v>16</v>
      </c>
      <c r="C1345" s="6"/>
      <c r="D1345" s="7"/>
      <c r="E1345" s="8" t="s">
        <v>2157</v>
      </c>
      <c r="F1345" s="7" t="s">
        <v>881</v>
      </c>
      <c r="G1345" s="7" t="s">
        <v>2</v>
      </c>
      <c r="H1345" s="7" t="s">
        <v>721</v>
      </c>
      <c r="I1345" s="7" t="s">
        <v>4</v>
      </c>
      <c r="J1345" s="7">
        <v>600</v>
      </c>
      <c r="K1345" s="7" t="s">
        <v>687</v>
      </c>
      <c r="L1345" s="9"/>
    </row>
    <row r="1346" spans="1:14" ht="15.75" thickBot="1" x14ac:dyDescent="0.3">
      <c r="A1346">
        <v>17</v>
      </c>
      <c r="C1346" s="15"/>
      <c r="D1346" s="16"/>
      <c r="E1346" s="17">
        <v>77622475</v>
      </c>
      <c r="F1346" s="16" t="s">
        <v>2158</v>
      </c>
      <c r="G1346" s="16" t="s">
        <v>2</v>
      </c>
      <c r="H1346" s="16" t="s">
        <v>2161</v>
      </c>
      <c r="I1346" s="16" t="s">
        <v>4</v>
      </c>
      <c r="J1346" s="16">
        <v>600</v>
      </c>
      <c r="K1346" s="16"/>
      <c r="L1346" s="18"/>
    </row>
    <row r="1347" spans="1:14" x14ac:dyDescent="0.25">
      <c r="A1347">
        <v>18</v>
      </c>
      <c r="B1347" s="2">
        <v>422</v>
      </c>
      <c r="C1347" s="37"/>
      <c r="D1347" s="19" t="s">
        <v>2162</v>
      </c>
      <c r="E1347" s="34">
        <v>43938923</v>
      </c>
      <c r="F1347" s="35" t="s">
        <v>337</v>
      </c>
      <c r="G1347" s="35" t="s">
        <v>349</v>
      </c>
      <c r="H1347" s="35" t="s">
        <v>2163</v>
      </c>
      <c r="I1347" s="35" t="s">
        <v>5</v>
      </c>
      <c r="J1347" s="35">
        <v>725</v>
      </c>
      <c r="K1347" s="35">
        <v>50</v>
      </c>
      <c r="L1347" s="36">
        <v>950</v>
      </c>
      <c r="N1347" t="s">
        <v>2183</v>
      </c>
    </row>
    <row r="1348" spans="1:14" x14ac:dyDescent="0.25">
      <c r="A1348">
        <v>19</v>
      </c>
      <c r="C1348" s="38"/>
      <c r="D1348" s="39"/>
      <c r="E1348" s="40">
        <v>44037055</v>
      </c>
      <c r="F1348" s="39" t="s">
        <v>742</v>
      </c>
      <c r="G1348" s="39" t="s">
        <v>397</v>
      </c>
      <c r="H1348" s="39" t="s">
        <v>2164</v>
      </c>
      <c r="I1348" s="39" t="s">
        <v>5</v>
      </c>
      <c r="J1348" s="39">
        <v>725</v>
      </c>
      <c r="K1348" s="39">
        <v>365</v>
      </c>
      <c r="L1348" s="41">
        <v>1000</v>
      </c>
      <c r="N1348" t="s">
        <v>2219</v>
      </c>
    </row>
    <row r="1349" spans="1:14" x14ac:dyDescent="0.25">
      <c r="A1349">
        <v>20</v>
      </c>
      <c r="C1349" s="38"/>
      <c r="D1349" s="39"/>
      <c r="E1349" s="40">
        <v>43907619</v>
      </c>
      <c r="F1349" s="39" t="s">
        <v>31</v>
      </c>
      <c r="G1349" s="39" t="s">
        <v>349</v>
      </c>
      <c r="H1349" s="39" t="s">
        <v>108</v>
      </c>
      <c r="I1349" s="39" t="s">
        <v>5</v>
      </c>
      <c r="J1349" s="39">
        <v>725</v>
      </c>
      <c r="K1349" s="39"/>
      <c r="L1349" s="41">
        <v>900</v>
      </c>
      <c r="N1349" t="s">
        <v>2142</v>
      </c>
    </row>
    <row r="1350" spans="1:14" x14ac:dyDescent="0.25">
      <c r="A1350">
        <v>21</v>
      </c>
      <c r="C1350" s="38"/>
      <c r="D1350" s="39"/>
      <c r="E1350" s="40">
        <v>73302195</v>
      </c>
      <c r="F1350" s="39" t="s">
        <v>191</v>
      </c>
      <c r="G1350" s="39" t="s">
        <v>349</v>
      </c>
      <c r="H1350" s="39" t="s">
        <v>2165</v>
      </c>
      <c r="I1350" s="39" t="s">
        <v>5</v>
      </c>
      <c r="J1350" s="39">
        <v>725</v>
      </c>
      <c r="K1350" s="39"/>
      <c r="L1350" s="41">
        <v>900</v>
      </c>
      <c r="N1350" t="s">
        <v>2279</v>
      </c>
    </row>
    <row r="1351" spans="1:14" ht="15.75" thickBot="1" x14ac:dyDescent="0.3">
      <c r="A1351">
        <v>22</v>
      </c>
      <c r="C1351" s="15"/>
      <c r="D1351" s="16"/>
      <c r="E1351" s="17">
        <v>43878810</v>
      </c>
      <c r="F1351" s="16" t="s">
        <v>503</v>
      </c>
      <c r="G1351" s="16" t="s">
        <v>397</v>
      </c>
      <c r="H1351" s="16" t="s">
        <v>2166</v>
      </c>
      <c r="I1351" s="16" t="s">
        <v>5</v>
      </c>
      <c r="J1351" s="16">
        <v>725</v>
      </c>
      <c r="K1351" s="16">
        <v>365</v>
      </c>
      <c r="L1351" s="18"/>
    </row>
    <row r="1352" spans="1:14" ht="15.75" thickBot="1" x14ac:dyDescent="0.3">
      <c r="A1352">
        <v>22</v>
      </c>
      <c r="B1352" s="2">
        <v>423</v>
      </c>
      <c r="C1352" s="126"/>
      <c r="D1352" s="21" t="s">
        <v>2167</v>
      </c>
      <c r="E1352" s="22">
        <v>99691445</v>
      </c>
      <c r="F1352" s="23" t="s">
        <v>156</v>
      </c>
      <c r="G1352" s="23" t="s">
        <v>2168</v>
      </c>
      <c r="H1352" s="23" t="s">
        <v>621</v>
      </c>
      <c r="I1352" s="23" t="s">
        <v>5</v>
      </c>
      <c r="J1352" s="23">
        <v>1700</v>
      </c>
      <c r="K1352" s="23"/>
      <c r="L1352" s="24"/>
    </row>
    <row r="1353" spans="1:14" x14ac:dyDescent="0.25">
      <c r="A1353">
        <v>23</v>
      </c>
      <c r="B1353" s="2">
        <v>424</v>
      </c>
      <c r="C1353" s="37"/>
      <c r="D1353" s="19" t="s">
        <v>2115</v>
      </c>
      <c r="E1353" s="34">
        <v>95439615</v>
      </c>
      <c r="F1353" s="35" t="s">
        <v>876</v>
      </c>
      <c r="G1353" s="35" t="s">
        <v>192</v>
      </c>
      <c r="H1353" s="35" t="s">
        <v>375</v>
      </c>
      <c r="I1353" s="35" t="s">
        <v>4</v>
      </c>
      <c r="J1353" s="35">
        <v>700</v>
      </c>
      <c r="K1353" s="35"/>
      <c r="L1353" s="36">
        <v>825</v>
      </c>
      <c r="N1353" t="s">
        <v>2183</v>
      </c>
    </row>
    <row r="1354" spans="1:14" x14ac:dyDescent="0.25">
      <c r="A1354">
        <v>24</v>
      </c>
      <c r="C1354" s="38"/>
      <c r="D1354" s="39"/>
      <c r="E1354" s="40">
        <v>99655195</v>
      </c>
      <c r="F1354" s="39" t="s">
        <v>119</v>
      </c>
      <c r="G1354" s="39" t="s">
        <v>193</v>
      </c>
      <c r="H1354" s="39" t="s">
        <v>1834</v>
      </c>
      <c r="I1354" s="39" t="s">
        <v>5</v>
      </c>
      <c r="J1354" s="39">
        <v>800</v>
      </c>
      <c r="K1354" s="39"/>
      <c r="L1354" s="41">
        <v>925</v>
      </c>
      <c r="N1354" t="s">
        <v>2372</v>
      </c>
    </row>
    <row r="1355" spans="1:14" x14ac:dyDescent="0.25">
      <c r="A1355">
        <v>25</v>
      </c>
      <c r="C1355" s="6"/>
      <c r="D1355" s="7"/>
      <c r="E1355" s="8">
        <v>95289735</v>
      </c>
      <c r="F1355" s="7" t="s">
        <v>304</v>
      </c>
      <c r="G1355" s="7" t="s">
        <v>93</v>
      </c>
      <c r="H1355" s="7" t="s">
        <v>136</v>
      </c>
      <c r="I1355" s="7" t="s">
        <v>4</v>
      </c>
      <c r="J1355" s="7">
        <v>750</v>
      </c>
      <c r="K1355" s="7">
        <v>205</v>
      </c>
      <c r="L1355" s="9"/>
    </row>
    <row r="1356" spans="1:14" x14ac:dyDescent="0.25">
      <c r="A1356">
        <v>26</v>
      </c>
      <c r="C1356" s="6"/>
      <c r="D1356" s="7"/>
      <c r="E1356" s="8">
        <v>74028515</v>
      </c>
      <c r="F1356" s="7" t="s">
        <v>528</v>
      </c>
      <c r="G1356" s="7" t="s">
        <v>193</v>
      </c>
      <c r="H1356" s="7" t="s">
        <v>2170</v>
      </c>
      <c r="I1356" s="7" t="s">
        <v>4</v>
      </c>
      <c r="J1356" s="7">
        <v>700</v>
      </c>
      <c r="K1356" s="7">
        <v>70</v>
      </c>
      <c r="L1356" s="9"/>
    </row>
    <row r="1357" spans="1:14" ht="15.75" thickBot="1" x14ac:dyDescent="0.3">
      <c r="A1357">
        <v>27</v>
      </c>
      <c r="C1357" s="43"/>
      <c r="D1357" s="44"/>
      <c r="E1357" s="45">
        <v>44001783</v>
      </c>
      <c r="F1357" s="44" t="s">
        <v>2169</v>
      </c>
      <c r="G1357" s="44" t="s">
        <v>192</v>
      </c>
      <c r="H1357" s="44" t="s">
        <v>2171</v>
      </c>
      <c r="I1357" s="44" t="s">
        <v>5</v>
      </c>
      <c r="J1357" s="44">
        <v>700</v>
      </c>
      <c r="K1357" s="44"/>
      <c r="L1357" s="46">
        <v>825</v>
      </c>
      <c r="N1357" t="s">
        <v>2142</v>
      </c>
    </row>
    <row r="1358" spans="1:14" x14ac:dyDescent="0.25">
      <c r="A1358">
        <v>28</v>
      </c>
      <c r="B1358" s="2">
        <v>425</v>
      </c>
      <c r="C1358" s="37"/>
      <c r="D1358" s="19" t="s">
        <v>2174</v>
      </c>
      <c r="E1358" s="34">
        <v>43921144</v>
      </c>
      <c r="F1358" s="35" t="s">
        <v>785</v>
      </c>
      <c r="G1358" s="35" t="s">
        <v>32</v>
      </c>
      <c r="H1358" s="35" t="s">
        <v>872</v>
      </c>
      <c r="I1358" s="35" t="s">
        <v>4</v>
      </c>
      <c r="J1358" s="35"/>
      <c r="K1358" s="35"/>
      <c r="L1358" s="36">
        <v>500</v>
      </c>
      <c r="N1358" t="s">
        <v>2142</v>
      </c>
    </row>
    <row r="1359" spans="1:14" ht="15.75" thickBot="1" x14ac:dyDescent="0.3">
      <c r="A1359">
        <v>29</v>
      </c>
      <c r="C1359" s="43"/>
      <c r="D1359" s="44"/>
      <c r="E1359" s="45">
        <v>43788881</v>
      </c>
      <c r="F1359" s="44" t="s">
        <v>185</v>
      </c>
      <c r="G1359" s="44" t="s">
        <v>32</v>
      </c>
      <c r="H1359" s="44" t="s">
        <v>716</v>
      </c>
      <c r="I1359" s="44" t="s">
        <v>4</v>
      </c>
      <c r="J1359" s="44"/>
      <c r="K1359" s="44"/>
      <c r="L1359" s="46">
        <v>450</v>
      </c>
      <c r="N1359" t="s">
        <v>2417</v>
      </c>
    </row>
    <row r="1360" spans="1:14" x14ac:dyDescent="0.25">
      <c r="A1360">
        <v>30</v>
      </c>
      <c r="B1360" s="2">
        <v>427</v>
      </c>
      <c r="C1360" s="37"/>
      <c r="D1360" s="19" t="s">
        <v>2178</v>
      </c>
      <c r="E1360" s="34">
        <v>95411245</v>
      </c>
      <c r="F1360" s="35" t="s">
        <v>523</v>
      </c>
      <c r="G1360" s="35" t="s">
        <v>10</v>
      </c>
      <c r="H1360" s="35" t="s">
        <v>2179</v>
      </c>
      <c r="I1360" s="35" t="s">
        <v>5</v>
      </c>
      <c r="J1360" s="35">
        <v>1500</v>
      </c>
      <c r="K1360" s="35"/>
      <c r="L1360" s="36">
        <v>1700</v>
      </c>
      <c r="N1360" t="s">
        <v>2309</v>
      </c>
    </row>
    <row r="1361" spans="1:14" ht="15.75" thickBot="1" x14ac:dyDescent="0.3">
      <c r="A1361">
        <v>32</v>
      </c>
      <c r="C1361" s="66"/>
      <c r="D1361" s="67"/>
      <c r="E1361" s="68">
        <v>73022565</v>
      </c>
      <c r="F1361" s="67" t="s">
        <v>357</v>
      </c>
      <c r="G1361" s="67" t="s">
        <v>10</v>
      </c>
      <c r="H1361" s="67" t="s">
        <v>2180</v>
      </c>
      <c r="I1361" s="67" t="s">
        <v>743</v>
      </c>
      <c r="J1361" s="67">
        <v>1500</v>
      </c>
      <c r="K1361" s="67"/>
      <c r="L1361" s="69">
        <v>17800</v>
      </c>
      <c r="N1361" t="s">
        <v>2183</v>
      </c>
    </row>
    <row r="1362" spans="1:14" ht="15.75" thickBot="1" x14ac:dyDescent="0.3">
      <c r="A1362">
        <v>33</v>
      </c>
      <c r="B1362" s="2">
        <v>428</v>
      </c>
      <c r="C1362" s="37"/>
      <c r="D1362" s="21" t="s">
        <v>2175</v>
      </c>
      <c r="E1362" s="34">
        <v>73856745</v>
      </c>
      <c r="F1362" s="35" t="s">
        <v>186</v>
      </c>
      <c r="G1362" s="35" t="s">
        <v>47</v>
      </c>
      <c r="H1362" s="35" t="s">
        <v>2176</v>
      </c>
      <c r="I1362" s="35" t="s">
        <v>961</v>
      </c>
      <c r="J1362" s="35">
        <v>650</v>
      </c>
      <c r="K1362" s="35"/>
      <c r="L1362" s="36">
        <v>775</v>
      </c>
      <c r="N1362" t="s">
        <v>2183</v>
      </c>
    </row>
    <row r="1363" spans="1:14" ht="15.75" thickBot="1" x14ac:dyDescent="0.3">
      <c r="A1363">
        <v>34</v>
      </c>
      <c r="C1363" s="187"/>
      <c r="D1363" s="188"/>
      <c r="E1363" s="186">
        <v>44037143</v>
      </c>
      <c r="F1363" s="39" t="s">
        <v>92</v>
      </c>
      <c r="G1363" s="39" t="s">
        <v>201</v>
      </c>
      <c r="H1363" s="39" t="s">
        <v>2177</v>
      </c>
      <c r="I1363" s="39" t="s">
        <v>866</v>
      </c>
      <c r="J1363" s="39">
        <v>650</v>
      </c>
      <c r="K1363" s="39"/>
      <c r="L1363" s="41">
        <v>825</v>
      </c>
      <c r="N1363" t="s">
        <v>2189</v>
      </c>
    </row>
    <row r="1364" spans="1:14" x14ac:dyDescent="0.25">
      <c r="A1364">
        <v>35</v>
      </c>
      <c r="C1364" s="38"/>
      <c r="D1364" s="63"/>
      <c r="E1364" s="40">
        <v>97433345</v>
      </c>
      <c r="F1364" s="39" t="s">
        <v>442</v>
      </c>
      <c r="G1364" s="39" t="s">
        <v>686</v>
      </c>
      <c r="H1364" s="39" t="s">
        <v>391</v>
      </c>
      <c r="I1364" s="39" t="s">
        <v>866</v>
      </c>
      <c r="J1364" s="39">
        <v>650</v>
      </c>
      <c r="K1364" s="39">
        <v>100</v>
      </c>
      <c r="L1364" s="41">
        <v>835</v>
      </c>
      <c r="N1364" t="s">
        <v>2279</v>
      </c>
    </row>
    <row r="1365" spans="1:14" ht="15.75" thickBot="1" x14ac:dyDescent="0.3">
      <c r="A1365">
        <v>36</v>
      </c>
      <c r="C1365" s="43"/>
      <c r="D1365" s="44"/>
      <c r="E1365" s="45">
        <v>72656565</v>
      </c>
      <c r="F1365" s="44" t="s">
        <v>196</v>
      </c>
      <c r="G1365" s="44" t="s">
        <v>47</v>
      </c>
      <c r="H1365" s="44" t="s">
        <v>50</v>
      </c>
      <c r="I1365" s="44" t="s">
        <v>5</v>
      </c>
      <c r="J1365" s="44">
        <v>650</v>
      </c>
      <c r="K1365" s="44"/>
      <c r="L1365" s="46">
        <v>775</v>
      </c>
      <c r="N1365" t="s">
        <v>2183</v>
      </c>
    </row>
    <row r="1366" spans="1:14" ht="15.75" thickBot="1" x14ac:dyDescent="0.3">
      <c r="A1366">
        <v>37</v>
      </c>
      <c r="B1366" s="2">
        <v>429</v>
      </c>
      <c r="C1366" s="178" t="s">
        <v>2189</v>
      </c>
      <c r="D1366" s="21" t="s">
        <v>1428</v>
      </c>
      <c r="E1366" s="58">
        <v>78076335</v>
      </c>
      <c r="F1366" s="59" t="s">
        <v>658</v>
      </c>
      <c r="G1366" s="59" t="s">
        <v>230</v>
      </c>
      <c r="H1366" s="59" t="s">
        <v>821</v>
      </c>
      <c r="I1366" s="59" t="s">
        <v>5</v>
      </c>
      <c r="J1366" s="59">
        <v>675</v>
      </c>
      <c r="K1366" s="59"/>
      <c r="L1366" s="60">
        <v>800</v>
      </c>
      <c r="N1366" t="s">
        <v>2219</v>
      </c>
    </row>
    <row r="1367" spans="1:14" x14ac:dyDescent="0.25">
      <c r="A1367">
        <v>38</v>
      </c>
      <c r="B1367" s="2">
        <v>430</v>
      </c>
      <c r="C1367" s="37" t="s">
        <v>2190</v>
      </c>
      <c r="D1367" s="19" t="s">
        <v>2191</v>
      </c>
      <c r="E1367" s="34" t="s">
        <v>2304</v>
      </c>
      <c r="F1367" s="35" t="s">
        <v>34</v>
      </c>
      <c r="G1367" s="35" t="s">
        <v>452</v>
      </c>
      <c r="H1367" s="35" t="s">
        <v>2193</v>
      </c>
      <c r="I1367" s="35" t="s">
        <v>4</v>
      </c>
      <c r="J1367" s="35">
        <v>550</v>
      </c>
      <c r="K1367" s="35"/>
      <c r="L1367" s="36">
        <v>800</v>
      </c>
      <c r="M1367" s="2">
        <v>0</v>
      </c>
      <c r="N1367" t="s">
        <v>2219</v>
      </c>
    </row>
    <row r="1368" spans="1:14" x14ac:dyDescent="0.25">
      <c r="A1368">
        <v>39</v>
      </c>
      <c r="C1368" s="38"/>
      <c r="D1368" s="39"/>
      <c r="E1368" s="40" t="s">
        <v>2196</v>
      </c>
      <c r="F1368" s="39" t="s">
        <v>2192</v>
      </c>
      <c r="G1368" s="39" t="s">
        <v>452</v>
      </c>
      <c r="H1368" s="39" t="s">
        <v>2194</v>
      </c>
      <c r="I1368" s="39" t="s">
        <v>4</v>
      </c>
      <c r="J1368" s="39">
        <v>650</v>
      </c>
      <c r="K1368" s="39"/>
      <c r="L1368" s="41">
        <v>750</v>
      </c>
    </row>
    <row r="1369" spans="1:14" x14ac:dyDescent="0.25">
      <c r="A1369">
        <v>40</v>
      </c>
      <c r="C1369" s="43"/>
      <c r="D1369" s="44"/>
      <c r="E1369" s="45">
        <v>44420027</v>
      </c>
      <c r="F1369" s="44" t="s">
        <v>393</v>
      </c>
      <c r="G1369" s="44" t="s">
        <v>104</v>
      </c>
      <c r="H1369" s="44" t="s">
        <v>989</v>
      </c>
      <c r="I1369" s="44" t="s">
        <v>5</v>
      </c>
      <c r="J1369" s="44">
        <v>550</v>
      </c>
      <c r="K1369" s="44"/>
      <c r="L1369" s="46">
        <v>650</v>
      </c>
      <c r="N1369" t="s">
        <v>2219</v>
      </c>
    </row>
    <row r="1370" spans="1:14" ht="15.75" thickBot="1" x14ac:dyDescent="0.3">
      <c r="A1370">
        <v>41</v>
      </c>
      <c r="B1370" s="2">
        <v>431</v>
      </c>
      <c r="C1370" s="44" t="s">
        <v>2189</v>
      </c>
      <c r="D1370" s="52" t="s">
        <v>2195</v>
      </c>
      <c r="E1370" s="45">
        <v>73500215</v>
      </c>
      <c r="F1370" s="44" t="s">
        <v>599</v>
      </c>
      <c r="G1370" s="44" t="s">
        <v>32</v>
      </c>
      <c r="H1370" s="44" t="s">
        <v>689</v>
      </c>
      <c r="I1370" s="44" t="s">
        <v>5</v>
      </c>
      <c r="J1370" s="44">
        <v>360</v>
      </c>
      <c r="K1370" s="44">
        <v>320</v>
      </c>
      <c r="L1370" s="44">
        <v>660</v>
      </c>
      <c r="N1370" t="s">
        <v>2334</v>
      </c>
    </row>
    <row r="1371" spans="1:14" x14ac:dyDescent="0.25">
      <c r="A1371">
        <v>42</v>
      </c>
      <c r="B1371" s="2">
        <v>432</v>
      </c>
      <c r="C1371" s="37" t="s">
        <v>2197</v>
      </c>
      <c r="D1371" s="19" t="s">
        <v>645</v>
      </c>
      <c r="E1371" s="34">
        <v>44199799</v>
      </c>
      <c r="F1371" s="35" t="s">
        <v>185</v>
      </c>
      <c r="G1371" s="35" t="s">
        <v>168</v>
      </c>
      <c r="H1371" s="35" t="s">
        <v>35</v>
      </c>
      <c r="I1371" s="35" t="s">
        <v>5</v>
      </c>
      <c r="J1371" s="35">
        <v>675</v>
      </c>
      <c r="K1371" s="35"/>
      <c r="L1371" s="36">
        <v>800</v>
      </c>
      <c r="N1371" t="s">
        <v>2237</v>
      </c>
    </row>
    <row r="1372" spans="1:14" x14ac:dyDescent="0.25">
      <c r="A1372">
        <v>43</v>
      </c>
      <c r="C1372" s="38"/>
      <c r="D1372" s="39"/>
      <c r="E1372" s="40">
        <v>44319759</v>
      </c>
      <c r="F1372" s="39" t="s">
        <v>177</v>
      </c>
      <c r="G1372" s="39" t="s">
        <v>925</v>
      </c>
      <c r="H1372" s="39" t="s">
        <v>2198</v>
      </c>
      <c r="I1372" s="39" t="s">
        <v>4</v>
      </c>
      <c r="J1372" s="39">
        <v>675</v>
      </c>
      <c r="K1372" s="39"/>
      <c r="L1372" s="41">
        <v>800</v>
      </c>
      <c r="N1372" t="s">
        <v>2279</v>
      </c>
    </row>
    <row r="1373" spans="1:14" ht="15.75" thickBot="1" x14ac:dyDescent="0.3">
      <c r="A1373">
        <v>44</v>
      </c>
      <c r="C1373" s="43"/>
      <c r="D1373" s="44"/>
      <c r="E1373" s="45">
        <v>44217320</v>
      </c>
      <c r="F1373" s="44" t="s">
        <v>387</v>
      </c>
      <c r="G1373" s="44" t="s">
        <v>89</v>
      </c>
      <c r="H1373" s="44" t="s">
        <v>2199</v>
      </c>
      <c r="I1373" s="44" t="s">
        <v>5</v>
      </c>
      <c r="J1373" s="44">
        <v>725</v>
      </c>
      <c r="K1373" s="44"/>
      <c r="L1373" s="46">
        <v>952</v>
      </c>
      <c r="N1373" t="s">
        <v>2367</v>
      </c>
    </row>
    <row r="1374" spans="1:14" ht="15.75" thickBot="1" x14ac:dyDescent="0.3">
      <c r="A1374">
        <v>45</v>
      </c>
      <c r="B1374" s="2">
        <v>433</v>
      </c>
      <c r="C1374" s="178" t="s">
        <v>583</v>
      </c>
      <c r="D1374" s="21" t="s">
        <v>2200</v>
      </c>
      <c r="E1374" s="58">
        <v>44278260</v>
      </c>
      <c r="F1374" s="59" t="s">
        <v>137</v>
      </c>
      <c r="G1374" s="59" t="s">
        <v>127</v>
      </c>
      <c r="H1374" s="59" t="s">
        <v>2201</v>
      </c>
      <c r="I1374" s="59" t="s">
        <v>5</v>
      </c>
      <c r="J1374" s="59">
        <v>280</v>
      </c>
      <c r="K1374" s="59"/>
      <c r="L1374" s="60">
        <v>350</v>
      </c>
      <c r="N1374" t="s">
        <v>2237</v>
      </c>
    </row>
    <row r="1375" spans="1:14" x14ac:dyDescent="0.25">
      <c r="A1375">
        <v>46</v>
      </c>
      <c r="B1375" s="2">
        <v>434</v>
      </c>
      <c r="C1375" s="54" t="s">
        <v>583</v>
      </c>
      <c r="D1375" s="32" t="s">
        <v>2202</v>
      </c>
      <c r="E1375" s="4">
        <v>44356706</v>
      </c>
      <c r="F1375" s="3" t="s">
        <v>682</v>
      </c>
      <c r="G1375" s="3" t="s">
        <v>83</v>
      </c>
      <c r="H1375" s="3" t="s">
        <v>994</v>
      </c>
      <c r="I1375" s="3" t="s">
        <v>5</v>
      </c>
      <c r="J1375" s="3">
        <v>800</v>
      </c>
      <c r="K1375" s="3"/>
      <c r="L1375" s="5"/>
    </row>
    <row r="1376" spans="1:14" x14ac:dyDescent="0.25">
      <c r="A1376">
        <v>47</v>
      </c>
      <c r="C1376" s="38"/>
      <c r="D1376" s="39"/>
      <c r="E1376" s="40">
        <v>44123039</v>
      </c>
      <c r="F1376" s="39" t="s">
        <v>321</v>
      </c>
      <c r="G1376" s="39" t="s">
        <v>2203</v>
      </c>
      <c r="H1376" s="39" t="s">
        <v>561</v>
      </c>
      <c r="I1376" s="39" t="s">
        <v>4</v>
      </c>
      <c r="J1376" s="39">
        <v>850</v>
      </c>
      <c r="K1376" s="39">
        <v>50</v>
      </c>
      <c r="L1376" s="41">
        <v>1052</v>
      </c>
      <c r="N1376" t="s">
        <v>2237</v>
      </c>
    </row>
    <row r="1377" spans="1:14" x14ac:dyDescent="0.25">
      <c r="A1377">
        <v>48</v>
      </c>
      <c r="C1377" s="38"/>
      <c r="D1377" s="39"/>
      <c r="E1377" s="40">
        <v>43959404</v>
      </c>
      <c r="F1377" s="39" t="s">
        <v>1979</v>
      </c>
      <c r="G1377" s="39" t="s">
        <v>93</v>
      </c>
      <c r="H1377" s="39" t="s">
        <v>3</v>
      </c>
      <c r="I1377" s="39" t="s">
        <v>5</v>
      </c>
      <c r="J1377" s="39">
        <v>675</v>
      </c>
      <c r="K1377" s="39"/>
      <c r="L1377" s="41">
        <v>825</v>
      </c>
      <c r="N1377" s="26">
        <v>46079</v>
      </c>
    </row>
    <row r="1378" spans="1:14" ht="15.75" thickBot="1" x14ac:dyDescent="0.3">
      <c r="A1378">
        <v>49</v>
      </c>
      <c r="C1378" s="43"/>
      <c r="D1378" s="44"/>
      <c r="E1378" s="45">
        <v>44239593</v>
      </c>
      <c r="F1378" s="44" t="s">
        <v>234</v>
      </c>
      <c r="G1378" s="44" t="s">
        <v>85</v>
      </c>
      <c r="H1378" s="44" t="s">
        <v>195</v>
      </c>
      <c r="I1378" s="44" t="s">
        <v>5</v>
      </c>
      <c r="J1378" s="44">
        <v>750</v>
      </c>
      <c r="K1378" s="44"/>
      <c r="L1378" s="46">
        <v>900</v>
      </c>
      <c r="N1378" t="s">
        <v>2255</v>
      </c>
    </row>
    <row r="1379" spans="1:14" ht="15.75" thickBot="1" x14ac:dyDescent="0.3">
      <c r="A1379">
        <v>50</v>
      </c>
      <c r="B1379" s="2">
        <v>435</v>
      </c>
      <c r="C1379" s="178" t="s">
        <v>2197</v>
      </c>
      <c r="D1379" s="21" t="s">
        <v>828</v>
      </c>
      <c r="E1379" s="58">
        <v>61254775</v>
      </c>
      <c r="F1379" s="59" t="s">
        <v>2204</v>
      </c>
      <c r="G1379" s="59" t="s">
        <v>233</v>
      </c>
      <c r="H1379" s="59" t="s">
        <v>2205</v>
      </c>
      <c r="I1379" s="59" t="s">
        <v>5</v>
      </c>
      <c r="J1379" s="59">
        <v>200</v>
      </c>
      <c r="K1379" s="59"/>
      <c r="L1379" s="60">
        <v>250</v>
      </c>
      <c r="N1379" t="s">
        <v>2219</v>
      </c>
    </row>
    <row r="1380" spans="1:14" x14ac:dyDescent="0.25">
      <c r="A1380">
        <v>51</v>
      </c>
      <c r="B1380" s="2">
        <v>436</v>
      </c>
      <c r="C1380" s="37" t="s">
        <v>2206</v>
      </c>
      <c r="D1380" s="19" t="s">
        <v>2207</v>
      </c>
      <c r="E1380" s="34">
        <v>43840382</v>
      </c>
      <c r="F1380" s="35" t="s">
        <v>538</v>
      </c>
      <c r="G1380" s="35" t="s">
        <v>47</v>
      </c>
      <c r="H1380" s="35" t="s">
        <v>2209</v>
      </c>
      <c r="I1380" s="35" t="s">
        <v>5</v>
      </c>
      <c r="J1380" s="35"/>
      <c r="K1380" s="35"/>
      <c r="L1380" s="36">
        <v>775</v>
      </c>
      <c r="N1380" t="s">
        <v>2219</v>
      </c>
    </row>
    <row r="1381" spans="1:14" ht="15.75" thickBot="1" x14ac:dyDescent="0.3">
      <c r="A1381">
        <v>52</v>
      </c>
      <c r="C1381" s="43"/>
      <c r="D1381" s="44"/>
      <c r="E1381" s="45">
        <v>44081262</v>
      </c>
      <c r="F1381" s="44" t="s">
        <v>2208</v>
      </c>
      <c r="G1381" s="44" t="s">
        <v>47</v>
      </c>
      <c r="H1381" s="44" t="s">
        <v>2154</v>
      </c>
      <c r="I1381" s="44" t="s">
        <v>5</v>
      </c>
      <c r="J1381" s="44"/>
      <c r="K1381" s="44"/>
      <c r="L1381" s="46">
        <v>775</v>
      </c>
      <c r="N1381" t="s">
        <v>2219</v>
      </c>
    </row>
    <row r="1382" spans="1:14" ht="15.75" thickBot="1" x14ac:dyDescent="0.3">
      <c r="A1382">
        <v>53</v>
      </c>
      <c r="B1382" s="2">
        <v>437</v>
      </c>
      <c r="C1382" s="178" t="s">
        <v>2206</v>
      </c>
      <c r="D1382" s="21" t="s">
        <v>648</v>
      </c>
      <c r="E1382" s="58">
        <v>67655583</v>
      </c>
      <c r="F1382" s="59" t="s">
        <v>393</v>
      </c>
      <c r="G1382" s="59" t="s">
        <v>67</v>
      </c>
      <c r="H1382" s="59" t="s">
        <v>1217</v>
      </c>
      <c r="I1382" s="59" t="s">
        <v>5</v>
      </c>
      <c r="J1382" s="59">
        <v>280</v>
      </c>
      <c r="K1382" s="59"/>
      <c r="L1382" s="60">
        <v>350</v>
      </c>
      <c r="N1382" t="s">
        <v>2255</v>
      </c>
    </row>
    <row r="1383" spans="1:14" x14ac:dyDescent="0.25">
      <c r="A1383">
        <v>54</v>
      </c>
      <c r="C1383" s="37"/>
      <c r="D1383" s="35"/>
      <c r="E1383" s="34">
        <v>43961696</v>
      </c>
      <c r="F1383" s="35" t="s">
        <v>343</v>
      </c>
      <c r="G1383" s="35" t="s">
        <v>67</v>
      </c>
      <c r="H1383" s="35" t="s">
        <v>874</v>
      </c>
      <c r="I1383" s="35" t="s">
        <v>5</v>
      </c>
      <c r="J1383" s="35">
        <v>280</v>
      </c>
      <c r="K1383" s="35"/>
      <c r="L1383" s="36">
        <v>350</v>
      </c>
      <c r="N1383" t="s">
        <v>2309</v>
      </c>
    </row>
    <row r="1384" spans="1:14" ht="15.75" thickBot="1" x14ac:dyDescent="0.3">
      <c r="A1384">
        <v>55</v>
      </c>
      <c r="B1384" s="2">
        <v>438</v>
      </c>
      <c r="C1384" s="43" t="s">
        <v>2206</v>
      </c>
      <c r="D1384" s="52" t="s">
        <v>2210</v>
      </c>
      <c r="E1384" s="45">
        <v>75560305</v>
      </c>
      <c r="F1384" s="44" t="s">
        <v>480</v>
      </c>
      <c r="G1384" s="44" t="s">
        <v>32</v>
      </c>
      <c r="H1384" s="44" t="s">
        <v>9</v>
      </c>
      <c r="I1384" s="44" t="s">
        <v>5</v>
      </c>
      <c r="J1384" s="44">
        <v>460</v>
      </c>
      <c r="K1384" s="44"/>
      <c r="L1384" s="46">
        <v>550</v>
      </c>
      <c r="N1384" t="s">
        <v>2279</v>
      </c>
    </row>
    <row r="1385" spans="1:14" x14ac:dyDescent="0.25">
      <c r="A1385">
        <v>56</v>
      </c>
      <c r="B1385" s="2">
        <v>439</v>
      </c>
      <c r="C1385" s="37" t="s">
        <v>2206</v>
      </c>
      <c r="D1385" s="19" t="s">
        <v>2212</v>
      </c>
      <c r="E1385" s="34">
        <v>99707915</v>
      </c>
      <c r="F1385" s="35" t="s">
        <v>2244</v>
      </c>
      <c r="G1385" s="35" t="s">
        <v>459</v>
      </c>
      <c r="H1385" s="35" t="s">
        <v>2245</v>
      </c>
      <c r="I1385" s="35" t="s">
        <v>5</v>
      </c>
      <c r="J1385" s="35">
        <v>725</v>
      </c>
      <c r="K1385" s="35"/>
      <c r="L1385" s="36">
        <v>900</v>
      </c>
      <c r="N1385" t="s">
        <v>2219</v>
      </c>
    </row>
    <row r="1386" spans="1:14" ht="15.75" thickBot="1" x14ac:dyDescent="0.3">
      <c r="A1386">
        <v>57</v>
      </c>
      <c r="C1386" s="43"/>
      <c r="D1386" s="44"/>
      <c r="E1386" s="45">
        <v>44353275</v>
      </c>
      <c r="F1386" s="44" t="s">
        <v>2305</v>
      </c>
      <c r="G1386" s="44" t="s">
        <v>890</v>
      </c>
      <c r="H1386" s="44" t="s">
        <v>989</v>
      </c>
      <c r="I1386" s="44" t="s">
        <v>5</v>
      </c>
      <c r="J1386" s="44">
        <v>675</v>
      </c>
      <c r="K1386" s="44"/>
      <c r="L1386" s="46">
        <v>800</v>
      </c>
      <c r="N1386" t="s">
        <v>2279</v>
      </c>
    </row>
    <row r="1387" spans="1:14" x14ac:dyDescent="0.25">
      <c r="A1387">
        <v>58</v>
      </c>
      <c r="B1387" s="2">
        <v>440</v>
      </c>
      <c r="C1387" s="37" t="s">
        <v>2213</v>
      </c>
      <c r="D1387" s="19" t="s">
        <v>2214</v>
      </c>
      <c r="E1387" s="34">
        <v>89870895</v>
      </c>
      <c r="F1387" s="35" t="s">
        <v>705</v>
      </c>
      <c r="G1387" s="35" t="s">
        <v>434</v>
      </c>
      <c r="H1387" s="35" t="s">
        <v>514</v>
      </c>
      <c r="I1387" s="35" t="s">
        <v>5</v>
      </c>
      <c r="J1387" s="35">
        <v>650</v>
      </c>
      <c r="K1387" s="35">
        <v>145</v>
      </c>
      <c r="L1387" s="36">
        <v>860</v>
      </c>
      <c r="N1387" t="s">
        <v>2373</v>
      </c>
    </row>
    <row r="1388" spans="1:14" x14ac:dyDescent="0.25">
      <c r="A1388">
        <v>59</v>
      </c>
      <c r="C1388" s="38"/>
      <c r="D1388" s="39"/>
      <c r="E1388" s="40" t="s">
        <v>2215</v>
      </c>
      <c r="F1388" s="39" t="s">
        <v>31</v>
      </c>
      <c r="G1388" s="39" t="s">
        <v>2216</v>
      </c>
      <c r="H1388" s="39" t="s">
        <v>516</v>
      </c>
      <c r="I1388" s="39" t="s">
        <v>4</v>
      </c>
      <c r="J1388" s="39">
        <v>650</v>
      </c>
      <c r="K1388" s="39"/>
      <c r="L1388" s="41">
        <v>775</v>
      </c>
      <c r="N1388" t="s">
        <v>2255</v>
      </c>
    </row>
    <row r="1389" spans="1:14" x14ac:dyDescent="0.25">
      <c r="A1389">
        <v>60</v>
      </c>
      <c r="C1389" s="6"/>
      <c r="D1389" s="7"/>
      <c r="E1389" s="8">
        <v>43612403</v>
      </c>
      <c r="F1389" s="7" t="s">
        <v>147</v>
      </c>
      <c r="G1389" s="7" t="s">
        <v>883</v>
      </c>
      <c r="H1389" s="7" t="s">
        <v>2166</v>
      </c>
      <c r="I1389" s="7" t="s">
        <v>5</v>
      </c>
      <c r="J1389" s="7">
        <v>65</v>
      </c>
      <c r="K1389" s="7"/>
      <c r="L1389" s="9"/>
    </row>
    <row r="1390" spans="1:14" ht="15.75" thickBot="1" x14ac:dyDescent="0.3">
      <c r="A1390">
        <v>61</v>
      </c>
      <c r="C1390" s="43"/>
      <c r="D1390" s="44"/>
      <c r="E1390" s="45">
        <v>97783475</v>
      </c>
      <c r="F1390" s="44" t="s">
        <v>538</v>
      </c>
      <c r="G1390" s="44" t="s">
        <v>49</v>
      </c>
      <c r="H1390" s="44" t="s">
        <v>2217</v>
      </c>
      <c r="I1390" s="44" t="s">
        <v>5</v>
      </c>
      <c r="J1390" s="44">
        <v>650</v>
      </c>
      <c r="K1390" s="44">
        <v>75</v>
      </c>
      <c r="L1390" s="46">
        <v>775</v>
      </c>
      <c r="N1390" t="s">
        <v>2279</v>
      </c>
    </row>
    <row r="1391" spans="1:14" x14ac:dyDescent="0.25">
      <c r="A1391">
        <v>62</v>
      </c>
      <c r="B1391" s="2">
        <v>441</v>
      </c>
      <c r="C1391" s="37" t="s">
        <v>2213</v>
      </c>
      <c r="D1391" s="19" t="s">
        <v>2221</v>
      </c>
      <c r="E1391" s="34">
        <v>43996546</v>
      </c>
      <c r="F1391" s="35" t="s">
        <v>306</v>
      </c>
      <c r="G1391" s="35" t="s">
        <v>32</v>
      </c>
      <c r="H1391" s="35" t="s">
        <v>118</v>
      </c>
      <c r="I1391" s="35" t="s">
        <v>5</v>
      </c>
      <c r="J1391" s="35">
        <v>360</v>
      </c>
      <c r="K1391" s="35"/>
      <c r="L1391" s="36">
        <v>450</v>
      </c>
      <c r="N1391" t="s">
        <v>2255</v>
      </c>
    </row>
    <row r="1392" spans="1:14" x14ac:dyDescent="0.25">
      <c r="A1392">
        <v>63</v>
      </c>
      <c r="C1392" s="38"/>
      <c r="D1392" s="39"/>
      <c r="E1392" s="40">
        <v>76238085</v>
      </c>
      <c r="F1392" s="39" t="s">
        <v>279</v>
      </c>
      <c r="G1392" s="39" t="s">
        <v>32</v>
      </c>
      <c r="H1392" s="39" t="s">
        <v>166</v>
      </c>
      <c r="I1392" s="39" t="s">
        <v>5</v>
      </c>
      <c r="J1392" s="39">
        <v>410</v>
      </c>
      <c r="K1392" s="39"/>
      <c r="L1392" s="41">
        <v>500</v>
      </c>
      <c r="N1392" t="s">
        <v>2309</v>
      </c>
    </row>
    <row r="1393" spans="1:14" ht="15.75" thickBot="1" x14ac:dyDescent="0.3">
      <c r="A1393">
        <v>64</v>
      </c>
      <c r="C1393" s="43"/>
      <c r="D1393" s="44"/>
      <c r="E1393" s="45">
        <v>94637415</v>
      </c>
      <c r="F1393" s="44" t="s">
        <v>2222</v>
      </c>
      <c r="G1393" s="44" t="s">
        <v>32</v>
      </c>
      <c r="H1393" s="44" t="s">
        <v>9</v>
      </c>
      <c r="I1393" s="44" t="s">
        <v>5</v>
      </c>
      <c r="J1393" s="44">
        <v>460</v>
      </c>
      <c r="K1393" s="44"/>
      <c r="L1393" s="46">
        <v>550</v>
      </c>
      <c r="N1393" t="s">
        <v>2279</v>
      </c>
    </row>
    <row r="1394" spans="1:14" x14ac:dyDescent="0.25">
      <c r="A1394">
        <v>65</v>
      </c>
      <c r="B1394" s="2">
        <v>442</v>
      </c>
      <c r="C1394" s="37" t="s">
        <v>2213</v>
      </c>
      <c r="D1394" s="19" t="s">
        <v>134</v>
      </c>
      <c r="E1394" s="34">
        <v>72371555</v>
      </c>
      <c r="F1394" s="35" t="s">
        <v>343</v>
      </c>
      <c r="G1394" s="35" t="s">
        <v>945</v>
      </c>
      <c r="H1394" s="35" t="s">
        <v>2223</v>
      </c>
      <c r="I1394" s="35" t="s">
        <v>5</v>
      </c>
      <c r="J1394" s="35">
        <v>675</v>
      </c>
      <c r="K1394" s="35"/>
      <c r="L1394" s="36">
        <v>800</v>
      </c>
      <c r="N1394" t="s">
        <v>2219</v>
      </c>
    </row>
    <row r="1395" spans="1:14" ht="15.75" thickBot="1" x14ac:dyDescent="0.3">
      <c r="A1395">
        <v>66</v>
      </c>
      <c r="C1395" s="43"/>
      <c r="D1395" s="44"/>
      <c r="E1395" s="45">
        <v>77898895</v>
      </c>
      <c r="F1395" s="44" t="s">
        <v>30</v>
      </c>
      <c r="G1395" s="44" t="s">
        <v>75</v>
      </c>
      <c r="H1395" s="44" t="s">
        <v>210</v>
      </c>
      <c r="I1395" s="44" t="s">
        <v>5</v>
      </c>
      <c r="J1395" s="44">
        <v>725</v>
      </c>
      <c r="K1395" s="44"/>
      <c r="L1395" s="46">
        <v>900</v>
      </c>
      <c r="N1395" t="s">
        <v>2255</v>
      </c>
    </row>
    <row r="1396" spans="1:14" ht="15.75" thickBot="1" x14ac:dyDescent="0.3">
      <c r="A1396">
        <v>67</v>
      </c>
      <c r="B1396" s="2">
        <v>443</v>
      </c>
      <c r="C1396" s="178" t="s">
        <v>2224</v>
      </c>
      <c r="D1396" s="21" t="s">
        <v>786</v>
      </c>
      <c r="E1396" s="58">
        <v>44064098</v>
      </c>
      <c r="F1396" s="59" t="s">
        <v>74</v>
      </c>
      <c r="G1396" s="59" t="s">
        <v>2225</v>
      </c>
      <c r="H1396" s="59" t="s">
        <v>874</v>
      </c>
      <c r="I1396" s="59" t="s">
        <v>5</v>
      </c>
      <c r="J1396" s="59">
        <v>460</v>
      </c>
      <c r="K1396" s="59"/>
      <c r="L1396" s="60">
        <v>550</v>
      </c>
      <c r="N1396" t="s">
        <v>2309</v>
      </c>
    </row>
    <row r="1397" spans="1:14" x14ac:dyDescent="0.25">
      <c r="A1397">
        <v>68</v>
      </c>
      <c r="C1397" s="37"/>
      <c r="D1397" s="35"/>
      <c r="E1397" s="34">
        <v>44171655</v>
      </c>
      <c r="F1397" s="35" t="s">
        <v>77</v>
      </c>
      <c r="G1397" s="35" t="s">
        <v>32</v>
      </c>
      <c r="H1397" s="35" t="s">
        <v>2226</v>
      </c>
      <c r="I1397" s="35" t="s">
        <v>4</v>
      </c>
      <c r="J1397" s="35">
        <v>360</v>
      </c>
      <c r="K1397" s="35"/>
      <c r="L1397" s="36">
        <v>450</v>
      </c>
      <c r="N1397" t="s">
        <v>2219</v>
      </c>
    </row>
    <row r="1398" spans="1:14" ht="15.75" thickBot="1" x14ac:dyDescent="0.3">
      <c r="A1398">
        <v>69</v>
      </c>
      <c r="B1398" s="2">
        <v>444</v>
      </c>
      <c r="C1398" s="43" t="s">
        <v>2213</v>
      </c>
      <c r="D1398" s="52" t="s">
        <v>2243</v>
      </c>
      <c r="E1398" s="45">
        <v>43944744</v>
      </c>
      <c r="F1398" s="44" t="s">
        <v>240</v>
      </c>
      <c r="G1398" s="44" t="s">
        <v>661</v>
      </c>
      <c r="H1398" s="44" t="s">
        <v>108</v>
      </c>
      <c r="I1398" s="44" t="s">
        <v>5</v>
      </c>
      <c r="J1398" s="44">
        <v>850</v>
      </c>
      <c r="K1398" s="44">
        <v>209</v>
      </c>
      <c r="L1398" s="46">
        <v>1150</v>
      </c>
      <c r="N1398" t="s">
        <v>2183</v>
      </c>
    </row>
    <row r="1399" spans="1:14" ht="15.75" thickBot="1" x14ac:dyDescent="0.3">
      <c r="A1399">
        <v>70</v>
      </c>
      <c r="B1399" s="2">
        <v>445</v>
      </c>
      <c r="C1399" s="178" t="s">
        <v>2213</v>
      </c>
      <c r="D1399" s="21" t="s">
        <v>2249</v>
      </c>
      <c r="E1399" s="59" t="s">
        <v>2250</v>
      </c>
      <c r="F1399" s="59" t="s">
        <v>557</v>
      </c>
      <c r="G1399" s="59" t="s">
        <v>233</v>
      </c>
      <c r="H1399" s="59" t="s">
        <v>570</v>
      </c>
      <c r="I1399" s="59" t="s">
        <v>5</v>
      </c>
      <c r="J1399" s="59">
        <v>350</v>
      </c>
      <c r="K1399" s="59"/>
      <c r="L1399" s="60">
        <v>400</v>
      </c>
      <c r="N1399" t="s">
        <v>2219</v>
      </c>
    </row>
    <row r="1400" spans="1:14" x14ac:dyDescent="0.25">
      <c r="A1400">
        <v>71</v>
      </c>
      <c r="B1400" s="2">
        <v>446</v>
      </c>
      <c r="C1400" s="37" t="s">
        <v>2251</v>
      </c>
      <c r="D1400" s="19" t="s">
        <v>145</v>
      </c>
      <c r="E1400" s="34">
        <v>43988835</v>
      </c>
      <c r="F1400" s="35" t="s">
        <v>142</v>
      </c>
      <c r="G1400" s="35" t="s">
        <v>369</v>
      </c>
      <c r="H1400" s="35" t="s">
        <v>2252</v>
      </c>
      <c r="I1400" s="35" t="s">
        <v>5</v>
      </c>
      <c r="J1400" s="35">
        <v>675</v>
      </c>
      <c r="K1400" s="35"/>
      <c r="L1400" s="36">
        <v>800</v>
      </c>
      <c r="N1400" t="s">
        <v>2279</v>
      </c>
    </row>
    <row r="1401" spans="1:14" x14ac:dyDescent="0.25">
      <c r="A1401">
        <v>72</v>
      </c>
      <c r="C1401" s="38"/>
      <c r="D1401" s="39"/>
      <c r="E1401" s="40">
        <v>44339896</v>
      </c>
      <c r="F1401" s="39" t="s">
        <v>17</v>
      </c>
      <c r="G1401" s="39" t="s">
        <v>369</v>
      </c>
      <c r="H1401" s="39" t="s">
        <v>2253</v>
      </c>
      <c r="I1401" s="39" t="s">
        <v>5</v>
      </c>
      <c r="J1401" s="39">
        <v>675</v>
      </c>
      <c r="K1401" s="39"/>
      <c r="L1401" s="41">
        <v>800</v>
      </c>
      <c r="N1401" t="s">
        <v>2279</v>
      </c>
    </row>
    <row r="1402" spans="1:14" ht="15.75" thickBot="1" x14ac:dyDescent="0.3">
      <c r="A1402">
        <v>73</v>
      </c>
      <c r="C1402" s="43"/>
      <c r="D1402" s="44"/>
      <c r="E1402" s="45">
        <v>44475868</v>
      </c>
      <c r="F1402" s="44" t="s">
        <v>652</v>
      </c>
      <c r="G1402" s="44" t="s">
        <v>369</v>
      </c>
      <c r="H1402" s="44" t="s">
        <v>35</v>
      </c>
      <c r="I1402" s="44" t="s">
        <v>5</v>
      </c>
      <c r="J1402" s="44">
        <v>675</v>
      </c>
      <c r="K1402" s="44"/>
      <c r="L1402" s="46">
        <v>800</v>
      </c>
      <c r="N1402" t="s">
        <v>2279</v>
      </c>
    </row>
    <row r="1403" spans="1:14" x14ac:dyDescent="0.25">
      <c r="A1403">
        <v>74</v>
      </c>
      <c r="B1403" s="2">
        <v>447</v>
      </c>
      <c r="C1403" s="37" t="s">
        <v>2251</v>
      </c>
      <c r="D1403" s="19" t="s">
        <v>121</v>
      </c>
      <c r="E1403" s="34">
        <v>97629455</v>
      </c>
      <c r="F1403" s="35" t="s">
        <v>2262</v>
      </c>
      <c r="G1403" s="35" t="s">
        <v>367</v>
      </c>
      <c r="H1403" s="35" t="s">
        <v>971</v>
      </c>
      <c r="I1403" s="35" t="s">
        <v>5</v>
      </c>
      <c r="J1403" s="35">
        <v>675</v>
      </c>
      <c r="K1403" s="35"/>
      <c r="L1403" s="36">
        <v>800</v>
      </c>
      <c r="N1403" t="s">
        <v>2279</v>
      </c>
    </row>
    <row r="1404" spans="1:14" x14ac:dyDescent="0.25">
      <c r="A1404">
        <v>75</v>
      </c>
      <c r="C1404" s="38"/>
      <c r="D1404" s="39"/>
      <c r="E1404" s="40">
        <v>74283525</v>
      </c>
      <c r="F1404" s="39" t="s">
        <v>948</v>
      </c>
      <c r="G1404" s="39" t="s">
        <v>459</v>
      </c>
      <c r="H1404" s="39" t="s">
        <v>375</v>
      </c>
      <c r="I1404" s="39" t="s">
        <v>4</v>
      </c>
      <c r="J1404" s="39">
        <v>675</v>
      </c>
      <c r="K1404" s="39"/>
      <c r="L1404" s="41">
        <v>800</v>
      </c>
      <c r="N1404" t="s">
        <v>2255</v>
      </c>
    </row>
    <row r="1405" spans="1:14" ht="15.75" thickBot="1" x14ac:dyDescent="0.3">
      <c r="A1405">
        <v>76</v>
      </c>
      <c r="C1405" s="66"/>
      <c r="D1405" s="67"/>
      <c r="E1405" s="68">
        <v>77294995</v>
      </c>
      <c r="F1405" s="67" t="s">
        <v>423</v>
      </c>
      <c r="G1405" s="67" t="s">
        <v>15</v>
      </c>
      <c r="H1405" s="67" t="s">
        <v>354</v>
      </c>
      <c r="I1405" s="67" t="s">
        <v>5</v>
      </c>
      <c r="J1405" s="67">
        <v>500</v>
      </c>
      <c r="K1405" s="67"/>
      <c r="L1405" s="69">
        <v>600</v>
      </c>
      <c r="N1405" t="s">
        <v>2255</v>
      </c>
    </row>
    <row r="1406" spans="1:14" x14ac:dyDescent="0.25">
      <c r="A1406">
        <v>77</v>
      </c>
      <c r="B1406" s="2">
        <v>448</v>
      </c>
      <c r="C1406" s="54" t="s">
        <v>2251</v>
      </c>
      <c r="D1406" s="19" t="s">
        <v>2256</v>
      </c>
      <c r="E1406" s="4">
        <v>43987908</v>
      </c>
      <c r="F1406" s="3" t="s">
        <v>423</v>
      </c>
      <c r="G1406" s="3" t="s">
        <v>349</v>
      </c>
      <c r="H1406" s="3" t="s">
        <v>832</v>
      </c>
      <c r="I1406" s="3" t="s">
        <v>5</v>
      </c>
      <c r="J1406" s="3">
        <v>775</v>
      </c>
      <c r="K1406" s="3"/>
      <c r="L1406" s="5"/>
    </row>
    <row r="1407" spans="1:14" x14ac:dyDescent="0.25">
      <c r="A1407">
        <v>78</v>
      </c>
      <c r="C1407" s="38"/>
      <c r="D1407" s="39"/>
      <c r="E1407" s="40">
        <v>98032805</v>
      </c>
      <c r="F1407" s="39" t="s">
        <v>1979</v>
      </c>
      <c r="G1407" s="39" t="s">
        <v>2259</v>
      </c>
      <c r="H1407" s="39" t="s">
        <v>381</v>
      </c>
      <c r="I1407" s="39" t="s">
        <v>5</v>
      </c>
      <c r="J1407" s="39">
        <v>725</v>
      </c>
      <c r="K1407" s="39"/>
      <c r="L1407" s="41">
        <v>900</v>
      </c>
      <c r="N1407" t="s">
        <v>2255</v>
      </c>
    </row>
    <row r="1408" spans="1:14" x14ac:dyDescent="0.25">
      <c r="A1408">
        <v>79</v>
      </c>
      <c r="C1408" s="38"/>
      <c r="D1408" s="39"/>
      <c r="E1408" s="40" t="s">
        <v>2269</v>
      </c>
      <c r="F1408" s="39" t="s">
        <v>601</v>
      </c>
      <c r="G1408" s="39" t="s">
        <v>349</v>
      </c>
      <c r="H1408" s="39" t="s">
        <v>2261</v>
      </c>
      <c r="I1408" s="39" t="s">
        <v>4</v>
      </c>
      <c r="J1408" s="39">
        <v>825</v>
      </c>
      <c r="K1408" s="39"/>
      <c r="L1408" s="41">
        <v>1000</v>
      </c>
      <c r="N1408" t="s">
        <v>2255</v>
      </c>
    </row>
    <row r="1409" spans="1:14" x14ac:dyDescent="0.25">
      <c r="A1409">
        <v>80</v>
      </c>
      <c r="C1409" s="38"/>
      <c r="D1409" s="39"/>
      <c r="E1409" s="40" t="s">
        <v>2270</v>
      </c>
      <c r="F1409" s="39" t="s">
        <v>487</v>
      </c>
      <c r="G1409" s="39" t="s">
        <v>349</v>
      </c>
      <c r="H1409" s="39" t="s">
        <v>2261</v>
      </c>
      <c r="I1409" s="39" t="s">
        <v>4</v>
      </c>
      <c r="J1409" s="39">
        <v>725</v>
      </c>
      <c r="K1409" s="39"/>
      <c r="L1409" s="41">
        <v>900</v>
      </c>
      <c r="N1409" t="s">
        <v>2255</v>
      </c>
    </row>
    <row r="1410" spans="1:14" x14ac:dyDescent="0.25">
      <c r="A1410">
        <v>81</v>
      </c>
      <c r="C1410" s="38"/>
      <c r="D1410" s="39"/>
      <c r="E1410" s="40">
        <v>43706560</v>
      </c>
      <c r="F1410" s="39" t="s">
        <v>597</v>
      </c>
      <c r="G1410" s="39" t="s">
        <v>349</v>
      </c>
      <c r="H1410" s="39" t="s">
        <v>1987</v>
      </c>
      <c r="I1410" s="39" t="s">
        <v>5</v>
      </c>
      <c r="J1410" s="39">
        <v>725</v>
      </c>
      <c r="K1410" s="39"/>
      <c r="L1410" s="41">
        <v>900</v>
      </c>
      <c r="N1410" t="s">
        <v>2367</v>
      </c>
    </row>
    <row r="1411" spans="1:14" x14ac:dyDescent="0.25">
      <c r="A1411">
        <v>82</v>
      </c>
      <c r="C1411" s="38"/>
      <c r="D1411" s="39"/>
      <c r="E1411" s="40">
        <v>44270465</v>
      </c>
      <c r="F1411" s="39" t="s">
        <v>73</v>
      </c>
      <c r="G1411" s="39" t="s">
        <v>2260</v>
      </c>
      <c r="H1411" s="39" t="s">
        <v>530</v>
      </c>
      <c r="I1411" s="39" t="s">
        <v>5</v>
      </c>
      <c r="J1411" s="39">
        <v>725</v>
      </c>
      <c r="K1411" s="39"/>
      <c r="L1411" s="41">
        <v>900</v>
      </c>
      <c r="N1411" t="s">
        <v>2367</v>
      </c>
    </row>
    <row r="1412" spans="1:14" x14ac:dyDescent="0.25">
      <c r="A1412">
        <v>83</v>
      </c>
      <c r="C1412" s="38"/>
      <c r="D1412" s="39"/>
      <c r="E1412" s="40">
        <v>44034094</v>
      </c>
      <c r="F1412" s="39" t="s">
        <v>295</v>
      </c>
      <c r="G1412" s="39" t="s">
        <v>349</v>
      </c>
      <c r="H1412" s="39" t="s">
        <v>3</v>
      </c>
      <c r="I1412" s="39" t="s">
        <v>5</v>
      </c>
      <c r="J1412" s="39">
        <v>725</v>
      </c>
      <c r="K1412" s="39"/>
      <c r="L1412" s="41">
        <v>900</v>
      </c>
      <c r="N1412" t="s">
        <v>2219</v>
      </c>
    </row>
    <row r="1413" spans="1:14" x14ac:dyDescent="0.25">
      <c r="A1413">
        <v>84</v>
      </c>
      <c r="C1413" s="194"/>
      <c r="D1413" s="195"/>
      <c r="E1413" s="196">
        <v>92310445</v>
      </c>
      <c r="F1413" s="195" t="s">
        <v>2257</v>
      </c>
      <c r="G1413" s="195" t="s">
        <v>349</v>
      </c>
      <c r="H1413" s="195" t="s">
        <v>207</v>
      </c>
      <c r="I1413" s="195" t="s">
        <v>5</v>
      </c>
      <c r="J1413" s="195">
        <v>725</v>
      </c>
      <c r="K1413" s="195"/>
      <c r="L1413" s="197"/>
    </row>
    <row r="1414" spans="1:14" ht="15.75" thickBot="1" x14ac:dyDescent="0.3">
      <c r="A1414">
        <v>85</v>
      </c>
      <c r="C1414" s="43"/>
      <c r="D1414" s="44"/>
      <c r="E1414" s="45">
        <v>43909743</v>
      </c>
      <c r="F1414" s="44" t="s">
        <v>2258</v>
      </c>
      <c r="G1414" s="44" t="s">
        <v>349</v>
      </c>
      <c r="H1414" s="44" t="s">
        <v>975</v>
      </c>
      <c r="I1414" s="44" t="s">
        <v>5</v>
      </c>
      <c r="J1414" s="44">
        <v>725</v>
      </c>
      <c r="K1414" s="44"/>
      <c r="L1414" s="46">
        <v>900</v>
      </c>
      <c r="N1414" t="s">
        <v>2255</v>
      </c>
    </row>
    <row r="1415" spans="1:14" ht="15.75" thickBot="1" x14ac:dyDescent="0.3">
      <c r="A1415">
        <v>86</v>
      </c>
      <c r="B1415" s="2">
        <v>449</v>
      </c>
      <c r="C1415" s="178" t="s">
        <v>2251</v>
      </c>
      <c r="D1415" s="21" t="s">
        <v>2263</v>
      </c>
      <c r="E1415" s="58">
        <v>44176485</v>
      </c>
      <c r="F1415" s="59" t="s">
        <v>94</v>
      </c>
      <c r="G1415" s="59" t="s">
        <v>155</v>
      </c>
      <c r="H1415" s="59" t="s">
        <v>195</v>
      </c>
      <c r="I1415" s="59" t="s">
        <v>5</v>
      </c>
      <c r="J1415" s="59">
        <v>600</v>
      </c>
      <c r="K1415" s="59">
        <v>50</v>
      </c>
      <c r="L1415" s="60">
        <v>750</v>
      </c>
      <c r="N1415" t="s">
        <v>2255</v>
      </c>
    </row>
    <row r="1416" spans="1:14" x14ac:dyDescent="0.25">
      <c r="A1416">
        <v>87</v>
      </c>
      <c r="B1416" s="2">
        <v>450</v>
      </c>
      <c r="C1416" s="37" t="s">
        <v>2251</v>
      </c>
      <c r="D1416" s="19" t="s">
        <v>2264</v>
      </c>
      <c r="E1416" s="34">
        <v>44272748</v>
      </c>
      <c r="F1416" s="35" t="s">
        <v>321</v>
      </c>
      <c r="G1416" s="35" t="s">
        <v>813</v>
      </c>
      <c r="H1416" s="35" t="s">
        <v>2266</v>
      </c>
      <c r="I1416" s="35" t="s">
        <v>5</v>
      </c>
      <c r="J1416" s="35">
        <v>800</v>
      </c>
      <c r="K1416" s="35"/>
      <c r="L1416" s="36">
        <v>945</v>
      </c>
      <c r="N1416" t="s">
        <v>2255</v>
      </c>
    </row>
    <row r="1417" spans="1:14" x14ac:dyDescent="0.25">
      <c r="A1417">
        <v>88</v>
      </c>
      <c r="C1417" s="38"/>
      <c r="D1417" s="39"/>
      <c r="E1417" s="40" t="s">
        <v>2265</v>
      </c>
      <c r="F1417" s="39" t="s">
        <v>1684</v>
      </c>
      <c r="G1417" s="39" t="s">
        <v>129</v>
      </c>
      <c r="H1417" s="39" t="s">
        <v>2267</v>
      </c>
      <c r="I1417" s="39" t="s">
        <v>4</v>
      </c>
      <c r="J1417" s="39">
        <v>700</v>
      </c>
      <c r="K1417" s="39"/>
      <c r="L1417" s="41">
        <v>870</v>
      </c>
      <c r="N1417" t="s">
        <v>2279</v>
      </c>
    </row>
    <row r="1418" spans="1:14" ht="15.75" thickBot="1" x14ac:dyDescent="0.3">
      <c r="A1418">
        <v>89</v>
      </c>
      <c r="C1418" s="43"/>
      <c r="D1418" s="44"/>
      <c r="E1418" s="45">
        <v>44410086</v>
      </c>
      <c r="F1418" s="44" t="s">
        <v>311</v>
      </c>
      <c r="G1418" s="44" t="s">
        <v>286</v>
      </c>
      <c r="H1418" s="44" t="s">
        <v>2268</v>
      </c>
      <c r="I1418" s="44" t="s">
        <v>5</v>
      </c>
      <c r="J1418" s="44">
        <v>570</v>
      </c>
      <c r="K1418" s="44"/>
      <c r="L1418" s="46">
        <v>700</v>
      </c>
      <c r="N1418" t="s">
        <v>2279</v>
      </c>
    </row>
    <row r="1419" spans="1:14" x14ac:dyDescent="0.25">
      <c r="A1419">
        <v>90</v>
      </c>
      <c r="B1419" s="2">
        <v>451</v>
      </c>
      <c r="C1419" s="37" t="s">
        <v>2251</v>
      </c>
      <c r="D1419" s="19" t="s">
        <v>714</v>
      </c>
      <c r="E1419" s="34">
        <v>44152091</v>
      </c>
      <c r="F1419" s="35" t="s">
        <v>2271</v>
      </c>
      <c r="G1419" s="35" t="s">
        <v>23</v>
      </c>
      <c r="H1419" s="35" t="s">
        <v>2177</v>
      </c>
      <c r="I1419" s="35" t="s">
        <v>5</v>
      </c>
      <c r="J1419" s="35">
        <v>350</v>
      </c>
      <c r="K1419" s="35"/>
      <c r="L1419" s="36">
        <v>450</v>
      </c>
      <c r="N1419" t="s">
        <v>2279</v>
      </c>
    </row>
    <row r="1420" spans="1:14" ht="15.75" thickBot="1" x14ac:dyDescent="0.3">
      <c r="A1420">
        <v>91</v>
      </c>
      <c r="C1420" s="43"/>
      <c r="D1420" s="44"/>
      <c r="E1420" s="45">
        <v>77234855</v>
      </c>
      <c r="F1420" s="44" t="s">
        <v>74</v>
      </c>
      <c r="G1420" s="44" t="s">
        <v>23</v>
      </c>
      <c r="H1420" s="44" t="s">
        <v>2272</v>
      </c>
      <c r="I1420" s="44" t="s">
        <v>4</v>
      </c>
      <c r="J1420" s="44">
        <v>350</v>
      </c>
      <c r="K1420" s="44"/>
      <c r="L1420" s="46">
        <v>450</v>
      </c>
      <c r="N1420" t="s">
        <v>2334</v>
      </c>
    </row>
    <row r="1421" spans="1:14" x14ac:dyDescent="0.25">
      <c r="A1421">
        <v>92</v>
      </c>
      <c r="B1421" s="2">
        <v>452</v>
      </c>
      <c r="C1421" s="37" t="s">
        <v>2251</v>
      </c>
      <c r="D1421" s="19" t="s">
        <v>2273</v>
      </c>
      <c r="E1421" s="34">
        <v>74267695</v>
      </c>
      <c r="F1421" s="35" t="s">
        <v>485</v>
      </c>
      <c r="G1421" s="35" t="s">
        <v>461</v>
      </c>
      <c r="H1421" s="35" t="s">
        <v>255</v>
      </c>
      <c r="I1421" s="35" t="s">
        <v>5</v>
      </c>
      <c r="J1421" s="35">
        <v>380</v>
      </c>
      <c r="K1421" s="35"/>
      <c r="L1421" s="36">
        <v>420</v>
      </c>
      <c r="N1421" t="s">
        <v>2279</v>
      </c>
    </row>
    <row r="1422" spans="1:14" ht="15.75" thickBot="1" x14ac:dyDescent="0.3">
      <c r="A1422">
        <v>93</v>
      </c>
      <c r="C1422" s="43"/>
      <c r="D1422" s="44"/>
      <c r="E1422" s="45">
        <v>73706815</v>
      </c>
      <c r="F1422" s="44" t="s">
        <v>2274</v>
      </c>
      <c r="G1422" s="44" t="s">
        <v>253</v>
      </c>
      <c r="H1422" s="44" t="s">
        <v>2275</v>
      </c>
      <c r="I1422" s="44" t="s">
        <v>4</v>
      </c>
      <c r="J1422" s="44">
        <v>380</v>
      </c>
      <c r="K1422" s="44"/>
      <c r="L1422" s="46">
        <v>450</v>
      </c>
      <c r="N1422" t="s">
        <v>2279</v>
      </c>
    </row>
    <row r="1423" spans="1:14" ht="15.75" thickBot="1" x14ac:dyDescent="0.3">
      <c r="A1423">
        <v>1</v>
      </c>
      <c r="B1423" s="2">
        <v>453</v>
      </c>
      <c r="C1423" s="178" t="s">
        <v>2277</v>
      </c>
      <c r="D1423" s="21" t="s">
        <v>2278</v>
      </c>
      <c r="E1423" s="58">
        <v>77499985</v>
      </c>
      <c r="F1423" s="59" t="s">
        <v>243</v>
      </c>
      <c r="G1423" s="59" t="s">
        <v>318</v>
      </c>
      <c r="H1423" s="59" t="s">
        <v>375</v>
      </c>
      <c r="I1423" s="59" t="s">
        <v>4</v>
      </c>
      <c r="J1423" s="59">
        <v>675</v>
      </c>
      <c r="K1423" s="59"/>
      <c r="L1423" s="60">
        <v>800</v>
      </c>
      <c r="N1423" t="s">
        <v>2279</v>
      </c>
    </row>
    <row r="1424" spans="1:14" x14ac:dyDescent="0.25">
      <c r="A1424">
        <v>2</v>
      </c>
      <c r="B1424" s="2">
        <v>454</v>
      </c>
      <c r="C1424" s="37" t="s">
        <v>2283</v>
      </c>
      <c r="D1424" s="32" t="s">
        <v>2284</v>
      </c>
      <c r="E1424" s="34">
        <v>97518425</v>
      </c>
      <c r="F1424" s="35" t="s">
        <v>2288</v>
      </c>
      <c r="G1424" s="35" t="s">
        <v>93</v>
      </c>
      <c r="H1424" s="35" t="s">
        <v>2289</v>
      </c>
      <c r="I1424" s="35" t="s">
        <v>4</v>
      </c>
      <c r="J1424" s="35">
        <v>800</v>
      </c>
      <c r="K1424" s="35"/>
      <c r="L1424" s="36">
        <v>925</v>
      </c>
      <c r="N1424" t="s">
        <v>2279</v>
      </c>
    </row>
    <row r="1425" spans="1:14" ht="15.75" thickBot="1" x14ac:dyDescent="0.3">
      <c r="A1425">
        <v>3</v>
      </c>
      <c r="C1425" s="66"/>
      <c r="D1425" s="67"/>
      <c r="E1425" s="68">
        <v>93999135</v>
      </c>
      <c r="F1425" s="67" t="s">
        <v>392</v>
      </c>
      <c r="G1425" s="67" t="s">
        <v>93</v>
      </c>
      <c r="H1425" s="67" t="s">
        <v>425</v>
      </c>
      <c r="I1425" s="67" t="s">
        <v>4</v>
      </c>
      <c r="J1425" s="67">
        <v>750</v>
      </c>
      <c r="K1425" s="67"/>
      <c r="L1425" s="69">
        <v>875</v>
      </c>
      <c r="N1425" t="s">
        <v>2309</v>
      </c>
    </row>
    <row r="1426" spans="1:14" ht="15.75" thickBot="1" x14ac:dyDescent="0.3">
      <c r="A1426">
        <v>4</v>
      </c>
      <c r="B1426" s="2">
        <v>455</v>
      </c>
      <c r="C1426" s="37" t="s">
        <v>2283</v>
      </c>
      <c r="D1426" s="19" t="s">
        <v>2290</v>
      </c>
      <c r="E1426" s="34">
        <v>74581915</v>
      </c>
      <c r="F1426" s="35" t="s">
        <v>92</v>
      </c>
      <c r="G1426" s="35" t="s">
        <v>2</v>
      </c>
      <c r="H1426" s="35" t="s">
        <v>2292</v>
      </c>
      <c r="I1426" s="35" t="s">
        <v>5</v>
      </c>
      <c r="J1426" s="35">
        <v>600</v>
      </c>
      <c r="K1426" s="35">
        <v>80</v>
      </c>
      <c r="L1426" s="36">
        <v>830</v>
      </c>
      <c r="N1426" t="s">
        <v>2334</v>
      </c>
    </row>
    <row r="1427" spans="1:14" ht="15.75" thickBot="1" x14ac:dyDescent="0.3">
      <c r="A1427">
        <v>5</v>
      </c>
      <c r="C1427" s="38"/>
      <c r="D1427" s="39"/>
      <c r="E1427" s="40">
        <v>44270824</v>
      </c>
      <c r="F1427" s="39" t="s">
        <v>219</v>
      </c>
      <c r="G1427" s="35" t="s">
        <v>2</v>
      </c>
      <c r="H1427" s="39" t="s">
        <v>27</v>
      </c>
      <c r="I1427" s="39" t="s">
        <v>5</v>
      </c>
      <c r="J1427" s="39">
        <v>600</v>
      </c>
      <c r="K1427" s="39"/>
      <c r="L1427" s="41">
        <v>700</v>
      </c>
      <c r="N1427" t="s">
        <v>2334</v>
      </c>
    </row>
    <row r="1428" spans="1:14" ht="15.75" thickBot="1" x14ac:dyDescent="0.3">
      <c r="A1428">
        <v>6</v>
      </c>
      <c r="C1428" s="38"/>
      <c r="D1428" s="39"/>
      <c r="E1428" s="40">
        <v>44362886</v>
      </c>
      <c r="F1428" s="39" t="s">
        <v>560</v>
      </c>
      <c r="G1428" s="35" t="s">
        <v>2</v>
      </c>
      <c r="H1428" s="39" t="s">
        <v>27</v>
      </c>
      <c r="I1428" s="39" t="s">
        <v>5</v>
      </c>
      <c r="J1428" s="39">
        <v>600</v>
      </c>
      <c r="K1428" s="39"/>
      <c r="L1428" s="41">
        <v>700</v>
      </c>
      <c r="N1428" t="s">
        <v>2334</v>
      </c>
    </row>
    <row r="1429" spans="1:14" ht="15.75" thickBot="1" x14ac:dyDescent="0.3">
      <c r="A1429">
        <v>7</v>
      </c>
      <c r="C1429" s="38"/>
      <c r="D1429" s="39"/>
      <c r="E1429" s="40">
        <v>44258405</v>
      </c>
      <c r="F1429" s="39" t="s">
        <v>2291</v>
      </c>
      <c r="G1429" s="35" t="s">
        <v>2</v>
      </c>
      <c r="H1429" s="39" t="s">
        <v>2293</v>
      </c>
      <c r="I1429" s="39" t="s">
        <v>5</v>
      </c>
      <c r="J1429" s="39">
        <v>700</v>
      </c>
      <c r="K1429" s="39"/>
      <c r="L1429" s="41">
        <v>800</v>
      </c>
      <c r="N1429" t="s">
        <v>2279</v>
      </c>
    </row>
    <row r="1430" spans="1:14" ht="15.75" thickBot="1" x14ac:dyDescent="0.3">
      <c r="A1430">
        <v>8</v>
      </c>
      <c r="C1430" s="38"/>
      <c r="D1430" s="39"/>
      <c r="E1430" s="40">
        <v>44361737</v>
      </c>
      <c r="F1430" s="39" t="s">
        <v>39</v>
      </c>
      <c r="G1430" s="35" t="s">
        <v>2</v>
      </c>
      <c r="H1430" s="39" t="s">
        <v>1024</v>
      </c>
      <c r="I1430" s="39" t="s">
        <v>5</v>
      </c>
      <c r="J1430" s="39">
        <v>700</v>
      </c>
      <c r="K1430" s="39"/>
      <c r="L1430" s="41">
        <v>800</v>
      </c>
      <c r="N1430" t="s">
        <v>2279</v>
      </c>
    </row>
    <row r="1431" spans="1:14" ht="15.75" thickBot="1" x14ac:dyDescent="0.3">
      <c r="A1431">
        <v>9</v>
      </c>
      <c r="C1431" s="38"/>
      <c r="D1431" s="39"/>
      <c r="E1431" s="40">
        <v>44044965</v>
      </c>
      <c r="F1431" s="39" t="s">
        <v>202</v>
      </c>
      <c r="G1431" s="35" t="s">
        <v>2</v>
      </c>
      <c r="H1431" s="39" t="s">
        <v>874</v>
      </c>
      <c r="I1431" s="39" t="s">
        <v>5</v>
      </c>
      <c r="J1431" s="39">
        <v>600</v>
      </c>
      <c r="K1431" s="39"/>
      <c r="L1431" s="41">
        <v>700</v>
      </c>
      <c r="N1431" t="s">
        <v>2367</v>
      </c>
    </row>
    <row r="1432" spans="1:14" ht="15.75" thickBot="1" x14ac:dyDescent="0.3">
      <c r="A1432">
        <v>10</v>
      </c>
      <c r="C1432" s="66"/>
      <c r="D1432" s="67"/>
      <c r="E1432" s="68">
        <v>75829815</v>
      </c>
      <c r="F1432" s="67" t="s">
        <v>312</v>
      </c>
      <c r="G1432" s="35" t="s">
        <v>2</v>
      </c>
      <c r="H1432" s="67" t="s">
        <v>166</v>
      </c>
      <c r="I1432" s="67" t="s">
        <v>4</v>
      </c>
      <c r="J1432" s="67">
        <v>600</v>
      </c>
      <c r="K1432" s="67"/>
      <c r="L1432" s="69">
        <v>700</v>
      </c>
      <c r="N1432" t="s">
        <v>2309</v>
      </c>
    </row>
    <row r="1433" spans="1:14" x14ac:dyDescent="0.25">
      <c r="A1433">
        <v>11</v>
      </c>
      <c r="B1433" s="2">
        <v>456</v>
      </c>
      <c r="C1433" s="37" t="s">
        <v>2283</v>
      </c>
      <c r="D1433" s="19" t="s">
        <v>645</v>
      </c>
      <c r="E1433" s="34">
        <v>77486855</v>
      </c>
      <c r="F1433" s="35" t="s">
        <v>73</v>
      </c>
      <c r="G1433" s="35" t="s">
        <v>75</v>
      </c>
      <c r="H1433" s="35" t="s">
        <v>761</v>
      </c>
      <c r="I1433" s="35" t="s">
        <v>5</v>
      </c>
      <c r="J1433" s="35">
        <v>675</v>
      </c>
      <c r="K1433" s="35"/>
      <c r="L1433" s="36">
        <v>800</v>
      </c>
      <c r="N1433" t="s">
        <v>2279</v>
      </c>
    </row>
    <row r="1434" spans="1:14" x14ac:dyDescent="0.25">
      <c r="A1434">
        <v>12</v>
      </c>
      <c r="C1434" s="38"/>
      <c r="D1434" s="39"/>
      <c r="E1434" s="40">
        <v>44124569</v>
      </c>
      <c r="F1434" s="39" t="s">
        <v>2286</v>
      </c>
      <c r="G1434" s="39" t="s">
        <v>75</v>
      </c>
      <c r="H1434" s="39" t="s">
        <v>748</v>
      </c>
      <c r="I1434" s="39" t="s">
        <v>5</v>
      </c>
      <c r="J1434" s="39">
        <v>675</v>
      </c>
      <c r="K1434" s="39"/>
      <c r="L1434" s="41">
        <v>800</v>
      </c>
      <c r="N1434" t="s">
        <v>2309</v>
      </c>
    </row>
    <row r="1435" spans="1:14" ht="15.75" thickBot="1" x14ac:dyDescent="0.3">
      <c r="A1435">
        <v>13</v>
      </c>
      <c r="C1435" s="43"/>
      <c r="D1435" s="44"/>
      <c r="E1435" s="45" t="s">
        <v>2285</v>
      </c>
      <c r="F1435" s="44" t="s">
        <v>576</v>
      </c>
      <c r="G1435" s="44" t="s">
        <v>116</v>
      </c>
      <c r="H1435" s="44" t="s">
        <v>2287</v>
      </c>
      <c r="I1435" s="44" t="s">
        <v>4</v>
      </c>
      <c r="J1435" s="44">
        <v>675</v>
      </c>
      <c r="K1435" s="44"/>
      <c r="L1435" s="46">
        <v>800</v>
      </c>
      <c r="N1435" t="s">
        <v>2417</v>
      </c>
    </row>
    <row r="1436" spans="1:14" ht="15.75" thickBot="1" x14ac:dyDescent="0.3">
      <c r="A1436">
        <v>14</v>
      </c>
      <c r="B1436" s="2">
        <v>457</v>
      </c>
      <c r="C1436" s="178" t="s">
        <v>2277</v>
      </c>
      <c r="D1436" s="21" t="s">
        <v>2150</v>
      </c>
      <c r="E1436" s="58">
        <v>99807565</v>
      </c>
      <c r="F1436" s="59" t="s">
        <v>2294</v>
      </c>
      <c r="G1436" s="59" t="s">
        <v>371</v>
      </c>
      <c r="H1436" s="59" t="s">
        <v>621</v>
      </c>
      <c r="I1436" s="59" t="s">
        <v>4</v>
      </c>
      <c r="J1436" s="59">
        <v>750</v>
      </c>
      <c r="K1436" s="59"/>
      <c r="L1436" s="60">
        <v>875</v>
      </c>
      <c r="N1436" s="26">
        <v>46081</v>
      </c>
    </row>
    <row r="1437" spans="1:14" ht="15.75" thickBot="1" x14ac:dyDescent="0.3">
      <c r="A1437">
        <v>15</v>
      </c>
      <c r="B1437" s="2">
        <v>458</v>
      </c>
      <c r="C1437" s="126" t="s">
        <v>2277</v>
      </c>
      <c r="D1437" s="21" t="s">
        <v>2295</v>
      </c>
      <c r="E1437" s="22">
        <v>76763675</v>
      </c>
      <c r="F1437" s="23" t="s">
        <v>69</v>
      </c>
      <c r="G1437" s="23" t="s">
        <v>2296</v>
      </c>
      <c r="H1437" s="23" t="s">
        <v>2297</v>
      </c>
      <c r="I1437" s="23" t="s">
        <v>5</v>
      </c>
      <c r="J1437" s="23">
        <v>1500</v>
      </c>
      <c r="K1437" s="23"/>
      <c r="L1437" s="24"/>
    </row>
    <row r="1438" spans="1:14" x14ac:dyDescent="0.25">
      <c r="A1438">
        <v>16</v>
      </c>
      <c r="B1438" s="2">
        <v>459</v>
      </c>
      <c r="C1438" s="37" t="s">
        <v>2300</v>
      </c>
      <c r="D1438" s="19" t="s">
        <v>2301</v>
      </c>
      <c r="E1438" s="34">
        <v>43760321</v>
      </c>
      <c r="F1438" s="35" t="s">
        <v>34</v>
      </c>
      <c r="G1438" s="35" t="s">
        <v>546</v>
      </c>
      <c r="H1438" s="35" t="s">
        <v>339</v>
      </c>
      <c r="I1438" s="35" t="s">
        <v>4</v>
      </c>
      <c r="J1438" s="35">
        <v>725</v>
      </c>
      <c r="K1438" s="35"/>
      <c r="L1438" s="36">
        <v>1000</v>
      </c>
      <c r="N1438" t="s">
        <v>2183</v>
      </c>
    </row>
    <row r="1439" spans="1:14" ht="15.75" thickBot="1" x14ac:dyDescent="0.3">
      <c r="A1439">
        <v>17</v>
      </c>
      <c r="C1439" s="43"/>
      <c r="D1439" s="44"/>
      <c r="E1439" s="45">
        <v>75560325</v>
      </c>
      <c r="F1439" s="44" t="s">
        <v>483</v>
      </c>
      <c r="G1439" s="44" t="s">
        <v>365</v>
      </c>
      <c r="H1439" s="44" t="s">
        <v>1027</v>
      </c>
      <c r="I1439" s="44" t="s">
        <v>5</v>
      </c>
      <c r="J1439" s="44">
        <v>850</v>
      </c>
      <c r="K1439" s="44"/>
      <c r="L1439" s="46">
        <v>1235</v>
      </c>
      <c r="N1439" t="s">
        <v>2334</v>
      </c>
    </row>
    <row r="1440" spans="1:14" x14ac:dyDescent="0.25">
      <c r="A1440">
        <v>18</v>
      </c>
      <c r="B1440" s="2">
        <v>460</v>
      </c>
      <c r="C1440" s="37" t="s">
        <v>2300</v>
      </c>
      <c r="D1440" s="19" t="s">
        <v>1261</v>
      </c>
      <c r="E1440" s="34">
        <v>44263257</v>
      </c>
      <c r="F1440" s="35" t="s">
        <v>439</v>
      </c>
      <c r="G1440" s="35" t="s">
        <v>23</v>
      </c>
      <c r="H1440" s="35" t="s">
        <v>27</v>
      </c>
      <c r="I1440" s="35" t="s">
        <v>5</v>
      </c>
      <c r="J1440" s="35">
        <v>250</v>
      </c>
      <c r="K1440" s="35"/>
      <c r="L1440" s="36">
        <v>400</v>
      </c>
      <c r="N1440" t="s">
        <v>2334</v>
      </c>
    </row>
    <row r="1441" spans="1:14" ht="15.75" thickBot="1" x14ac:dyDescent="0.3">
      <c r="A1441">
        <v>19</v>
      </c>
      <c r="C1441" s="43"/>
      <c r="D1441" s="44"/>
      <c r="E1441" s="45">
        <v>44374151</v>
      </c>
      <c r="F1441" s="44" t="s">
        <v>419</v>
      </c>
      <c r="G1441" s="44" t="s">
        <v>23</v>
      </c>
      <c r="H1441" s="44" t="s">
        <v>27</v>
      </c>
      <c r="I1441" s="44" t="s">
        <v>5</v>
      </c>
      <c r="J1441" s="44">
        <v>250</v>
      </c>
      <c r="K1441" s="44"/>
      <c r="L1441" s="46">
        <v>350</v>
      </c>
      <c r="N1441" t="s">
        <v>2334</v>
      </c>
    </row>
    <row r="1442" spans="1:14" x14ac:dyDescent="0.25">
      <c r="A1442">
        <v>20</v>
      </c>
      <c r="C1442" s="37"/>
      <c r="D1442" s="35"/>
      <c r="E1442" s="34">
        <v>44426783</v>
      </c>
      <c r="F1442" s="35" t="s">
        <v>2302</v>
      </c>
      <c r="G1442" s="35" t="s">
        <v>23</v>
      </c>
      <c r="H1442" s="35" t="s">
        <v>438</v>
      </c>
      <c r="I1442" s="35" t="s">
        <v>5</v>
      </c>
      <c r="J1442" s="35">
        <v>250</v>
      </c>
      <c r="K1442" s="35"/>
      <c r="L1442" s="36">
        <v>350</v>
      </c>
      <c r="N1442" t="s">
        <v>2279</v>
      </c>
    </row>
    <row r="1443" spans="1:14" ht="15.75" thickBot="1" x14ac:dyDescent="0.3">
      <c r="A1443">
        <v>21</v>
      </c>
      <c r="B1443" s="2">
        <v>461</v>
      </c>
      <c r="C1443" s="43" t="s">
        <v>2300</v>
      </c>
      <c r="D1443" s="52" t="s">
        <v>2306</v>
      </c>
      <c r="E1443" s="45">
        <v>72869905</v>
      </c>
      <c r="F1443" s="44" t="s">
        <v>299</v>
      </c>
      <c r="G1443" s="44" t="s">
        <v>2307</v>
      </c>
      <c r="H1443" s="44" t="s">
        <v>2308</v>
      </c>
      <c r="I1443" s="44" t="s">
        <v>4</v>
      </c>
      <c r="J1443" s="44">
        <v>1400</v>
      </c>
      <c r="K1443" s="44"/>
      <c r="L1443" s="46">
        <v>350</v>
      </c>
      <c r="N1443" t="s">
        <v>2334</v>
      </c>
    </row>
    <row r="1444" spans="1:14" x14ac:dyDescent="0.25">
      <c r="A1444">
        <v>22</v>
      </c>
      <c r="B1444" s="2">
        <v>462</v>
      </c>
      <c r="C1444" s="54" t="s">
        <v>2300</v>
      </c>
      <c r="D1444" s="19" t="s">
        <v>2310</v>
      </c>
      <c r="E1444" s="4">
        <v>44208339</v>
      </c>
      <c r="F1444" s="3" t="s">
        <v>554</v>
      </c>
      <c r="G1444" s="3" t="s">
        <v>581</v>
      </c>
      <c r="H1444" s="3" t="s">
        <v>717</v>
      </c>
      <c r="I1444" s="3" t="s">
        <v>4</v>
      </c>
      <c r="J1444" s="3">
        <v>1350</v>
      </c>
      <c r="K1444" s="3">
        <v>300</v>
      </c>
      <c r="L1444" s="5"/>
    </row>
    <row r="1445" spans="1:14" ht="15.75" thickBot="1" x14ac:dyDescent="0.3">
      <c r="A1445">
        <v>23</v>
      </c>
      <c r="C1445" s="15"/>
      <c r="D1445" s="16"/>
      <c r="E1445" s="17">
        <v>42219337</v>
      </c>
      <c r="F1445" s="16" t="s">
        <v>781</v>
      </c>
      <c r="G1445" s="16" t="s">
        <v>2311</v>
      </c>
      <c r="H1445" s="16" t="s">
        <v>964</v>
      </c>
      <c r="I1445" s="16" t="s">
        <v>5</v>
      </c>
      <c r="J1445" s="16">
        <v>1300</v>
      </c>
      <c r="K1445" s="16"/>
      <c r="L1445" s="18"/>
    </row>
    <row r="1446" spans="1:14" ht="15.75" thickBot="1" x14ac:dyDescent="0.3">
      <c r="A1446">
        <v>24</v>
      </c>
      <c r="B1446" s="2">
        <v>463</v>
      </c>
      <c r="C1446" s="126" t="s">
        <v>2312</v>
      </c>
      <c r="D1446" s="50" t="s">
        <v>2313</v>
      </c>
      <c r="E1446" s="22">
        <v>74759725</v>
      </c>
      <c r="F1446" s="23" t="s">
        <v>395</v>
      </c>
      <c r="G1446" s="23" t="s">
        <v>2314</v>
      </c>
      <c r="H1446" s="23" t="s">
        <v>1987</v>
      </c>
      <c r="I1446" s="23" t="s">
        <v>4</v>
      </c>
      <c r="J1446" s="23">
        <v>1300</v>
      </c>
      <c r="K1446" s="23">
        <v>150</v>
      </c>
      <c r="L1446" s="24"/>
    </row>
    <row r="1447" spans="1:14" x14ac:dyDescent="0.25">
      <c r="A1447">
        <v>25</v>
      </c>
      <c r="B1447" s="2">
        <v>464</v>
      </c>
      <c r="C1447" s="37" t="s">
        <v>2312</v>
      </c>
      <c r="D1447" s="19" t="s">
        <v>2200</v>
      </c>
      <c r="E1447" s="34">
        <v>43968946</v>
      </c>
      <c r="F1447" s="35" t="s">
        <v>492</v>
      </c>
      <c r="G1447" s="35" t="s">
        <v>127</v>
      </c>
      <c r="H1447" s="35" t="s">
        <v>2164</v>
      </c>
      <c r="I1447" s="35" t="s">
        <v>4</v>
      </c>
      <c r="J1447" s="35">
        <v>280</v>
      </c>
      <c r="K1447" s="35"/>
      <c r="L1447" s="36">
        <v>350</v>
      </c>
      <c r="N1447" t="s">
        <v>2504</v>
      </c>
    </row>
    <row r="1448" spans="1:14" ht="15.75" thickBot="1" x14ac:dyDescent="0.3">
      <c r="A1448">
        <v>26</v>
      </c>
      <c r="C1448" s="15"/>
      <c r="D1448" s="16"/>
      <c r="E1448" s="17">
        <v>44390511</v>
      </c>
      <c r="F1448" s="16" t="s">
        <v>2322</v>
      </c>
      <c r="G1448" s="16" t="s">
        <v>67</v>
      </c>
      <c r="H1448" s="16" t="s">
        <v>33</v>
      </c>
      <c r="I1448" s="16" t="s">
        <v>4</v>
      </c>
      <c r="J1448" s="16">
        <v>280</v>
      </c>
      <c r="K1448" s="16">
        <v>50</v>
      </c>
      <c r="L1448" s="18"/>
    </row>
    <row r="1449" spans="1:14" x14ac:dyDescent="0.25">
      <c r="A1449">
        <v>27</v>
      </c>
      <c r="B1449" s="2">
        <v>465</v>
      </c>
      <c r="C1449" s="37" t="s">
        <v>2312</v>
      </c>
      <c r="D1449" s="19" t="s">
        <v>29</v>
      </c>
      <c r="E1449" s="34">
        <v>78087605</v>
      </c>
      <c r="F1449" s="35" t="s">
        <v>368</v>
      </c>
      <c r="G1449" s="35" t="s">
        <v>230</v>
      </c>
      <c r="H1449" s="35" t="s">
        <v>2323</v>
      </c>
      <c r="I1449" s="35" t="s">
        <v>4</v>
      </c>
      <c r="J1449" s="35">
        <v>675</v>
      </c>
      <c r="K1449" s="35"/>
      <c r="L1449" s="36">
        <v>850</v>
      </c>
      <c r="N1449" t="s">
        <v>2309</v>
      </c>
    </row>
    <row r="1450" spans="1:14" x14ac:dyDescent="0.25">
      <c r="A1450">
        <v>28</v>
      </c>
      <c r="C1450" s="38"/>
      <c r="D1450" s="39"/>
      <c r="E1450" s="40">
        <v>44134828</v>
      </c>
      <c r="F1450" s="39" t="s">
        <v>881</v>
      </c>
      <c r="G1450" s="39" t="s">
        <v>230</v>
      </c>
      <c r="H1450" s="39" t="s">
        <v>108</v>
      </c>
      <c r="I1450" s="39" t="s">
        <v>5</v>
      </c>
      <c r="J1450" s="39">
        <v>675</v>
      </c>
      <c r="K1450" s="39"/>
      <c r="L1450" s="41">
        <v>800</v>
      </c>
      <c r="N1450" t="s">
        <v>2334</v>
      </c>
    </row>
    <row r="1451" spans="1:14" ht="15.75" thickBot="1" x14ac:dyDescent="0.3">
      <c r="A1451">
        <v>29</v>
      </c>
      <c r="C1451" s="43"/>
      <c r="D1451" s="44"/>
      <c r="E1451" s="45">
        <v>78667455</v>
      </c>
      <c r="F1451" s="44" t="s">
        <v>272</v>
      </c>
      <c r="G1451" s="44" t="s">
        <v>230</v>
      </c>
      <c r="H1451" s="44" t="s">
        <v>725</v>
      </c>
      <c r="I1451" s="44" t="s">
        <v>4</v>
      </c>
      <c r="J1451" s="44">
        <v>675</v>
      </c>
      <c r="K1451" s="44"/>
      <c r="L1451" s="46">
        <v>800</v>
      </c>
      <c r="N1451" t="s">
        <v>2334</v>
      </c>
    </row>
    <row r="1452" spans="1:14" x14ac:dyDescent="0.25">
      <c r="A1452">
        <v>30</v>
      </c>
      <c r="B1452" s="2">
        <v>466</v>
      </c>
      <c r="C1452" s="37" t="s">
        <v>2312</v>
      </c>
      <c r="D1452" s="19" t="s">
        <v>2329</v>
      </c>
      <c r="E1452" s="34">
        <v>77384365</v>
      </c>
      <c r="F1452" s="35" t="s">
        <v>2331</v>
      </c>
      <c r="G1452" s="35" t="s">
        <v>47</v>
      </c>
      <c r="H1452" s="35" t="s">
        <v>484</v>
      </c>
      <c r="I1452" s="35" t="s">
        <v>4</v>
      </c>
      <c r="J1452" s="35"/>
      <c r="K1452" s="35"/>
      <c r="L1452" s="36">
        <v>955</v>
      </c>
      <c r="M1452" s="192" t="s">
        <v>2736</v>
      </c>
      <c r="N1452" t="s">
        <v>2445</v>
      </c>
    </row>
    <row r="1453" spans="1:14" x14ac:dyDescent="0.25">
      <c r="A1453">
        <v>31</v>
      </c>
      <c r="C1453" s="38"/>
      <c r="D1453" s="39"/>
      <c r="E1453" s="40">
        <v>77385085</v>
      </c>
      <c r="F1453" s="39" t="s">
        <v>2331</v>
      </c>
      <c r="G1453" s="39" t="s">
        <v>47</v>
      </c>
      <c r="H1453" s="39" t="s">
        <v>484</v>
      </c>
      <c r="I1453" s="39" t="s">
        <v>4</v>
      </c>
      <c r="J1453" s="39"/>
      <c r="K1453" s="39"/>
      <c r="L1453" s="41">
        <v>925</v>
      </c>
      <c r="N1453" t="s">
        <v>2334</v>
      </c>
    </row>
    <row r="1454" spans="1:14" x14ac:dyDescent="0.25">
      <c r="A1454">
        <v>32</v>
      </c>
      <c r="C1454" s="38"/>
      <c r="D1454" s="39"/>
      <c r="E1454" s="40">
        <v>69140015</v>
      </c>
      <c r="F1454" s="39" t="s">
        <v>243</v>
      </c>
      <c r="G1454" s="39" t="s">
        <v>198</v>
      </c>
      <c r="H1454" s="39" t="s">
        <v>940</v>
      </c>
      <c r="I1454" s="39" t="s">
        <v>5</v>
      </c>
      <c r="J1454" s="39"/>
      <c r="K1454" s="39"/>
      <c r="L1454" s="41">
        <v>700</v>
      </c>
      <c r="N1454" t="s">
        <v>2334</v>
      </c>
    </row>
    <row r="1455" spans="1:14" x14ac:dyDescent="0.25">
      <c r="A1455">
        <v>33</v>
      </c>
      <c r="C1455" s="38"/>
      <c r="D1455" s="39"/>
      <c r="E1455" s="40">
        <v>75657105</v>
      </c>
      <c r="F1455" s="39" t="s">
        <v>1030</v>
      </c>
      <c r="G1455" s="39" t="s">
        <v>197</v>
      </c>
      <c r="H1455" s="39" t="s">
        <v>1664</v>
      </c>
      <c r="I1455" s="39" t="s">
        <v>4</v>
      </c>
      <c r="J1455" s="39"/>
      <c r="K1455" s="39"/>
      <c r="L1455" s="41">
        <v>750</v>
      </c>
      <c r="N1455" t="s">
        <v>2255</v>
      </c>
    </row>
    <row r="1456" spans="1:14" x14ac:dyDescent="0.25">
      <c r="A1456">
        <v>34</v>
      </c>
      <c r="C1456" s="6"/>
      <c r="D1456" s="7"/>
      <c r="E1456" s="8">
        <v>76249535</v>
      </c>
      <c r="F1456" s="7" t="s">
        <v>2332</v>
      </c>
      <c r="G1456" s="7" t="s">
        <v>201</v>
      </c>
      <c r="H1456" s="7" t="s">
        <v>264</v>
      </c>
      <c r="I1456" s="7" t="s">
        <v>4</v>
      </c>
      <c r="J1456" s="7"/>
      <c r="K1456" s="7"/>
      <c r="L1456" s="9"/>
    </row>
    <row r="1457" spans="1:15" ht="15.75" thickBot="1" x14ac:dyDescent="0.3">
      <c r="A1457">
        <v>35</v>
      </c>
      <c r="C1457" s="15"/>
      <c r="D1457" s="16"/>
      <c r="E1457" s="17" t="s">
        <v>2330</v>
      </c>
      <c r="F1457" s="16" t="s">
        <v>252</v>
      </c>
      <c r="G1457" s="16" t="s">
        <v>47</v>
      </c>
      <c r="H1457" s="16" t="s">
        <v>2333</v>
      </c>
      <c r="I1457" s="16" t="s">
        <v>4</v>
      </c>
      <c r="J1457" s="16"/>
      <c r="K1457" s="16"/>
      <c r="L1457" s="18"/>
    </row>
    <row r="1458" spans="1:15" x14ac:dyDescent="0.25">
      <c r="A1458">
        <v>36</v>
      </c>
      <c r="B1458" s="2">
        <v>467</v>
      </c>
      <c r="C1458" s="37" t="s">
        <v>2312</v>
      </c>
      <c r="D1458" s="19" t="s">
        <v>2336</v>
      </c>
      <c r="E1458" s="34">
        <v>44333742</v>
      </c>
      <c r="F1458" s="35" t="s">
        <v>2337</v>
      </c>
      <c r="G1458" s="35" t="s">
        <v>468</v>
      </c>
      <c r="H1458" s="35" t="s">
        <v>363</v>
      </c>
      <c r="I1458" s="35" t="s">
        <v>5</v>
      </c>
      <c r="J1458" s="35">
        <v>350</v>
      </c>
      <c r="K1458" s="35"/>
      <c r="L1458" s="36">
        <v>470</v>
      </c>
      <c r="N1458" t="s">
        <v>2334</v>
      </c>
      <c r="O1458" t="s">
        <v>60</v>
      </c>
    </row>
    <row r="1459" spans="1:15" ht="15.75" thickBot="1" x14ac:dyDescent="0.3">
      <c r="A1459">
        <v>37</v>
      </c>
      <c r="C1459" s="43"/>
      <c r="D1459" s="44"/>
      <c r="E1459" s="45">
        <v>44332659</v>
      </c>
      <c r="F1459" s="44" t="s">
        <v>538</v>
      </c>
      <c r="G1459" s="44" t="s">
        <v>468</v>
      </c>
      <c r="H1459" s="44" t="s">
        <v>363</v>
      </c>
      <c r="I1459" s="44" t="s">
        <v>5</v>
      </c>
      <c r="J1459" s="44">
        <v>350</v>
      </c>
      <c r="K1459" s="44"/>
      <c r="L1459" s="46">
        <v>420</v>
      </c>
      <c r="N1459" t="s">
        <v>2334</v>
      </c>
    </row>
    <row r="1460" spans="1:15" x14ac:dyDescent="0.25">
      <c r="A1460">
        <v>38</v>
      </c>
      <c r="B1460" s="2">
        <v>468</v>
      </c>
      <c r="C1460" s="37" t="s">
        <v>2312</v>
      </c>
      <c r="D1460" s="19" t="s">
        <v>2338</v>
      </c>
      <c r="E1460" s="34">
        <v>44388158</v>
      </c>
      <c r="F1460" s="35" t="s">
        <v>6</v>
      </c>
      <c r="G1460" s="35" t="s">
        <v>32</v>
      </c>
      <c r="H1460" s="35" t="s">
        <v>262</v>
      </c>
      <c r="I1460" s="35" t="s">
        <v>5</v>
      </c>
      <c r="J1460" s="35">
        <v>360</v>
      </c>
      <c r="K1460" s="35"/>
      <c r="L1460" s="36">
        <v>450</v>
      </c>
      <c r="N1460" t="s">
        <v>2334</v>
      </c>
    </row>
    <row r="1461" spans="1:15" ht="15.75" thickBot="1" x14ac:dyDescent="0.3">
      <c r="A1461">
        <v>39</v>
      </c>
      <c r="C1461" s="66"/>
      <c r="D1461" s="67"/>
      <c r="E1461" s="45">
        <v>44137485</v>
      </c>
      <c r="F1461" s="44" t="s">
        <v>169</v>
      </c>
      <c r="G1461" s="44" t="s">
        <v>32</v>
      </c>
      <c r="H1461" s="44" t="s">
        <v>27</v>
      </c>
      <c r="I1461" s="44" t="s">
        <v>5</v>
      </c>
      <c r="J1461" s="44">
        <v>360</v>
      </c>
      <c r="K1461" s="44"/>
      <c r="L1461" s="46">
        <v>450</v>
      </c>
      <c r="N1461" t="s">
        <v>2334</v>
      </c>
    </row>
    <row r="1462" spans="1:15" ht="15.75" thickBot="1" x14ac:dyDescent="0.3">
      <c r="A1462">
        <v>40</v>
      </c>
      <c r="B1462" s="2">
        <v>469</v>
      </c>
      <c r="C1462" s="96" t="s">
        <v>2312</v>
      </c>
      <c r="D1462" s="189" t="s">
        <v>786</v>
      </c>
      <c r="E1462" s="196">
        <v>77870825</v>
      </c>
      <c r="F1462" s="195" t="s">
        <v>22</v>
      </c>
      <c r="G1462" s="195" t="s">
        <v>32</v>
      </c>
      <c r="H1462" s="195" t="s">
        <v>207</v>
      </c>
      <c r="I1462" s="195" t="s">
        <v>5</v>
      </c>
      <c r="J1462" s="195">
        <v>460</v>
      </c>
      <c r="K1462" s="195">
        <v>80</v>
      </c>
      <c r="L1462" s="195"/>
    </row>
    <row r="1463" spans="1:15" ht="15.75" thickBot="1" x14ac:dyDescent="0.3">
      <c r="A1463">
        <v>41</v>
      </c>
      <c r="B1463" s="2">
        <v>470</v>
      </c>
      <c r="C1463" s="190" t="s">
        <v>2312</v>
      </c>
      <c r="D1463" s="19" t="s">
        <v>758</v>
      </c>
      <c r="E1463" s="34">
        <v>43684317</v>
      </c>
      <c r="F1463" s="35" t="s">
        <v>80</v>
      </c>
      <c r="G1463" s="35" t="s">
        <v>66</v>
      </c>
      <c r="H1463" s="35" t="s">
        <v>262</v>
      </c>
      <c r="I1463" s="35" t="s">
        <v>5</v>
      </c>
      <c r="J1463" s="35">
        <v>675</v>
      </c>
      <c r="K1463" s="35"/>
      <c r="L1463" s="36">
        <v>800</v>
      </c>
      <c r="N1463" t="s">
        <v>2367</v>
      </c>
    </row>
    <row r="1464" spans="1:15" ht="15.75" thickBot="1" x14ac:dyDescent="0.3">
      <c r="A1464">
        <v>42</v>
      </c>
      <c r="C1464" s="190" t="s">
        <v>2312</v>
      </c>
      <c r="D1464" s="67"/>
      <c r="E1464" s="68">
        <v>85332075</v>
      </c>
      <c r="F1464" s="67" t="s">
        <v>440</v>
      </c>
      <c r="G1464" s="67" t="s">
        <v>89</v>
      </c>
      <c r="H1464" s="67" t="s">
        <v>14</v>
      </c>
      <c r="I1464" s="67" t="s">
        <v>5</v>
      </c>
      <c r="J1464" s="67">
        <v>675</v>
      </c>
      <c r="K1464" s="67">
        <v>100</v>
      </c>
      <c r="L1464" s="69">
        <v>900</v>
      </c>
      <c r="N1464" t="s">
        <v>2372</v>
      </c>
    </row>
    <row r="1465" spans="1:15" ht="15.75" thickBot="1" x14ac:dyDescent="0.3">
      <c r="A1465">
        <v>43</v>
      </c>
      <c r="B1465" s="2">
        <v>471</v>
      </c>
      <c r="C1465" s="190" t="s">
        <v>2312</v>
      </c>
      <c r="D1465" s="32" t="s">
        <v>2315</v>
      </c>
      <c r="E1465" s="34">
        <v>44294450</v>
      </c>
      <c r="F1465" s="35" t="s">
        <v>68</v>
      </c>
      <c r="G1465" s="35" t="s">
        <v>85</v>
      </c>
      <c r="H1465" s="35" t="s">
        <v>874</v>
      </c>
      <c r="I1465" s="35"/>
      <c r="J1465" s="35"/>
      <c r="K1465" s="35"/>
      <c r="L1465" s="36">
        <v>900</v>
      </c>
      <c r="N1465" t="s">
        <v>2367</v>
      </c>
    </row>
    <row r="1466" spans="1:15" ht="15.75" thickBot="1" x14ac:dyDescent="0.3">
      <c r="A1466">
        <v>44</v>
      </c>
      <c r="C1466" s="190" t="s">
        <v>2312</v>
      </c>
      <c r="D1466" s="39"/>
      <c r="E1466" s="40">
        <v>77198525</v>
      </c>
      <c r="F1466" s="39" t="s">
        <v>64</v>
      </c>
      <c r="G1466" s="39" t="s">
        <v>1539</v>
      </c>
      <c r="H1466" s="39" t="s">
        <v>610</v>
      </c>
      <c r="I1466" s="39"/>
      <c r="J1466" s="39"/>
      <c r="K1466" s="39"/>
      <c r="L1466" s="41">
        <v>1220</v>
      </c>
      <c r="N1466" t="s">
        <v>2373</v>
      </c>
    </row>
    <row r="1467" spans="1:15" ht="15.75" thickBot="1" x14ac:dyDescent="0.3">
      <c r="A1467">
        <v>45</v>
      </c>
      <c r="B1467" s="71"/>
      <c r="C1467" s="190" t="s">
        <v>2312</v>
      </c>
      <c r="D1467" s="39"/>
      <c r="E1467" s="40">
        <v>73607255</v>
      </c>
      <c r="F1467" s="39" t="s">
        <v>34</v>
      </c>
      <c r="G1467" s="39" t="s">
        <v>2317</v>
      </c>
      <c r="H1467" s="39" t="s">
        <v>783</v>
      </c>
      <c r="I1467" s="39"/>
      <c r="J1467" s="39"/>
      <c r="K1467" s="39"/>
      <c r="L1467" s="41">
        <v>1090</v>
      </c>
      <c r="N1467" t="s">
        <v>2372</v>
      </c>
    </row>
    <row r="1468" spans="1:15" ht="15.75" thickBot="1" x14ac:dyDescent="0.3">
      <c r="A1468">
        <v>46</v>
      </c>
      <c r="C1468" s="190" t="s">
        <v>2312</v>
      </c>
      <c r="D1468" s="39"/>
      <c r="E1468" s="40" t="s">
        <v>2441</v>
      </c>
      <c r="F1468" s="39" t="s">
        <v>1241</v>
      </c>
      <c r="G1468" s="39" t="s">
        <v>81</v>
      </c>
      <c r="H1468" s="39" t="s">
        <v>1313</v>
      </c>
      <c r="I1468" s="39"/>
      <c r="J1468" s="39"/>
      <c r="K1468" s="39"/>
      <c r="L1468" s="41">
        <v>1400</v>
      </c>
      <c r="N1468" t="s">
        <v>2373</v>
      </c>
    </row>
    <row r="1469" spans="1:15" ht="15.75" thickBot="1" x14ac:dyDescent="0.3">
      <c r="A1469">
        <v>47</v>
      </c>
      <c r="C1469" s="96" t="s">
        <v>2312</v>
      </c>
      <c r="D1469" s="11"/>
      <c r="E1469" s="12">
        <v>43741647</v>
      </c>
      <c r="F1469" s="11" t="s">
        <v>2316</v>
      </c>
      <c r="G1469" s="11" t="s">
        <v>755</v>
      </c>
      <c r="H1469" s="11" t="s">
        <v>2321</v>
      </c>
      <c r="I1469" s="11"/>
      <c r="J1469" s="11"/>
      <c r="K1469" s="11"/>
      <c r="L1469" s="13"/>
    </row>
    <row r="1470" spans="1:15" ht="15.75" thickBot="1" x14ac:dyDescent="0.3">
      <c r="A1470">
        <v>48</v>
      </c>
      <c r="B1470" s="2">
        <v>472</v>
      </c>
      <c r="C1470" s="96" t="s">
        <v>2312</v>
      </c>
      <c r="D1470" s="19" t="s">
        <v>2325</v>
      </c>
      <c r="E1470" s="4">
        <v>74588205</v>
      </c>
      <c r="F1470" s="3" t="s">
        <v>818</v>
      </c>
      <c r="G1470" s="3" t="s">
        <v>2327</v>
      </c>
      <c r="H1470" s="3" t="s">
        <v>589</v>
      </c>
      <c r="I1470" s="3"/>
      <c r="J1470" s="3">
        <v>700</v>
      </c>
      <c r="K1470" s="3"/>
      <c r="L1470" s="5"/>
    </row>
    <row r="1471" spans="1:15" ht="15.75" thickBot="1" x14ac:dyDescent="0.3">
      <c r="A1471">
        <v>49</v>
      </c>
      <c r="C1471" s="190" t="s">
        <v>2312</v>
      </c>
      <c r="D1471" s="39"/>
      <c r="E1471" s="40" t="s">
        <v>2326</v>
      </c>
      <c r="F1471" s="39" t="s">
        <v>400</v>
      </c>
      <c r="G1471" s="39" t="s">
        <v>89</v>
      </c>
      <c r="H1471" s="39" t="s">
        <v>896</v>
      </c>
      <c r="I1471" s="39"/>
      <c r="J1471" s="39">
        <v>675</v>
      </c>
      <c r="K1471" s="39"/>
      <c r="L1471" s="41">
        <v>800</v>
      </c>
      <c r="N1471" t="s">
        <v>2334</v>
      </c>
    </row>
    <row r="1472" spans="1:15" ht="15.75" thickBot="1" x14ac:dyDescent="0.3">
      <c r="A1472">
        <v>50</v>
      </c>
      <c r="C1472" s="190" t="s">
        <v>2312</v>
      </c>
      <c r="D1472" s="39"/>
      <c r="E1472" s="40">
        <v>44324633</v>
      </c>
      <c r="F1472" s="39" t="s">
        <v>396</v>
      </c>
      <c r="G1472" s="39" t="s">
        <v>89</v>
      </c>
      <c r="H1472" s="39" t="s">
        <v>2328</v>
      </c>
      <c r="I1472" s="39"/>
      <c r="J1472" s="39">
        <v>775</v>
      </c>
      <c r="K1472" s="39">
        <v>50</v>
      </c>
      <c r="L1472" s="41">
        <v>950</v>
      </c>
      <c r="N1472" t="s">
        <v>2367</v>
      </c>
    </row>
    <row r="1473" spans="1:14" ht="15.75" thickBot="1" x14ac:dyDescent="0.3">
      <c r="A1473">
        <v>51</v>
      </c>
      <c r="C1473" s="190" t="s">
        <v>2312</v>
      </c>
      <c r="D1473" s="39"/>
      <c r="E1473" s="40">
        <v>44052132</v>
      </c>
      <c r="F1473" s="39" t="s">
        <v>270</v>
      </c>
      <c r="G1473" s="39" t="s">
        <v>89</v>
      </c>
      <c r="H1473" s="39" t="s">
        <v>989</v>
      </c>
      <c r="I1473" s="39"/>
      <c r="J1473" s="39">
        <v>675</v>
      </c>
      <c r="K1473" s="39"/>
      <c r="L1473" s="41">
        <v>900</v>
      </c>
      <c r="N1473" t="s">
        <v>2445</v>
      </c>
    </row>
    <row r="1474" spans="1:14" ht="15.75" thickBot="1" x14ac:dyDescent="0.3">
      <c r="A1474">
        <v>52</v>
      </c>
      <c r="C1474" s="190" t="s">
        <v>2312</v>
      </c>
      <c r="D1474" s="39"/>
      <c r="E1474" s="40">
        <v>77017245</v>
      </c>
      <c r="F1474" s="39" t="s">
        <v>2339</v>
      </c>
      <c r="G1474" s="39" t="s">
        <v>102</v>
      </c>
      <c r="H1474" s="39" t="s">
        <v>2340</v>
      </c>
      <c r="I1474" s="39"/>
      <c r="J1474" s="39">
        <v>400</v>
      </c>
      <c r="K1474" s="39"/>
      <c r="L1474" s="41">
        <v>500</v>
      </c>
      <c r="N1474" t="s">
        <v>2367</v>
      </c>
    </row>
    <row r="1475" spans="1:14" ht="15.75" thickBot="1" x14ac:dyDescent="0.3">
      <c r="A1475">
        <v>53</v>
      </c>
      <c r="C1475" s="190" t="s">
        <v>2312</v>
      </c>
      <c r="D1475" s="67"/>
      <c r="E1475" s="68">
        <v>75659475</v>
      </c>
      <c r="F1475" s="67" t="s">
        <v>98</v>
      </c>
      <c r="G1475" s="67" t="s">
        <v>102</v>
      </c>
      <c r="H1475" s="67" t="s">
        <v>446</v>
      </c>
      <c r="I1475" s="67"/>
      <c r="J1475" s="67">
        <v>400</v>
      </c>
      <c r="K1475" s="67"/>
      <c r="L1475" s="69">
        <v>550</v>
      </c>
      <c r="N1475" t="s">
        <v>2372</v>
      </c>
    </row>
    <row r="1476" spans="1:14" ht="15.75" thickBot="1" x14ac:dyDescent="0.3">
      <c r="A1476">
        <v>54</v>
      </c>
      <c r="B1476" s="2">
        <v>473</v>
      </c>
      <c r="C1476" s="190" t="s">
        <v>2312</v>
      </c>
      <c r="D1476" s="19" t="s">
        <v>2212</v>
      </c>
      <c r="E1476" s="34">
        <v>44508400</v>
      </c>
      <c r="F1476" s="35" t="s">
        <v>775</v>
      </c>
      <c r="G1476" s="35" t="s">
        <v>112</v>
      </c>
      <c r="H1476" s="35" t="s">
        <v>989</v>
      </c>
      <c r="I1476" s="35"/>
      <c r="J1476" s="35">
        <v>675</v>
      </c>
      <c r="K1476" s="35"/>
      <c r="L1476" s="36">
        <v>800</v>
      </c>
      <c r="N1476" t="s">
        <v>2445</v>
      </c>
    </row>
    <row r="1477" spans="1:14" ht="15.75" thickBot="1" x14ac:dyDescent="0.3">
      <c r="A1477">
        <v>55</v>
      </c>
      <c r="C1477" s="190" t="s">
        <v>2312</v>
      </c>
      <c r="D1477" s="39"/>
      <c r="E1477" s="40">
        <v>44054690</v>
      </c>
      <c r="F1477" s="39" t="s">
        <v>400</v>
      </c>
      <c r="G1477" s="39" t="s">
        <v>369</v>
      </c>
      <c r="H1477" s="39" t="s">
        <v>983</v>
      </c>
      <c r="I1477" s="39"/>
      <c r="J1477" s="39">
        <v>675</v>
      </c>
      <c r="K1477" s="39"/>
      <c r="L1477" s="41">
        <v>800</v>
      </c>
      <c r="N1477" t="s">
        <v>2367</v>
      </c>
    </row>
    <row r="1478" spans="1:14" ht="15.75" thickBot="1" x14ac:dyDescent="0.3">
      <c r="A1478">
        <v>56</v>
      </c>
      <c r="C1478" s="190" t="s">
        <v>2312</v>
      </c>
      <c r="D1478" s="67"/>
      <c r="E1478" s="68">
        <v>78222935</v>
      </c>
      <c r="F1478" s="67" t="s">
        <v>355</v>
      </c>
      <c r="G1478" s="67" t="s">
        <v>2324</v>
      </c>
      <c r="H1478" s="67" t="s">
        <v>123</v>
      </c>
      <c r="I1478" s="67"/>
      <c r="J1478" s="67">
        <v>675</v>
      </c>
      <c r="K1478" s="67"/>
      <c r="L1478" s="69">
        <v>850</v>
      </c>
      <c r="N1478" t="s">
        <v>2334</v>
      </c>
    </row>
    <row r="1479" spans="1:14" ht="15.75" thickBot="1" x14ac:dyDescent="0.3">
      <c r="A1479">
        <v>57</v>
      </c>
      <c r="B1479" s="2">
        <v>474</v>
      </c>
      <c r="C1479" s="190" t="s">
        <v>2312</v>
      </c>
      <c r="D1479" s="19" t="s">
        <v>2318</v>
      </c>
      <c r="E1479" s="34">
        <v>93883295</v>
      </c>
      <c r="F1479" s="35" t="s">
        <v>2319</v>
      </c>
      <c r="G1479" s="35" t="s">
        <v>465</v>
      </c>
      <c r="H1479" s="35" t="s">
        <v>269</v>
      </c>
      <c r="I1479" s="35"/>
      <c r="J1479" s="35"/>
      <c r="K1479" s="35"/>
      <c r="L1479" s="36">
        <v>825</v>
      </c>
      <c r="N1479" t="s">
        <v>2219</v>
      </c>
    </row>
    <row r="1480" spans="1:14" ht="15.75" thickBot="1" x14ac:dyDescent="0.3">
      <c r="A1480">
        <v>58</v>
      </c>
      <c r="C1480" s="190" t="s">
        <v>2312</v>
      </c>
      <c r="D1480" s="39"/>
      <c r="E1480" s="40" t="s">
        <v>2440</v>
      </c>
      <c r="F1480" s="39" t="s">
        <v>235</v>
      </c>
      <c r="G1480" s="39" t="s">
        <v>224</v>
      </c>
      <c r="H1480" s="39" t="s">
        <v>922</v>
      </c>
      <c r="I1480" s="39"/>
      <c r="J1480" s="39"/>
      <c r="K1480" s="39"/>
      <c r="L1480" s="41">
        <v>900</v>
      </c>
      <c r="N1480" t="s">
        <v>2334</v>
      </c>
    </row>
    <row r="1481" spans="1:14" ht="15.75" thickBot="1" x14ac:dyDescent="0.3">
      <c r="A1481">
        <v>59</v>
      </c>
      <c r="C1481" s="190" t="s">
        <v>2312</v>
      </c>
      <c r="D1481" s="39"/>
      <c r="E1481" s="40">
        <v>43475412</v>
      </c>
      <c r="F1481" s="39" t="s">
        <v>2320</v>
      </c>
      <c r="G1481" s="39" t="s">
        <v>83</v>
      </c>
      <c r="H1481" s="39" t="s">
        <v>2321</v>
      </c>
      <c r="I1481" s="39"/>
      <c r="J1481" s="39"/>
      <c r="K1481" s="39"/>
      <c r="L1481" s="41">
        <v>900</v>
      </c>
      <c r="N1481" t="s">
        <v>2334</v>
      </c>
    </row>
    <row r="1482" spans="1:14" ht="15.75" thickBot="1" x14ac:dyDescent="0.3">
      <c r="A1482">
        <v>60</v>
      </c>
      <c r="C1482" s="191" t="s">
        <v>2312</v>
      </c>
      <c r="D1482" s="44"/>
      <c r="E1482" s="45">
        <v>44373604</v>
      </c>
      <c r="F1482" s="44" t="s">
        <v>31</v>
      </c>
      <c r="G1482" s="44" t="s">
        <v>565</v>
      </c>
      <c r="H1482" s="44" t="s">
        <v>512</v>
      </c>
      <c r="I1482" s="44"/>
      <c r="J1482" s="44"/>
      <c r="K1482" s="44"/>
      <c r="L1482" s="46">
        <v>900</v>
      </c>
      <c r="N1482" t="s">
        <v>2334</v>
      </c>
    </row>
    <row r="1483" spans="1:14" ht="15.75" thickBot="1" x14ac:dyDescent="0.3">
      <c r="A1483">
        <v>61</v>
      </c>
      <c r="B1483" s="2">
        <v>475</v>
      </c>
      <c r="C1483" s="126" t="s">
        <v>2312</v>
      </c>
      <c r="D1483" s="21" t="s">
        <v>2347</v>
      </c>
      <c r="E1483" s="22">
        <v>43138486</v>
      </c>
      <c r="F1483" s="23" t="s">
        <v>278</v>
      </c>
      <c r="G1483" s="23" t="s">
        <v>2348</v>
      </c>
      <c r="H1483" s="23" t="s">
        <v>832</v>
      </c>
      <c r="I1483" s="23" t="s">
        <v>5</v>
      </c>
      <c r="J1483" s="23">
        <v>1000</v>
      </c>
      <c r="K1483" s="23">
        <v>100</v>
      </c>
      <c r="L1483" s="24"/>
    </row>
    <row r="1484" spans="1:14" ht="15.75" thickBot="1" x14ac:dyDescent="0.3">
      <c r="A1484">
        <v>62</v>
      </c>
      <c r="B1484" s="2">
        <v>476</v>
      </c>
      <c r="C1484" s="178" t="s">
        <v>2349</v>
      </c>
      <c r="D1484" s="21" t="s">
        <v>145</v>
      </c>
      <c r="E1484" s="58" t="s">
        <v>2350</v>
      </c>
      <c r="F1484" s="59" t="s">
        <v>623</v>
      </c>
      <c r="G1484" s="59" t="s">
        <v>75</v>
      </c>
      <c r="H1484" s="59" t="s">
        <v>516</v>
      </c>
      <c r="I1484" s="59" t="s">
        <v>4</v>
      </c>
      <c r="J1484" s="59">
        <v>675</v>
      </c>
      <c r="K1484" s="59"/>
      <c r="L1484" s="60">
        <v>800</v>
      </c>
      <c r="N1484" t="s">
        <v>2367</v>
      </c>
    </row>
    <row r="1485" spans="1:14" x14ac:dyDescent="0.25">
      <c r="A1485">
        <v>63</v>
      </c>
      <c r="B1485" s="2">
        <v>477</v>
      </c>
      <c r="C1485" s="37" t="s">
        <v>2349</v>
      </c>
      <c r="D1485" s="19" t="s">
        <v>2356</v>
      </c>
      <c r="E1485" s="34">
        <v>77101735</v>
      </c>
      <c r="F1485" s="35" t="s">
        <v>2358</v>
      </c>
      <c r="G1485" s="35" t="s">
        <v>18</v>
      </c>
      <c r="H1485" s="35" t="s">
        <v>9</v>
      </c>
      <c r="I1485" s="35">
        <v>700</v>
      </c>
      <c r="J1485" s="35">
        <v>50</v>
      </c>
      <c r="K1485" s="35"/>
      <c r="L1485" s="36">
        <v>850</v>
      </c>
      <c r="N1485" t="s">
        <v>2372</v>
      </c>
    </row>
    <row r="1486" spans="1:14" x14ac:dyDescent="0.25">
      <c r="A1486">
        <v>64</v>
      </c>
      <c r="C1486" s="38"/>
      <c r="D1486" s="39"/>
      <c r="E1486" s="40" t="s">
        <v>2357</v>
      </c>
      <c r="F1486" s="39" t="s">
        <v>2359</v>
      </c>
      <c r="G1486" s="39" t="s">
        <v>18</v>
      </c>
      <c r="H1486" s="39" t="s">
        <v>2361</v>
      </c>
      <c r="I1486" s="39">
        <v>650</v>
      </c>
      <c r="J1486" s="39"/>
      <c r="K1486" s="39"/>
      <c r="L1486" s="41">
        <v>750</v>
      </c>
      <c r="N1486" t="s">
        <v>2367</v>
      </c>
    </row>
    <row r="1487" spans="1:14" x14ac:dyDescent="0.25">
      <c r="A1487">
        <v>65</v>
      </c>
      <c r="C1487" s="38"/>
      <c r="D1487" s="39"/>
      <c r="E1487" s="40">
        <v>44266951</v>
      </c>
      <c r="F1487" s="39" t="s">
        <v>2360</v>
      </c>
      <c r="G1487" s="39" t="s">
        <v>104</v>
      </c>
      <c r="H1487" s="39" t="s">
        <v>118</v>
      </c>
      <c r="I1487" s="39">
        <v>600</v>
      </c>
      <c r="J1487" s="39">
        <v>50</v>
      </c>
      <c r="K1487" s="39"/>
      <c r="L1487" s="41">
        <v>750</v>
      </c>
      <c r="N1487" t="s">
        <v>2504</v>
      </c>
    </row>
    <row r="1488" spans="1:14" ht="15.75" thickBot="1" x14ac:dyDescent="0.3">
      <c r="A1488">
        <v>66</v>
      </c>
      <c r="C1488" s="66"/>
      <c r="D1488" s="67"/>
      <c r="E1488" s="68">
        <v>44353927</v>
      </c>
      <c r="F1488" s="67" t="s">
        <v>82</v>
      </c>
      <c r="G1488" s="67" t="s">
        <v>158</v>
      </c>
      <c r="H1488" s="67" t="s">
        <v>994</v>
      </c>
      <c r="I1488" s="67">
        <v>750</v>
      </c>
      <c r="J1488" s="67">
        <v>55</v>
      </c>
      <c r="K1488" s="67"/>
      <c r="L1488" s="69">
        <v>875</v>
      </c>
      <c r="N1488" t="s">
        <v>2641</v>
      </c>
    </row>
    <row r="1489" spans="1:14" x14ac:dyDescent="0.25">
      <c r="A1489">
        <v>67</v>
      </c>
      <c r="B1489" s="2">
        <v>478</v>
      </c>
      <c r="C1489" s="37"/>
      <c r="D1489" s="19" t="s">
        <v>1007</v>
      </c>
      <c r="E1489" s="34">
        <v>44194048</v>
      </c>
      <c r="F1489" s="35" t="s">
        <v>934</v>
      </c>
      <c r="G1489" s="35" t="s">
        <v>925</v>
      </c>
      <c r="H1489" s="35" t="s">
        <v>595</v>
      </c>
      <c r="I1489" s="35"/>
      <c r="J1489" s="35">
        <v>675</v>
      </c>
      <c r="K1489" s="35">
        <v>150</v>
      </c>
      <c r="L1489" s="36">
        <v>800</v>
      </c>
      <c r="M1489" s="192" t="s">
        <v>2374</v>
      </c>
      <c r="N1489" t="s">
        <v>2417</v>
      </c>
    </row>
    <row r="1490" spans="1:14" x14ac:dyDescent="0.25">
      <c r="A1490">
        <v>68</v>
      </c>
      <c r="C1490" s="38"/>
      <c r="D1490" s="39"/>
      <c r="E1490" s="40">
        <v>44220573</v>
      </c>
      <c r="F1490" s="39" t="s">
        <v>553</v>
      </c>
      <c r="G1490" s="39" t="s">
        <v>925</v>
      </c>
      <c r="H1490" s="39" t="s">
        <v>27</v>
      </c>
      <c r="I1490" s="39"/>
      <c r="J1490" s="39">
        <v>675</v>
      </c>
      <c r="K1490" s="39"/>
      <c r="L1490" s="41">
        <v>800</v>
      </c>
      <c r="N1490" t="s">
        <v>2367</v>
      </c>
    </row>
    <row r="1491" spans="1:14" ht="15.75" thickBot="1" x14ac:dyDescent="0.3">
      <c r="A1491">
        <v>69</v>
      </c>
      <c r="C1491" s="43"/>
      <c r="D1491" s="44"/>
      <c r="E1491" s="45">
        <v>44333248</v>
      </c>
      <c r="F1491" s="44" t="s">
        <v>6</v>
      </c>
      <c r="G1491" s="44" t="s">
        <v>925</v>
      </c>
      <c r="H1491" s="44" t="s">
        <v>27</v>
      </c>
      <c r="I1491" s="44"/>
      <c r="J1491" s="44">
        <v>675</v>
      </c>
      <c r="K1491" s="44"/>
      <c r="L1491" s="46">
        <v>800</v>
      </c>
      <c r="N1491" t="s">
        <v>2367</v>
      </c>
    </row>
    <row r="1492" spans="1:14" x14ac:dyDescent="0.25">
      <c r="A1492">
        <v>70</v>
      </c>
      <c r="B1492" s="2">
        <v>479</v>
      </c>
      <c r="C1492" s="37"/>
      <c r="D1492" s="19" t="s">
        <v>1180</v>
      </c>
      <c r="E1492" s="34">
        <v>44230086</v>
      </c>
      <c r="F1492" s="35" t="s">
        <v>528</v>
      </c>
      <c r="G1492" s="35" t="s">
        <v>32</v>
      </c>
      <c r="H1492" s="35" t="s">
        <v>33</v>
      </c>
      <c r="I1492" s="35" t="s">
        <v>5</v>
      </c>
      <c r="J1492" s="35">
        <v>360</v>
      </c>
      <c r="K1492" s="35">
        <v>52</v>
      </c>
      <c r="L1492" s="36">
        <v>502</v>
      </c>
      <c r="N1492" t="s">
        <v>2445</v>
      </c>
    </row>
    <row r="1493" spans="1:14" ht="15.75" thickBot="1" x14ac:dyDescent="0.3">
      <c r="A1493">
        <v>71</v>
      </c>
      <c r="C1493" s="66"/>
      <c r="D1493" s="67"/>
      <c r="E1493" s="68">
        <v>79218805</v>
      </c>
      <c r="F1493" s="67" t="s">
        <v>2362</v>
      </c>
      <c r="G1493" s="67" t="s">
        <v>32</v>
      </c>
      <c r="H1493" s="67" t="s">
        <v>1255</v>
      </c>
      <c r="I1493" s="67" t="s">
        <v>4</v>
      </c>
      <c r="J1493" s="67">
        <v>360</v>
      </c>
      <c r="K1493" s="67"/>
      <c r="L1493" s="69">
        <v>450</v>
      </c>
      <c r="N1493" t="s">
        <v>2367</v>
      </c>
    </row>
    <row r="1494" spans="1:14" x14ac:dyDescent="0.25">
      <c r="A1494">
        <v>72</v>
      </c>
      <c r="B1494" s="2">
        <v>480</v>
      </c>
      <c r="C1494" s="37" t="s">
        <v>2349</v>
      </c>
      <c r="D1494" s="19" t="s">
        <v>703</v>
      </c>
      <c r="E1494" s="34">
        <v>94237395</v>
      </c>
      <c r="F1494" s="35" t="s">
        <v>2353</v>
      </c>
      <c r="G1494" s="35" t="s">
        <v>2</v>
      </c>
      <c r="H1494" s="35" t="s">
        <v>2355</v>
      </c>
      <c r="I1494" s="35" t="s">
        <v>5</v>
      </c>
      <c r="J1494" s="35">
        <v>650</v>
      </c>
      <c r="K1494" s="35" t="s">
        <v>2450</v>
      </c>
      <c r="L1494" s="36">
        <v>750</v>
      </c>
      <c r="N1494" t="s">
        <v>2303</v>
      </c>
    </row>
    <row r="1495" spans="1:14" x14ac:dyDescent="0.25">
      <c r="A1495">
        <v>73</v>
      </c>
      <c r="C1495" s="38"/>
      <c r="D1495" s="39"/>
      <c r="E1495" s="40" t="s">
        <v>2351</v>
      </c>
      <c r="F1495" s="39" t="s">
        <v>476</v>
      </c>
      <c r="G1495" s="39" t="s">
        <v>2</v>
      </c>
      <c r="H1495" s="39" t="s">
        <v>516</v>
      </c>
      <c r="I1495" s="39" t="s">
        <v>4</v>
      </c>
      <c r="J1495" s="39">
        <v>600</v>
      </c>
      <c r="K1495" s="39"/>
      <c r="L1495" s="41">
        <v>700</v>
      </c>
      <c r="N1495" t="s">
        <v>2367</v>
      </c>
    </row>
    <row r="1496" spans="1:14" x14ac:dyDescent="0.25">
      <c r="A1496">
        <v>74</v>
      </c>
      <c r="C1496" s="38"/>
      <c r="D1496" s="39"/>
      <c r="E1496" s="40" t="s">
        <v>2352</v>
      </c>
      <c r="F1496" s="39" t="s">
        <v>235</v>
      </c>
      <c r="G1496" s="39" t="s">
        <v>2</v>
      </c>
      <c r="H1496" s="39" t="s">
        <v>922</v>
      </c>
      <c r="I1496" s="39" t="s">
        <v>4</v>
      </c>
      <c r="J1496" s="39">
        <v>600</v>
      </c>
      <c r="K1496" s="39"/>
      <c r="L1496" s="41">
        <v>700</v>
      </c>
      <c r="N1496" t="s">
        <v>2445</v>
      </c>
    </row>
    <row r="1497" spans="1:14" x14ac:dyDescent="0.25">
      <c r="A1497">
        <v>75</v>
      </c>
      <c r="C1497" s="38"/>
      <c r="D1497" s="39"/>
      <c r="E1497" s="40">
        <v>44289253</v>
      </c>
      <c r="F1497" s="39" t="s">
        <v>476</v>
      </c>
      <c r="G1497" s="39" t="s">
        <v>2</v>
      </c>
      <c r="H1497" s="39" t="s">
        <v>1477</v>
      </c>
      <c r="I1497" s="39" t="s">
        <v>4</v>
      </c>
      <c r="J1497" s="39">
        <v>600</v>
      </c>
      <c r="K1497" s="39"/>
      <c r="L1497" s="41">
        <v>700</v>
      </c>
      <c r="N1497" t="s">
        <v>2417</v>
      </c>
    </row>
    <row r="1498" spans="1:14" x14ac:dyDescent="0.25">
      <c r="A1498">
        <v>76</v>
      </c>
      <c r="C1498" s="38"/>
      <c r="D1498" s="39"/>
      <c r="E1498" s="40">
        <v>44155102</v>
      </c>
      <c r="F1498" s="39" t="s">
        <v>31</v>
      </c>
      <c r="G1498" s="39" t="s">
        <v>2</v>
      </c>
      <c r="H1498" s="39" t="s">
        <v>1477</v>
      </c>
      <c r="I1498" s="39" t="s">
        <v>4</v>
      </c>
      <c r="J1498" s="39">
        <v>600</v>
      </c>
      <c r="K1498" s="39"/>
      <c r="L1498" s="41">
        <v>700</v>
      </c>
      <c r="N1498" t="s">
        <v>2417</v>
      </c>
    </row>
    <row r="1499" spans="1:14" ht="15.75" thickBot="1" x14ac:dyDescent="0.3">
      <c r="A1499">
        <v>77</v>
      </c>
      <c r="C1499" s="43"/>
      <c r="D1499" s="44"/>
      <c r="E1499" s="45">
        <v>43729860</v>
      </c>
      <c r="F1499" s="44" t="s">
        <v>2354</v>
      </c>
      <c r="G1499" s="44" t="s">
        <v>2</v>
      </c>
      <c r="H1499" s="44" t="s">
        <v>872</v>
      </c>
      <c r="I1499" s="44" t="s">
        <v>5</v>
      </c>
      <c r="J1499" s="44">
        <v>600</v>
      </c>
      <c r="K1499" s="44"/>
      <c r="L1499" s="46">
        <v>700</v>
      </c>
      <c r="N1499" t="s">
        <v>2372</v>
      </c>
    </row>
    <row r="1500" spans="1:14" x14ac:dyDescent="0.25">
      <c r="A1500">
        <v>78</v>
      </c>
      <c r="B1500" s="2">
        <v>481</v>
      </c>
      <c r="C1500" s="37" t="s">
        <v>2363</v>
      </c>
      <c r="D1500" s="19" t="s">
        <v>618</v>
      </c>
      <c r="E1500" s="34">
        <v>74872855</v>
      </c>
      <c r="F1500" s="35" t="s">
        <v>2364</v>
      </c>
      <c r="G1500" s="35" t="s">
        <v>7</v>
      </c>
      <c r="H1500" s="35" t="s">
        <v>720</v>
      </c>
      <c r="I1500" s="35" t="s">
        <v>5</v>
      </c>
      <c r="J1500" s="35">
        <v>725</v>
      </c>
      <c r="K1500" s="35"/>
      <c r="L1500" s="36">
        <v>925</v>
      </c>
      <c r="N1500" t="s">
        <v>2372</v>
      </c>
    </row>
    <row r="1501" spans="1:14" ht="15.75" thickBot="1" x14ac:dyDescent="0.3">
      <c r="A1501">
        <v>79</v>
      </c>
      <c r="C1501" s="43"/>
      <c r="D1501" s="44"/>
      <c r="E1501" s="45">
        <v>44428909</v>
      </c>
      <c r="F1501" s="44" t="s">
        <v>962</v>
      </c>
      <c r="G1501" s="44" t="s">
        <v>7</v>
      </c>
      <c r="H1501" s="44" t="s">
        <v>99</v>
      </c>
      <c r="I1501" s="44" t="s">
        <v>5</v>
      </c>
      <c r="J1501" s="44">
        <v>675</v>
      </c>
      <c r="K1501" s="44"/>
      <c r="L1501" s="46">
        <v>800</v>
      </c>
      <c r="N1501" t="s">
        <v>2417</v>
      </c>
    </row>
    <row r="1502" spans="1:14" x14ac:dyDescent="0.25">
      <c r="A1502">
        <v>80</v>
      </c>
      <c r="B1502" s="2">
        <v>482</v>
      </c>
      <c r="C1502" s="37" t="s">
        <v>2363</v>
      </c>
      <c r="D1502" s="19" t="s">
        <v>1261</v>
      </c>
      <c r="E1502" s="34">
        <v>44355067</v>
      </c>
      <c r="F1502" s="35" t="s">
        <v>80</v>
      </c>
      <c r="G1502" s="35" t="s">
        <v>23</v>
      </c>
      <c r="H1502" s="35" t="s">
        <v>35</v>
      </c>
      <c r="I1502" s="35" t="s">
        <v>5</v>
      </c>
      <c r="J1502" s="35">
        <v>250</v>
      </c>
      <c r="K1502" s="35"/>
      <c r="L1502" s="36">
        <v>350</v>
      </c>
      <c r="N1502" t="s">
        <v>2417</v>
      </c>
    </row>
    <row r="1503" spans="1:14" x14ac:dyDescent="0.25">
      <c r="A1503">
        <v>81</v>
      </c>
      <c r="C1503" s="38"/>
      <c r="D1503" s="39"/>
      <c r="E1503" s="40">
        <v>44437733</v>
      </c>
      <c r="F1503" s="39" t="s">
        <v>150</v>
      </c>
      <c r="G1503" s="39" t="s">
        <v>23</v>
      </c>
      <c r="H1503" s="39" t="s">
        <v>27</v>
      </c>
      <c r="I1503" s="39" t="s">
        <v>4</v>
      </c>
      <c r="J1503" s="39">
        <v>250</v>
      </c>
      <c r="K1503" s="39"/>
      <c r="L1503" s="41">
        <v>350</v>
      </c>
      <c r="N1503" t="s">
        <v>2372</v>
      </c>
    </row>
    <row r="1504" spans="1:14" ht="15.75" thickBot="1" x14ac:dyDescent="0.3">
      <c r="A1504">
        <v>82</v>
      </c>
      <c r="C1504" s="43"/>
      <c r="D1504" s="44"/>
      <c r="E1504" s="45">
        <v>43868091</v>
      </c>
      <c r="F1504" s="44" t="s">
        <v>2365</v>
      </c>
      <c r="G1504" s="44" t="s">
        <v>23</v>
      </c>
      <c r="H1504" s="44" t="s">
        <v>2366</v>
      </c>
      <c r="I1504" s="44" t="s">
        <v>4</v>
      </c>
      <c r="J1504" s="44">
        <v>250</v>
      </c>
      <c r="K1504" s="44"/>
      <c r="L1504" s="46">
        <v>350</v>
      </c>
      <c r="N1504" t="s">
        <v>2372</v>
      </c>
    </row>
    <row r="1505" spans="1:14" x14ac:dyDescent="0.25">
      <c r="A1505">
        <v>83</v>
      </c>
      <c r="B1505" s="2">
        <v>483</v>
      </c>
      <c r="C1505" s="37" t="s">
        <v>2363</v>
      </c>
      <c r="D1505" s="19" t="s">
        <v>2368</v>
      </c>
      <c r="E1505" s="34">
        <v>72130885</v>
      </c>
      <c r="F1505" s="35" t="s">
        <v>2288</v>
      </c>
      <c r="G1505" s="35" t="s">
        <v>2369</v>
      </c>
      <c r="H1505" s="35" t="s">
        <v>166</v>
      </c>
      <c r="I1505" s="35" t="s">
        <v>4</v>
      </c>
      <c r="J1505" s="35">
        <v>470</v>
      </c>
      <c r="K1505" s="35"/>
      <c r="L1505" s="36">
        <v>600</v>
      </c>
      <c r="N1505" t="s">
        <v>2446</v>
      </c>
    </row>
    <row r="1506" spans="1:14" ht="15.75" thickBot="1" x14ac:dyDescent="0.3">
      <c r="A1506">
        <v>84</v>
      </c>
      <c r="C1506" s="43"/>
      <c r="D1506" s="44"/>
      <c r="E1506" s="45">
        <v>44366234</v>
      </c>
      <c r="F1506" s="44" t="s">
        <v>584</v>
      </c>
      <c r="G1506" s="44" t="s">
        <v>253</v>
      </c>
      <c r="H1506" s="44" t="s">
        <v>342</v>
      </c>
      <c r="I1506" s="44" t="s">
        <v>5</v>
      </c>
      <c r="J1506" s="44">
        <v>380</v>
      </c>
      <c r="K1506" s="44"/>
      <c r="L1506" s="46">
        <v>450</v>
      </c>
      <c r="N1506" t="s">
        <v>2372</v>
      </c>
    </row>
    <row r="1507" spans="1:14" x14ac:dyDescent="0.25">
      <c r="A1507">
        <v>85</v>
      </c>
      <c r="B1507" s="2">
        <v>484</v>
      </c>
      <c r="C1507" s="37" t="s">
        <v>2363</v>
      </c>
      <c r="D1507" s="19" t="s">
        <v>788</v>
      </c>
      <c r="E1507" s="34">
        <v>98949415</v>
      </c>
      <c r="F1507" s="35" t="s">
        <v>44</v>
      </c>
      <c r="G1507" s="35" t="s">
        <v>15</v>
      </c>
      <c r="H1507" s="35" t="s">
        <v>621</v>
      </c>
      <c r="I1507" s="35" t="s">
        <v>5</v>
      </c>
      <c r="J1507" s="35">
        <v>500</v>
      </c>
      <c r="K1507" s="35">
        <v>130</v>
      </c>
      <c r="L1507" s="36">
        <v>675</v>
      </c>
      <c r="N1507" t="s">
        <v>2417</v>
      </c>
    </row>
    <row r="1508" spans="1:14" x14ac:dyDescent="0.25">
      <c r="A1508">
        <v>86</v>
      </c>
      <c r="C1508" s="38"/>
      <c r="D1508" s="39"/>
      <c r="E1508" s="40">
        <v>53016885</v>
      </c>
      <c r="F1508" s="39" t="s">
        <v>817</v>
      </c>
      <c r="G1508" s="39" t="s">
        <v>15</v>
      </c>
      <c r="H1508" s="39" t="s">
        <v>628</v>
      </c>
      <c r="I1508" s="39" t="s">
        <v>5</v>
      </c>
      <c r="J1508" s="39">
        <v>400</v>
      </c>
      <c r="K1508" s="39">
        <v>170</v>
      </c>
      <c r="L1508" s="41">
        <v>600</v>
      </c>
      <c r="N1508" t="s">
        <v>2445</v>
      </c>
    </row>
    <row r="1509" spans="1:14" ht="15.75" thickBot="1" x14ac:dyDescent="0.3">
      <c r="A1509">
        <v>87</v>
      </c>
      <c r="C1509" s="43"/>
      <c r="D1509" s="44"/>
      <c r="E1509" s="45">
        <v>95075405</v>
      </c>
      <c r="F1509" s="44" t="s">
        <v>787</v>
      </c>
      <c r="G1509" s="44" t="s">
        <v>2370</v>
      </c>
      <c r="H1509" s="44" t="s">
        <v>50</v>
      </c>
      <c r="I1509" s="44" t="s">
        <v>5</v>
      </c>
      <c r="J1509" s="44">
        <v>400</v>
      </c>
      <c r="K1509" s="44">
        <v>100</v>
      </c>
      <c r="L1509" s="46">
        <v>620</v>
      </c>
      <c r="N1509" t="s">
        <v>2504</v>
      </c>
    </row>
    <row r="1510" spans="1:14" ht="15.75" thickBot="1" x14ac:dyDescent="0.3">
      <c r="A1510">
        <v>88</v>
      </c>
      <c r="B1510" s="2">
        <v>485</v>
      </c>
      <c r="C1510" s="126" t="s">
        <v>2363</v>
      </c>
      <c r="D1510" s="21" t="s">
        <v>2371</v>
      </c>
      <c r="E1510" s="22">
        <v>44006871</v>
      </c>
      <c r="F1510" s="23" t="s">
        <v>117</v>
      </c>
      <c r="G1510" s="23" t="s">
        <v>91</v>
      </c>
      <c r="H1510" s="23" t="s">
        <v>874</v>
      </c>
      <c r="I1510" s="23" t="s">
        <v>5</v>
      </c>
      <c r="J1510" s="23">
        <v>600</v>
      </c>
      <c r="K1510" s="23">
        <v>261</v>
      </c>
      <c r="L1510" s="24"/>
    </row>
    <row r="1511" spans="1:14" ht="15.75" thickBot="1" x14ac:dyDescent="0.3">
      <c r="A1511">
        <v>89</v>
      </c>
      <c r="B1511" s="2">
        <v>486</v>
      </c>
      <c r="C1511" s="178" t="s">
        <v>2363</v>
      </c>
      <c r="D1511" s="21" t="s">
        <v>373</v>
      </c>
      <c r="E1511" s="58">
        <v>44258057</v>
      </c>
      <c r="F1511" s="59" t="s">
        <v>2375</v>
      </c>
      <c r="G1511" s="59" t="s">
        <v>67</v>
      </c>
      <c r="H1511" s="59" t="s">
        <v>1024</v>
      </c>
      <c r="I1511" s="59" t="s">
        <v>5</v>
      </c>
      <c r="J1511" s="59">
        <v>280</v>
      </c>
      <c r="K1511" s="59"/>
      <c r="L1511" s="60">
        <v>350</v>
      </c>
      <c r="N1511" t="s">
        <v>2562</v>
      </c>
    </row>
    <row r="1512" spans="1:14" x14ac:dyDescent="0.25">
      <c r="A1512">
        <v>90</v>
      </c>
      <c r="B1512" s="2">
        <v>487</v>
      </c>
      <c r="C1512" s="37" t="s">
        <v>2363</v>
      </c>
      <c r="D1512" s="19" t="s">
        <v>1428</v>
      </c>
      <c r="E1512" s="34">
        <v>75068675</v>
      </c>
      <c r="F1512" s="35" t="s">
        <v>2376</v>
      </c>
      <c r="G1512" s="35" t="s">
        <v>367</v>
      </c>
      <c r="H1512" s="35" t="s">
        <v>160</v>
      </c>
      <c r="I1512" s="35" t="s">
        <v>5</v>
      </c>
      <c r="J1512" s="35">
        <v>675</v>
      </c>
      <c r="K1512" s="35"/>
      <c r="L1512" s="36">
        <v>800</v>
      </c>
      <c r="N1512" t="s">
        <v>2443</v>
      </c>
    </row>
    <row r="1513" spans="1:14" ht="15.75" thickBot="1" x14ac:dyDescent="0.3">
      <c r="A1513">
        <v>91</v>
      </c>
      <c r="C1513" s="43"/>
      <c r="D1513" s="44"/>
      <c r="E1513" s="45">
        <v>44233938</v>
      </c>
      <c r="F1513" s="44" t="s">
        <v>817</v>
      </c>
      <c r="G1513" s="44" t="s">
        <v>230</v>
      </c>
      <c r="H1513" s="44" t="s">
        <v>735</v>
      </c>
      <c r="I1513" s="44" t="s">
        <v>5</v>
      </c>
      <c r="J1513" s="44">
        <v>675</v>
      </c>
      <c r="K1513" s="44"/>
      <c r="L1513" s="46">
        <v>800</v>
      </c>
      <c r="N1513" t="s">
        <v>2373</v>
      </c>
    </row>
    <row r="1514" spans="1:14" x14ac:dyDescent="0.25">
      <c r="A1514">
        <v>92</v>
      </c>
      <c r="B1514" s="2">
        <v>488</v>
      </c>
      <c r="C1514" s="37" t="s">
        <v>2377</v>
      </c>
      <c r="D1514" s="19" t="s">
        <v>2278</v>
      </c>
      <c r="E1514" s="34">
        <v>79350775</v>
      </c>
      <c r="F1514" s="35" t="s">
        <v>142</v>
      </c>
      <c r="G1514" s="35" t="s">
        <v>7</v>
      </c>
      <c r="H1514" s="35" t="s">
        <v>435</v>
      </c>
      <c r="I1514" s="35" t="s">
        <v>5</v>
      </c>
      <c r="J1514" s="35">
        <v>675</v>
      </c>
      <c r="K1514" s="35"/>
      <c r="L1514" s="36">
        <v>800</v>
      </c>
      <c r="N1514" t="s">
        <v>2504</v>
      </c>
    </row>
    <row r="1515" spans="1:14" x14ac:dyDescent="0.25">
      <c r="A1515">
        <v>93</v>
      </c>
      <c r="C1515" s="38"/>
      <c r="D1515" s="39"/>
      <c r="E1515" s="40">
        <v>79264065</v>
      </c>
      <c r="F1515" s="39" t="s">
        <v>814</v>
      </c>
      <c r="G1515" s="39" t="s">
        <v>7</v>
      </c>
      <c r="H1515" s="39" t="s">
        <v>227</v>
      </c>
      <c r="I1515" s="39" t="s">
        <v>5</v>
      </c>
      <c r="J1515" s="39">
        <v>675</v>
      </c>
      <c r="K1515" s="39"/>
      <c r="L1515" s="41">
        <v>850</v>
      </c>
      <c r="N1515" t="s">
        <v>2443</v>
      </c>
    </row>
    <row r="1516" spans="1:14" ht="15.75" thickBot="1" x14ac:dyDescent="0.3">
      <c r="A1516">
        <v>94</v>
      </c>
      <c r="C1516" s="43"/>
      <c r="D1516" s="44"/>
      <c r="E1516" s="45">
        <v>97938865</v>
      </c>
      <c r="F1516" s="44" t="s">
        <v>135</v>
      </c>
      <c r="G1516" s="44" t="s">
        <v>945</v>
      </c>
      <c r="H1516" s="44" t="s">
        <v>869</v>
      </c>
      <c r="I1516" s="44" t="s">
        <v>5</v>
      </c>
      <c r="J1516" s="44">
        <v>675</v>
      </c>
      <c r="K1516" s="44"/>
      <c r="L1516" s="46">
        <v>800</v>
      </c>
      <c r="N1516" t="s">
        <v>2303</v>
      </c>
    </row>
    <row r="1517" spans="1:14" x14ac:dyDescent="0.25">
      <c r="A1517">
        <v>95</v>
      </c>
      <c r="B1517" s="2">
        <v>489</v>
      </c>
      <c r="C1517" s="37" t="s">
        <v>2377</v>
      </c>
      <c r="D1517" s="19" t="s">
        <v>2378</v>
      </c>
      <c r="E1517" s="34">
        <v>44220881</v>
      </c>
      <c r="F1517" s="35" t="s">
        <v>159</v>
      </c>
      <c r="G1517" s="35" t="s">
        <v>75</v>
      </c>
      <c r="H1517" s="35" t="s">
        <v>59</v>
      </c>
      <c r="I1517" s="35" t="s">
        <v>5</v>
      </c>
      <c r="J1517" s="35">
        <v>675</v>
      </c>
      <c r="K1517" s="35"/>
      <c r="L1517" s="36">
        <v>800</v>
      </c>
      <c r="N1517" t="s">
        <v>2303</v>
      </c>
    </row>
    <row r="1518" spans="1:14" x14ac:dyDescent="0.25">
      <c r="A1518">
        <v>96</v>
      </c>
      <c r="C1518" s="38"/>
      <c r="D1518" s="39"/>
      <c r="E1518" s="40">
        <v>44555702</v>
      </c>
      <c r="F1518" s="39" t="s">
        <v>150</v>
      </c>
      <c r="G1518" s="39" t="s">
        <v>75</v>
      </c>
      <c r="H1518" s="39" t="s">
        <v>59</v>
      </c>
      <c r="I1518" s="39" t="s">
        <v>5</v>
      </c>
      <c r="J1518" s="39">
        <v>675</v>
      </c>
      <c r="K1518" s="39"/>
      <c r="L1518" s="41">
        <v>800</v>
      </c>
      <c r="N1518" t="s">
        <v>2599</v>
      </c>
    </row>
    <row r="1519" spans="1:14" ht="15.75" thickBot="1" x14ac:dyDescent="0.3">
      <c r="A1519">
        <v>97</v>
      </c>
      <c r="C1519" s="43"/>
      <c r="D1519" s="44"/>
      <c r="E1519" s="45">
        <v>44158427</v>
      </c>
      <c r="F1519" s="44" t="s">
        <v>2379</v>
      </c>
      <c r="G1519" s="44" t="s">
        <v>75</v>
      </c>
      <c r="H1519" s="44" t="s">
        <v>2380</v>
      </c>
      <c r="I1519" s="44" t="s">
        <v>5</v>
      </c>
      <c r="J1519" s="44">
        <v>675</v>
      </c>
      <c r="K1519" s="44"/>
      <c r="L1519" s="46">
        <v>800</v>
      </c>
      <c r="N1519" t="s">
        <v>2443</v>
      </c>
    </row>
    <row r="1520" spans="1:14" ht="15.75" thickBot="1" x14ac:dyDescent="0.3">
      <c r="A1520">
        <v>98</v>
      </c>
      <c r="B1520" s="2">
        <v>490</v>
      </c>
      <c r="C1520" s="178" t="s">
        <v>2377</v>
      </c>
      <c r="D1520" s="21" t="s">
        <v>714</v>
      </c>
      <c r="E1520" s="58" t="s">
        <v>2386</v>
      </c>
      <c r="F1520" s="59" t="s">
        <v>208</v>
      </c>
      <c r="G1520" s="59" t="s">
        <v>23</v>
      </c>
      <c r="H1520" s="59" t="s">
        <v>922</v>
      </c>
      <c r="I1520" s="59" t="s">
        <v>4</v>
      </c>
      <c r="J1520" s="59">
        <v>280</v>
      </c>
      <c r="K1520" s="59"/>
      <c r="L1520" s="60">
        <v>350</v>
      </c>
      <c r="N1520" t="s">
        <v>2507</v>
      </c>
    </row>
    <row r="1521" spans="1:14" ht="15.75" thickBot="1" x14ac:dyDescent="0.3">
      <c r="A1521">
        <v>99</v>
      </c>
      <c r="B1521" s="2">
        <v>491</v>
      </c>
      <c r="C1521" s="178" t="s">
        <v>2377</v>
      </c>
      <c r="D1521" s="21" t="s">
        <v>731</v>
      </c>
      <c r="E1521" s="58">
        <v>43919133</v>
      </c>
      <c r="F1521" s="59" t="s">
        <v>2288</v>
      </c>
      <c r="G1521" s="59" t="s">
        <v>2387</v>
      </c>
      <c r="H1521" s="59" t="s">
        <v>2388</v>
      </c>
      <c r="I1521" s="59" t="s">
        <v>4</v>
      </c>
      <c r="J1521" s="59">
        <v>300</v>
      </c>
      <c r="K1521" s="59"/>
      <c r="L1521" s="60">
        <v>350</v>
      </c>
      <c r="N1521" t="s">
        <v>2373</v>
      </c>
    </row>
    <row r="1522" spans="1:14" ht="15.75" thickBot="1" x14ac:dyDescent="0.3">
      <c r="A1522">
        <v>100</v>
      </c>
      <c r="B1522" s="2">
        <v>492</v>
      </c>
      <c r="C1522" s="178" t="s">
        <v>2377</v>
      </c>
      <c r="D1522" s="21" t="s">
        <v>2389</v>
      </c>
      <c r="E1522" s="58">
        <v>44422191</v>
      </c>
      <c r="F1522" s="59" t="s">
        <v>673</v>
      </c>
      <c r="G1522" s="59" t="s">
        <v>2390</v>
      </c>
      <c r="H1522" s="59" t="s">
        <v>2391</v>
      </c>
      <c r="I1522" s="59" t="s">
        <v>5</v>
      </c>
      <c r="J1522" s="59">
        <v>600</v>
      </c>
      <c r="K1522" s="59"/>
      <c r="L1522" s="60">
        <v>750</v>
      </c>
      <c r="N1522" t="s">
        <v>2367</v>
      </c>
    </row>
    <row r="1523" spans="1:14" ht="15.75" thickBot="1" x14ac:dyDescent="0.3">
      <c r="A1523">
        <v>101</v>
      </c>
      <c r="B1523" s="2">
        <v>493</v>
      </c>
      <c r="C1523" s="164" t="s">
        <v>2377</v>
      </c>
      <c r="D1523" s="31" t="s">
        <v>2392</v>
      </c>
      <c r="E1523" s="78">
        <v>77119795</v>
      </c>
      <c r="F1523" s="79" t="s">
        <v>656</v>
      </c>
      <c r="G1523" s="79" t="s">
        <v>88</v>
      </c>
      <c r="H1523" s="79" t="s">
        <v>869</v>
      </c>
      <c r="I1523" s="79" t="s">
        <v>5</v>
      </c>
      <c r="J1523" s="79">
        <v>700</v>
      </c>
      <c r="K1523" s="79"/>
      <c r="L1523" s="80">
        <v>820</v>
      </c>
      <c r="N1523" t="s">
        <v>2303</v>
      </c>
    </row>
    <row r="1524" spans="1:14" x14ac:dyDescent="0.25">
      <c r="A1524">
        <v>102</v>
      </c>
      <c r="B1524" s="2">
        <v>494</v>
      </c>
      <c r="C1524" s="37" t="s">
        <v>2377</v>
      </c>
      <c r="D1524" s="19" t="s">
        <v>2381</v>
      </c>
      <c r="E1524" s="34">
        <v>44485290</v>
      </c>
      <c r="F1524" s="35" t="s">
        <v>675</v>
      </c>
      <c r="G1524" s="35" t="s">
        <v>47</v>
      </c>
      <c r="H1524" s="35" t="s">
        <v>2385</v>
      </c>
      <c r="I1524" s="35" t="s">
        <v>5</v>
      </c>
      <c r="J1524" s="35">
        <v>650</v>
      </c>
      <c r="K1524" s="35">
        <v>52</v>
      </c>
      <c r="L1524" s="36">
        <v>827</v>
      </c>
      <c r="N1524" t="s">
        <v>2445</v>
      </c>
    </row>
    <row r="1525" spans="1:14" x14ac:dyDescent="0.25">
      <c r="A1525">
        <v>103</v>
      </c>
      <c r="C1525" s="38"/>
      <c r="D1525" s="39"/>
      <c r="E1525" s="40">
        <v>74293115</v>
      </c>
      <c r="F1525" s="39" t="s">
        <v>2382</v>
      </c>
      <c r="G1525" s="39" t="s">
        <v>47</v>
      </c>
      <c r="H1525" s="39" t="s">
        <v>166</v>
      </c>
      <c r="I1525" s="39" t="s">
        <v>4</v>
      </c>
      <c r="J1525" s="39">
        <v>650</v>
      </c>
      <c r="K1525" s="39"/>
      <c r="L1525" s="41">
        <v>775</v>
      </c>
      <c r="N1525" t="s">
        <v>2504</v>
      </c>
    </row>
    <row r="1526" spans="1:14" x14ac:dyDescent="0.25">
      <c r="A1526">
        <v>104</v>
      </c>
      <c r="C1526" s="38"/>
      <c r="D1526" s="39"/>
      <c r="E1526" s="40">
        <v>95771445</v>
      </c>
      <c r="F1526" s="39" t="s">
        <v>2383</v>
      </c>
      <c r="G1526" s="39" t="s">
        <v>47</v>
      </c>
      <c r="H1526" s="39" t="s">
        <v>166</v>
      </c>
      <c r="I1526" s="39" t="s">
        <v>4</v>
      </c>
      <c r="J1526" s="39">
        <v>650</v>
      </c>
      <c r="K1526" s="39"/>
      <c r="L1526" s="41">
        <v>775</v>
      </c>
      <c r="N1526" t="s">
        <v>2504</v>
      </c>
    </row>
    <row r="1527" spans="1:14" x14ac:dyDescent="0.25">
      <c r="A1527">
        <v>105</v>
      </c>
      <c r="C1527" s="6"/>
      <c r="D1527" s="7"/>
      <c r="E1527" s="8">
        <v>43674244</v>
      </c>
      <c r="F1527" s="7" t="s">
        <v>520</v>
      </c>
      <c r="G1527" s="7" t="s">
        <v>47</v>
      </c>
      <c r="H1527" s="7" t="s">
        <v>9</v>
      </c>
      <c r="I1527" s="7" t="s">
        <v>5</v>
      </c>
      <c r="J1527" s="7">
        <v>750</v>
      </c>
      <c r="K1527" s="7"/>
      <c r="L1527" s="9"/>
    </row>
    <row r="1528" spans="1:14" ht="15.75" thickBot="1" x14ac:dyDescent="0.3">
      <c r="A1528">
        <v>106</v>
      </c>
      <c r="C1528" s="43"/>
      <c r="D1528" s="44"/>
      <c r="E1528" s="45">
        <v>90790375</v>
      </c>
      <c r="F1528" s="44" t="s">
        <v>2384</v>
      </c>
      <c r="G1528" s="44" t="s">
        <v>47</v>
      </c>
      <c r="H1528" s="44" t="s">
        <v>214</v>
      </c>
      <c r="I1528" s="44" t="s">
        <v>5</v>
      </c>
      <c r="J1528" s="44">
        <v>650</v>
      </c>
      <c r="K1528" s="44">
        <v>130</v>
      </c>
      <c r="L1528" s="46">
        <v>825</v>
      </c>
      <c r="N1528" t="s">
        <v>2443</v>
      </c>
    </row>
    <row r="1529" spans="1:14" x14ac:dyDescent="0.25">
      <c r="A1529">
        <v>107</v>
      </c>
      <c r="B1529" s="2">
        <v>495</v>
      </c>
      <c r="C1529" s="37" t="s">
        <v>2377</v>
      </c>
      <c r="D1529" s="19" t="s">
        <v>2393</v>
      </c>
      <c r="E1529" s="34">
        <v>44479676</v>
      </c>
      <c r="F1529" s="35" t="s">
        <v>2394</v>
      </c>
      <c r="G1529" s="35" t="s">
        <v>89</v>
      </c>
      <c r="H1529" s="35" t="s">
        <v>2395</v>
      </c>
      <c r="I1529" s="35" t="s">
        <v>5</v>
      </c>
      <c r="J1529" s="35">
        <v>725</v>
      </c>
      <c r="K1529" s="35"/>
      <c r="L1529" s="36">
        <v>900</v>
      </c>
      <c r="N1529" t="s">
        <v>2445</v>
      </c>
    </row>
    <row r="1530" spans="1:14" x14ac:dyDescent="0.25">
      <c r="A1530">
        <v>108</v>
      </c>
      <c r="C1530" s="38"/>
      <c r="D1530" s="39"/>
      <c r="E1530" s="40">
        <v>44178897</v>
      </c>
      <c r="F1530" s="39" t="s">
        <v>261</v>
      </c>
      <c r="G1530" s="39" t="s">
        <v>89</v>
      </c>
      <c r="H1530" s="39" t="s">
        <v>2396</v>
      </c>
      <c r="I1530" s="39" t="s">
        <v>5</v>
      </c>
      <c r="J1530" s="39">
        <v>675</v>
      </c>
      <c r="K1530" s="39"/>
      <c r="L1530" s="41">
        <v>800</v>
      </c>
      <c r="N1530" t="s">
        <v>2445</v>
      </c>
    </row>
    <row r="1531" spans="1:14" ht="15.75" thickBot="1" x14ac:dyDescent="0.3">
      <c r="A1531">
        <v>109</v>
      </c>
      <c r="C1531" s="43"/>
      <c r="D1531" s="44"/>
      <c r="E1531" s="45">
        <v>99529545</v>
      </c>
      <c r="F1531" s="44" t="s">
        <v>556</v>
      </c>
      <c r="G1531" s="44" t="s">
        <v>659</v>
      </c>
      <c r="H1531" s="44" t="s">
        <v>495</v>
      </c>
      <c r="I1531" s="44" t="s">
        <v>5</v>
      </c>
      <c r="J1531" s="44">
        <v>400</v>
      </c>
      <c r="K1531" s="44"/>
      <c r="L1531" s="46">
        <v>500</v>
      </c>
      <c r="N1531" t="s">
        <v>2507</v>
      </c>
    </row>
    <row r="1532" spans="1:14" x14ac:dyDescent="0.25">
      <c r="A1532">
        <v>110</v>
      </c>
      <c r="B1532" s="2">
        <v>496</v>
      </c>
      <c r="C1532" s="54" t="s">
        <v>2377</v>
      </c>
      <c r="D1532" s="19" t="s">
        <v>786</v>
      </c>
      <c r="E1532" s="4">
        <v>117161</v>
      </c>
      <c r="F1532" s="3" t="s">
        <v>0</v>
      </c>
      <c r="G1532" s="3" t="s">
        <v>32</v>
      </c>
      <c r="H1532" s="3" t="s">
        <v>2444</v>
      </c>
      <c r="I1532" s="3" t="s">
        <v>4</v>
      </c>
      <c r="J1532" s="3">
        <v>360</v>
      </c>
      <c r="K1532" s="3"/>
      <c r="L1532" s="5"/>
    </row>
    <row r="1533" spans="1:14" x14ac:dyDescent="0.25">
      <c r="A1533">
        <v>111</v>
      </c>
      <c r="C1533" s="38"/>
      <c r="D1533" s="39"/>
      <c r="E1533" s="40">
        <v>78246325</v>
      </c>
      <c r="F1533" s="39" t="s">
        <v>299</v>
      </c>
      <c r="G1533" s="39" t="s">
        <v>32</v>
      </c>
      <c r="H1533" s="39" t="s">
        <v>404</v>
      </c>
      <c r="I1533" s="39" t="s">
        <v>4</v>
      </c>
      <c r="J1533" s="39">
        <v>460</v>
      </c>
      <c r="K1533" s="39"/>
      <c r="L1533" s="41">
        <v>550</v>
      </c>
      <c r="N1533" t="s">
        <v>2443</v>
      </c>
    </row>
    <row r="1534" spans="1:14" ht="15.75" thickBot="1" x14ac:dyDescent="0.3">
      <c r="A1534">
        <v>112</v>
      </c>
      <c r="C1534" s="43" t="s">
        <v>2377</v>
      </c>
      <c r="D1534" s="44"/>
      <c r="E1534" s="45">
        <v>98612505</v>
      </c>
      <c r="F1534" s="44" t="s">
        <v>846</v>
      </c>
      <c r="G1534" s="44" t="s">
        <v>32</v>
      </c>
      <c r="H1534" s="44" t="s">
        <v>381</v>
      </c>
      <c r="I1534" s="44" t="s">
        <v>5</v>
      </c>
      <c r="J1534" s="44">
        <v>360</v>
      </c>
      <c r="K1534" s="44"/>
      <c r="L1534" s="46">
        <v>500</v>
      </c>
      <c r="N1534" t="s">
        <v>2443</v>
      </c>
    </row>
    <row r="1535" spans="1:14" x14ac:dyDescent="0.25">
      <c r="A1535">
        <v>113</v>
      </c>
      <c r="B1535" s="2">
        <v>497</v>
      </c>
      <c r="C1535" s="37" t="s">
        <v>2377</v>
      </c>
      <c r="D1535" s="19" t="s">
        <v>612</v>
      </c>
      <c r="E1535" s="34" t="s">
        <v>2397</v>
      </c>
      <c r="F1535" s="35" t="s">
        <v>776</v>
      </c>
      <c r="G1535" s="35" t="s">
        <v>447</v>
      </c>
      <c r="H1535" s="35" t="s">
        <v>922</v>
      </c>
      <c r="I1535" s="35" t="s">
        <v>4</v>
      </c>
      <c r="J1535" s="35">
        <v>675</v>
      </c>
      <c r="K1535" s="35"/>
      <c r="L1535" s="36">
        <v>850</v>
      </c>
      <c r="N1535" t="s">
        <v>2417</v>
      </c>
    </row>
    <row r="1536" spans="1:14" x14ac:dyDescent="0.25">
      <c r="A1536">
        <v>114</v>
      </c>
      <c r="C1536" s="38"/>
      <c r="D1536" s="39"/>
      <c r="E1536" s="40">
        <v>43559925</v>
      </c>
      <c r="F1536" s="39" t="s">
        <v>98</v>
      </c>
      <c r="G1536" s="39" t="s">
        <v>318</v>
      </c>
      <c r="H1536" s="39" t="s">
        <v>2472</v>
      </c>
      <c r="I1536" s="39" t="s">
        <v>4</v>
      </c>
      <c r="J1536" s="39">
        <v>675</v>
      </c>
      <c r="K1536" s="39"/>
      <c r="L1536" s="41">
        <v>850</v>
      </c>
      <c r="N1536" t="s">
        <v>2504</v>
      </c>
    </row>
    <row r="1537" spans="1:14" x14ac:dyDescent="0.25">
      <c r="A1537">
        <v>115</v>
      </c>
      <c r="C1537" s="38"/>
      <c r="D1537" s="39"/>
      <c r="E1537" s="40">
        <v>44305914</v>
      </c>
      <c r="F1537" s="39" t="s">
        <v>34</v>
      </c>
      <c r="G1537" s="39" t="s">
        <v>318</v>
      </c>
      <c r="H1537" s="39" t="s">
        <v>27</v>
      </c>
      <c r="I1537" s="39" t="s">
        <v>5</v>
      </c>
      <c r="J1537" s="39">
        <v>675</v>
      </c>
      <c r="K1537" s="39"/>
      <c r="L1537" s="41">
        <v>800</v>
      </c>
      <c r="N1537" t="s">
        <v>2417</v>
      </c>
    </row>
    <row r="1538" spans="1:14" x14ac:dyDescent="0.25">
      <c r="A1538">
        <v>116</v>
      </c>
      <c r="C1538" s="38"/>
      <c r="D1538" s="39"/>
      <c r="E1538" s="40">
        <v>44485906</v>
      </c>
      <c r="F1538" s="39" t="s">
        <v>68</v>
      </c>
      <c r="G1538" s="39" t="s">
        <v>318</v>
      </c>
      <c r="H1538" s="39" t="s">
        <v>27</v>
      </c>
      <c r="I1538" s="39" t="s">
        <v>5</v>
      </c>
      <c r="J1538" s="39">
        <v>675</v>
      </c>
      <c r="K1538" s="39"/>
      <c r="L1538" s="41">
        <v>800</v>
      </c>
      <c r="N1538" t="s">
        <v>2417</v>
      </c>
    </row>
    <row r="1539" spans="1:14" x14ac:dyDescent="0.25">
      <c r="A1539">
        <v>117</v>
      </c>
      <c r="C1539" s="38"/>
      <c r="D1539" s="39"/>
      <c r="E1539" s="40">
        <v>44351183</v>
      </c>
      <c r="F1539" s="39" t="s">
        <v>2399</v>
      </c>
      <c r="G1539" s="39" t="s">
        <v>318</v>
      </c>
      <c r="H1539" s="39" t="s">
        <v>27</v>
      </c>
      <c r="I1539" s="39" t="s">
        <v>5</v>
      </c>
      <c r="J1539" s="39">
        <v>675</v>
      </c>
      <c r="K1539" s="39"/>
      <c r="L1539" s="41">
        <v>850</v>
      </c>
      <c r="N1539" t="s">
        <v>2417</v>
      </c>
    </row>
    <row r="1540" spans="1:14" x14ac:dyDescent="0.25">
      <c r="A1540">
        <v>118</v>
      </c>
      <c r="C1540" s="38"/>
      <c r="D1540" s="39"/>
      <c r="E1540" s="40">
        <v>77759255</v>
      </c>
      <c r="F1540" s="39" t="s">
        <v>6</v>
      </c>
      <c r="G1540" s="39" t="s">
        <v>75</v>
      </c>
      <c r="H1540" s="39" t="s">
        <v>97</v>
      </c>
      <c r="I1540" s="39" t="s">
        <v>4</v>
      </c>
      <c r="J1540" s="39">
        <v>675</v>
      </c>
      <c r="K1540" s="39"/>
      <c r="L1540" s="41">
        <v>800</v>
      </c>
      <c r="N1540" t="s">
        <v>2445</v>
      </c>
    </row>
    <row r="1541" spans="1:14" x14ac:dyDescent="0.25">
      <c r="A1541">
        <v>119</v>
      </c>
      <c r="C1541" s="38"/>
      <c r="D1541" s="39"/>
      <c r="E1541" s="40">
        <v>76521745</v>
      </c>
      <c r="F1541" s="39" t="s">
        <v>428</v>
      </c>
      <c r="G1541" s="39" t="s">
        <v>75</v>
      </c>
      <c r="H1541" s="39" t="s">
        <v>97</v>
      </c>
      <c r="I1541" s="39" t="s">
        <v>4</v>
      </c>
      <c r="J1541" s="39">
        <v>775</v>
      </c>
      <c r="K1541" s="39"/>
      <c r="L1541" s="41">
        <v>900</v>
      </c>
      <c r="N1541" t="s">
        <v>2445</v>
      </c>
    </row>
    <row r="1542" spans="1:14" ht="15.75" thickBot="1" x14ac:dyDescent="0.3">
      <c r="A1542">
        <v>120</v>
      </c>
      <c r="C1542" s="43"/>
      <c r="D1542" s="44"/>
      <c r="E1542" s="45" t="s">
        <v>2398</v>
      </c>
      <c r="F1542" s="44" t="s">
        <v>167</v>
      </c>
      <c r="G1542" s="44" t="s">
        <v>75</v>
      </c>
      <c r="H1542" s="44" t="s">
        <v>896</v>
      </c>
      <c r="I1542" s="71" t="s">
        <v>4</v>
      </c>
      <c r="J1542" s="44">
        <v>675</v>
      </c>
      <c r="K1542" s="44"/>
      <c r="L1542" s="46">
        <v>750</v>
      </c>
      <c r="M1542" s="2" t="s">
        <v>2451</v>
      </c>
      <c r="N1542" t="s">
        <v>2445</v>
      </c>
    </row>
    <row r="1543" spans="1:14" ht="15.75" thickBot="1" x14ac:dyDescent="0.3">
      <c r="A1543">
        <v>121</v>
      </c>
      <c r="B1543" s="2">
        <v>498</v>
      </c>
      <c r="C1543" s="126" t="s">
        <v>2377</v>
      </c>
      <c r="D1543" s="21" t="s">
        <v>2400</v>
      </c>
      <c r="E1543" s="22">
        <v>43818526</v>
      </c>
      <c r="F1543" s="23" t="s">
        <v>630</v>
      </c>
      <c r="G1543" s="23" t="s">
        <v>19</v>
      </c>
      <c r="H1543" s="23" t="s">
        <v>2401</v>
      </c>
      <c r="I1543" s="23" t="s">
        <v>4</v>
      </c>
      <c r="J1543" s="23">
        <v>600</v>
      </c>
      <c r="K1543" s="23"/>
      <c r="L1543" s="24"/>
    </row>
    <row r="1544" spans="1:14" x14ac:dyDescent="0.25">
      <c r="A1544">
        <v>1</v>
      </c>
      <c r="B1544" s="2">
        <v>499</v>
      </c>
      <c r="C1544" s="37" t="s">
        <v>2402</v>
      </c>
      <c r="D1544" s="19" t="s">
        <v>2403</v>
      </c>
      <c r="E1544" s="34">
        <v>74250605</v>
      </c>
      <c r="F1544" s="35" t="s">
        <v>2404</v>
      </c>
      <c r="G1544" s="35" t="s">
        <v>579</v>
      </c>
      <c r="H1544" s="35" t="s">
        <v>495</v>
      </c>
      <c r="I1544" s="35" t="s">
        <v>5</v>
      </c>
      <c r="J1544" s="35">
        <v>775</v>
      </c>
      <c r="K1544" s="35"/>
      <c r="L1544" s="36">
        <v>975</v>
      </c>
      <c r="N1544" t="s">
        <v>2417</v>
      </c>
    </row>
    <row r="1545" spans="1:14" x14ac:dyDescent="0.25">
      <c r="A1545">
        <v>2</v>
      </c>
      <c r="C1545" s="38"/>
      <c r="D1545" s="39"/>
      <c r="E1545" s="40">
        <v>44472991</v>
      </c>
      <c r="F1545" s="39" t="s">
        <v>229</v>
      </c>
      <c r="G1545" s="39" t="s">
        <v>276</v>
      </c>
      <c r="H1545" s="39" t="s">
        <v>1017</v>
      </c>
      <c r="I1545" s="39" t="s">
        <v>5</v>
      </c>
      <c r="J1545" s="39">
        <v>775</v>
      </c>
      <c r="K1545" s="39"/>
      <c r="L1545" s="41">
        <v>975</v>
      </c>
      <c r="N1545" t="s">
        <v>2417</v>
      </c>
    </row>
    <row r="1546" spans="1:14" x14ac:dyDescent="0.25">
      <c r="A1546">
        <v>3</v>
      </c>
      <c r="C1546" s="38"/>
      <c r="D1546" s="39"/>
      <c r="E1546" s="40">
        <v>78251725</v>
      </c>
      <c r="F1546" s="39" t="s">
        <v>426</v>
      </c>
      <c r="G1546" s="39" t="s">
        <v>276</v>
      </c>
      <c r="H1546" s="39" t="s">
        <v>2405</v>
      </c>
      <c r="I1546" s="39" t="s">
        <v>5</v>
      </c>
      <c r="J1546" s="39">
        <v>775</v>
      </c>
      <c r="K1546" s="39"/>
      <c r="L1546" s="41">
        <v>675</v>
      </c>
      <c r="N1546" t="s">
        <v>2417</v>
      </c>
    </row>
    <row r="1547" spans="1:14" ht="15.75" thickBot="1" x14ac:dyDescent="0.3">
      <c r="A1547">
        <v>4</v>
      </c>
      <c r="C1547" s="15"/>
      <c r="D1547" s="16"/>
      <c r="E1547" s="17">
        <v>79671575</v>
      </c>
      <c r="F1547" s="16" t="s">
        <v>74</v>
      </c>
      <c r="G1547" s="16" t="s">
        <v>550</v>
      </c>
      <c r="H1547" s="16" t="s">
        <v>370</v>
      </c>
      <c r="I1547" s="16" t="s">
        <v>4</v>
      </c>
      <c r="J1547" s="16">
        <v>875</v>
      </c>
      <c r="K1547" s="16"/>
      <c r="L1547" s="18"/>
    </row>
    <row r="1548" spans="1:14" x14ac:dyDescent="0.25">
      <c r="A1548">
        <v>5</v>
      </c>
      <c r="B1548" s="2">
        <v>500</v>
      </c>
      <c r="C1548" s="37" t="s">
        <v>2406</v>
      </c>
      <c r="D1548" s="19" t="s">
        <v>2407</v>
      </c>
      <c r="E1548" s="34">
        <v>73604025</v>
      </c>
      <c r="F1548" s="35" t="s">
        <v>355</v>
      </c>
      <c r="G1548" s="35" t="s">
        <v>2408</v>
      </c>
      <c r="H1548" s="35" t="s">
        <v>1332</v>
      </c>
      <c r="I1548" s="35" t="s">
        <v>4</v>
      </c>
      <c r="J1548" s="35">
        <v>775</v>
      </c>
      <c r="K1548" s="35"/>
      <c r="L1548" s="36">
        <v>925</v>
      </c>
      <c r="N1548" t="s">
        <v>2373</v>
      </c>
    </row>
    <row r="1549" spans="1:14" x14ac:dyDescent="0.25">
      <c r="A1549">
        <v>6</v>
      </c>
      <c r="C1549" s="38"/>
      <c r="D1549" s="39"/>
      <c r="E1549" s="40">
        <v>98061975</v>
      </c>
      <c r="F1549" s="39" t="s">
        <v>650</v>
      </c>
      <c r="G1549" s="39" t="s">
        <v>95</v>
      </c>
      <c r="H1549" s="39" t="s">
        <v>289</v>
      </c>
      <c r="I1549" s="39" t="s">
        <v>5</v>
      </c>
      <c r="J1549" s="39">
        <v>750</v>
      </c>
      <c r="K1549" s="39"/>
      <c r="L1549" s="41">
        <v>875</v>
      </c>
      <c r="N1549" t="s">
        <v>2448</v>
      </c>
    </row>
    <row r="1550" spans="1:14" x14ac:dyDescent="0.25">
      <c r="A1550">
        <v>7</v>
      </c>
      <c r="C1550" s="38"/>
      <c r="D1550" s="39"/>
      <c r="E1550" s="40">
        <v>79561615</v>
      </c>
      <c r="F1550" s="39" t="s">
        <v>98</v>
      </c>
      <c r="G1550" s="39" t="s">
        <v>2408</v>
      </c>
      <c r="H1550" s="39" t="s">
        <v>2409</v>
      </c>
      <c r="I1550" s="39" t="s">
        <v>5</v>
      </c>
      <c r="J1550" s="39">
        <v>675</v>
      </c>
      <c r="K1550" s="39"/>
      <c r="L1550" s="41">
        <v>875</v>
      </c>
      <c r="N1550" t="s">
        <v>2445</v>
      </c>
    </row>
    <row r="1551" spans="1:14" x14ac:dyDescent="0.25">
      <c r="A1551">
        <v>8</v>
      </c>
      <c r="C1551" s="6"/>
      <c r="D1551" s="7"/>
      <c r="E1551" s="8">
        <v>44200182</v>
      </c>
      <c r="F1551" s="7" t="s">
        <v>169</v>
      </c>
      <c r="G1551" s="7" t="s">
        <v>85</v>
      </c>
      <c r="H1551" s="7" t="s">
        <v>27</v>
      </c>
      <c r="I1551" s="7" t="s">
        <v>5</v>
      </c>
      <c r="J1551" s="7">
        <v>750</v>
      </c>
      <c r="K1551" s="7"/>
      <c r="L1551" s="9"/>
    </row>
    <row r="1552" spans="1:14" x14ac:dyDescent="0.25">
      <c r="A1552">
        <v>9</v>
      </c>
      <c r="C1552" s="38"/>
      <c r="D1552" s="39"/>
      <c r="E1552" s="40">
        <v>44042936</v>
      </c>
      <c r="F1552" s="39" t="s">
        <v>558</v>
      </c>
      <c r="G1552" s="39" t="s">
        <v>81</v>
      </c>
      <c r="H1552" s="39" t="s">
        <v>1163</v>
      </c>
      <c r="I1552" s="39" t="s">
        <v>5</v>
      </c>
      <c r="J1552" s="39">
        <v>750</v>
      </c>
      <c r="K1552" s="39"/>
      <c r="L1552" s="41">
        <v>950</v>
      </c>
      <c r="N1552" t="s">
        <v>2445</v>
      </c>
    </row>
    <row r="1553" spans="1:14" x14ac:dyDescent="0.25">
      <c r="A1553">
        <v>10</v>
      </c>
      <c r="C1553" s="43"/>
      <c r="D1553" s="44"/>
      <c r="E1553" s="45">
        <v>44324175</v>
      </c>
      <c r="F1553" s="44" t="s">
        <v>2332</v>
      </c>
      <c r="G1553" s="44" t="s">
        <v>81</v>
      </c>
      <c r="H1553" s="44" t="s">
        <v>595</v>
      </c>
      <c r="I1553" s="44" t="s">
        <v>5</v>
      </c>
      <c r="J1553" s="44">
        <v>750</v>
      </c>
      <c r="K1553" s="44"/>
      <c r="L1553" s="46">
        <v>900</v>
      </c>
      <c r="N1553" t="s">
        <v>2445</v>
      </c>
    </row>
    <row r="1554" spans="1:14" ht="15.75" thickBot="1" x14ac:dyDescent="0.3">
      <c r="A1554">
        <v>11</v>
      </c>
      <c r="B1554" s="2">
        <v>501</v>
      </c>
      <c r="C1554" s="39" t="s">
        <v>2406</v>
      </c>
      <c r="D1554" s="33" t="s">
        <v>2410</v>
      </c>
      <c r="E1554" s="40">
        <v>82670755</v>
      </c>
      <c r="F1554" s="39" t="s">
        <v>341</v>
      </c>
      <c r="G1554" s="39" t="s">
        <v>46</v>
      </c>
      <c r="H1554" s="39" t="s">
        <v>971</v>
      </c>
      <c r="I1554" s="39" t="s">
        <v>5</v>
      </c>
      <c r="J1554" s="39">
        <v>675</v>
      </c>
      <c r="K1554" s="39"/>
      <c r="L1554" s="39">
        <v>800</v>
      </c>
      <c r="N1554" t="s">
        <v>2449</v>
      </c>
    </row>
    <row r="1555" spans="1:14" x14ac:dyDescent="0.25">
      <c r="A1555">
        <v>12</v>
      </c>
      <c r="B1555" s="2">
        <v>502</v>
      </c>
      <c r="C1555" s="37" t="s">
        <v>2417</v>
      </c>
      <c r="D1555" s="19" t="s">
        <v>2411</v>
      </c>
      <c r="E1555" s="34">
        <v>76160345</v>
      </c>
      <c r="F1555" s="35" t="s">
        <v>12</v>
      </c>
      <c r="G1555" s="35" t="s">
        <v>300</v>
      </c>
      <c r="H1555" s="35" t="s">
        <v>2414</v>
      </c>
      <c r="I1555" s="35" t="s">
        <v>4</v>
      </c>
      <c r="J1555" s="35">
        <v>825</v>
      </c>
      <c r="K1555" s="35"/>
      <c r="L1555" s="36">
        <v>1000</v>
      </c>
      <c r="N1555" t="s">
        <v>2417</v>
      </c>
    </row>
    <row r="1556" spans="1:14" x14ac:dyDescent="0.25">
      <c r="A1556">
        <v>13</v>
      </c>
      <c r="C1556" s="38"/>
      <c r="D1556" s="39"/>
      <c r="E1556" s="40">
        <v>44232622</v>
      </c>
      <c r="F1556" s="39" t="s">
        <v>513</v>
      </c>
      <c r="G1556" s="39" t="s">
        <v>349</v>
      </c>
      <c r="H1556" s="39" t="s">
        <v>2415</v>
      </c>
      <c r="I1556" s="39" t="s">
        <v>5</v>
      </c>
      <c r="J1556" s="39">
        <v>725</v>
      </c>
      <c r="K1556" s="39"/>
      <c r="L1556" s="41">
        <v>950</v>
      </c>
      <c r="N1556" t="s">
        <v>2417</v>
      </c>
    </row>
    <row r="1557" spans="1:14" x14ac:dyDescent="0.25">
      <c r="A1557">
        <v>14</v>
      </c>
      <c r="C1557" s="38"/>
      <c r="D1557" s="39"/>
      <c r="E1557" s="40">
        <v>42793904</v>
      </c>
      <c r="F1557" s="39" t="s">
        <v>48</v>
      </c>
      <c r="G1557" s="39" t="s">
        <v>349</v>
      </c>
      <c r="H1557" s="39" t="s">
        <v>627</v>
      </c>
      <c r="I1557" s="39" t="s">
        <v>5</v>
      </c>
      <c r="J1557" s="39">
        <v>725</v>
      </c>
      <c r="K1557" s="39"/>
      <c r="L1557" s="41">
        <v>900</v>
      </c>
      <c r="N1557" t="s">
        <v>2445</v>
      </c>
    </row>
    <row r="1558" spans="1:14" x14ac:dyDescent="0.25">
      <c r="A1558">
        <v>16</v>
      </c>
      <c r="C1558" s="38"/>
      <c r="D1558" s="39"/>
      <c r="E1558" s="40">
        <v>75697945</v>
      </c>
      <c r="F1558" s="39" t="s">
        <v>2412</v>
      </c>
      <c r="G1558" s="39" t="s">
        <v>547</v>
      </c>
      <c r="H1558" s="39" t="s">
        <v>281</v>
      </c>
      <c r="I1558" s="39" t="s">
        <v>5</v>
      </c>
      <c r="J1558" s="39">
        <v>725</v>
      </c>
      <c r="K1558" s="39"/>
      <c r="L1558" s="41">
        <v>900</v>
      </c>
      <c r="N1558" t="s">
        <v>2445</v>
      </c>
    </row>
    <row r="1559" spans="1:14" ht="15.75" thickBot="1" x14ac:dyDescent="0.3">
      <c r="A1559">
        <v>17</v>
      </c>
      <c r="C1559" s="66"/>
      <c r="D1559" s="67"/>
      <c r="E1559" s="68">
        <v>44219432</v>
      </c>
      <c r="F1559" s="67" t="s">
        <v>2413</v>
      </c>
      <c r="G1559" s="67" t="s">
        <v>300</v>
      </c>
      <c r="H1559" s="67" t="s">
        <v>2416</v>
      </c>
      <c r="I1559" s="67" t="s">
        <v>5</v>
      </c>
      <c r="J1559" s="67">
        <v>825</v>
      </c>
      <c r="K1559" s="67"/>
      <c r="L1559" s="69">
        <v>1100</v>
      </c>
      <c r="N1559" t="s">
        <v>2642</v>
      </c>
    </row>
    <row r="1560" spans="1:14" x14ac:dyDescent="0.25">
      <c r="A1560">
        <v>18</v>
      </c>
      <c r="B1560" s="2">
        <v>503</v>
      </c>
      <c r="C1560" s="37" t="s">
        <v>2406</v>
      </c>
      <c r="D1560" s="19" t="s">
        <v>2418</v>
      </c>
      <c r="E1560" s="34">
        <v>44205041</v>
      </c>
      <c r="F1560" s="35" t="s">
        <v>667</v>
      </c>
      <c r="G1560" s="35" t="s">
        <v>133</v>
      </c>
      <c r="H1560" s="35" t="s">
        <v>874</v>
      </c>
      <c r="I1560" s="35" t="s">
        <v>4</v>
      </c>
      <c r="J1560" s="35">
        <v>700</v>
      </c>
      <c r="K1560" s="35"/>
      <c r="L1560" s="36">
        <v>850</v>
      </c>
      <c r="N1560" t="s">
        <v>2445</v>
      </c>
    </row>
    <row r="1561" spans="1:14" ht="15.75" thickBot="1" x14ac:dyDescent="0.3">
      <c r="A1561">
        <v>19</v>
      </c>
      <c r="C1561" s="66"/>
      <c r="D1561" s="67"/>
      <c r="E1561" s="68">
        <v>44428787</v>
      </c>
      <c r="F1561" s="67" t="s">
        <v>415</v>
      </c>
      <c r="G1561" s="67" t="s">
        <v>545</v>
      </c>
      <c r="H1561" s="67" t="s">
        <v>35</v>
      </c>
      <c r="I1561" s="67" t="s">
        <v>5</v>
      </c>
      <c r="J1561" s="67">
        <v>700</v>
      </c>
      <c r="K1561" s="67"/>
      <c r="L1561" s="69">
        <v>850</v>
      </c>
      <c r="N1561" t="s">
        <v>2417</v>
      </c>
    </row>
    <row r="1562" spans="1:14" x14ac:dyDescent="0.25">
      <c r="A1562">
        <v>20</v>
      </c>
      <c r="B1562" s="2">
        <v>504</v>
      </c>
      <c r="C1562" s="37" t="s">
        <v>2406</v>
      </c>
      <c r="D1562" s="19" t="s">
        <v>2419</v>
      </c>
      <c r="E1562" s="34">
        <v>44353734</v>
      </c>
      <c r="F1562" s="35" t="s">
        <v>6</v>
      </c>
      <c r="G1562" s="35" t="s">
        <v>2421</v>
      </c>
      <c r="H1562" s="35" t="s">
        <v>522</v>
      </c>
      <c r="I1562" s="35" t="s">
        <v>5</v>
      </c>
      <c r="J1562" s="35">
        <v>700</v>
      </c>
      <c r="K1562" s="35"/>
      <c r="L1562" s="36">
        <v>820</v>
      </c>
      <c r="N1562" t="s">
        <v>2417</v>
      </c>
    </row>
    <row r="1563" spans="1:14" x14ac:dyDescent="0.25">
      <c r="A1563">
        <v>21</v>
      </c>
      <c r="C1563" s="38"/>
      <c r="D1563" s="39"/>
      <c r="E1563" s="40">
        <v>44447540</v>
      </c>
      <c r="F1563" s="39" t="s">
        <v>16</v>
      </c>
      <c r="G1563" s="39" t="s">
        <v>2421</v>
      </c>
      <c r="H1563" s="39" t="s">
        <v>118</v>
      </c>
      <c r="I1563" s="39" t="s">
        <v>5</v>
      </c>
      <c r="J1563" s="39">
        <v>1100</v>
      </c>
      <c r="K1563" s="39"/>
      <c r="L1563" s="41">
        <v>1220</v>
      </c>
      <c r="N1563" t="s">
        <v>2504</v>
      </c>
    </row>
    <row r="1564" spans="1:14" x14ac:dyDescent="0.25">
      <c r="A1564">
        <v>22</v>
      </c>
      <c r="C1564" s="38"/>
      <c r="D1564" s="39"/>
      <c r="E1564" s="40" t="s">
        <v>2420</v>
      </c>
      <c r="F1564" s="39" t="s">
        <v>469</v>
      </c>
      <c r="G1564" s="39" t="s">
        <v>2421</v>
      </c>
      <c r="H1564" s="39" t="s">
        <v>2423</v>
      </c>
      <c r="I1564" s="39" t="s">
        <v>4</v>
      </c>
      <c r="J1564" s="39">
        <v>750</v>
      </c>
      <c r="K1564" s="39"/>
      <c r="L1564" s="41">
        <v>870</v>
      </c>
      <c r="N1564" t="s">
        <v>2445</v>
      </c>
    </row>
    <row r="1565" spans="1:14" x14ac:dyDescent="0.25">
      <c r="A1565">
        <v>23</v>
      </c>
      <c r="C1565" s="6"/>
      <c r="D1565" s="7"/>
      <c r="E1565" s="8">
        <v>73393425</v>
      </c>
      <c r="F1565" s="7" t="s">
        <v>745</v>
      </c>
      <c r="G1565" s="7" t="s">
        <v>2422</v>
      </c>
      <c r="H1565" s="7" t="s">
        <v>2424</v>
      </c>
      <c r="I1565" s="7" t="s">
        <v>5</v>
      </c>
      <c r="J1565" s="7">
        <v>700</v>
      </c>
      <c r="K1565" s="7"/>
      <c r="L1565" s="9"/>
    </row>
    <row r="1566" spans="1:14" x14ac:dyDescent="0.25">
      <c r="A1566">
        <v>24</v>
      </c>
      <c r="C1566" s="38"/>
      <c r="D1566" s="39"/>
      <c r="E1566" s="40">
        <v>97079795</v>
      </c>
      <c r="F1566" s="39" t="s">
        <v>534</v>
      </c>
      <c r="G1566" s="39" t="s">
        <v>2422</v>
      </c>
      <c r="H1566" s="39" t="s">
        <v>830</v>
      </c>
      <c r="I1566" s="39" t="s">
        <v>5</v>
      </c>
      <c r="J1566" s="39">
        <v>700</v>
      </c>
      <c r="K1566" s="39"/>
      <c r="L1566" s="41">
        <v>825</v>
      </c>
      <c r="N1566" t="s">
        <v>2417</v>
      </c>
    </row>
    <row r="1567" spans="1:14" x14ac:dyDescent="0.25">
      <c r="A1567">
        <v>25</v>
      </c>
      <c r="C1567" s="38"/>
      <c r="D1567" s="39"/>
      <c r="E1567" s="40">
        <v>74595845</v>
      </c>
      <c r="F1567" s="39" t="s">
        <v>518</v>
      </c>
      <c r="G1567" s="39" t="s">
        <v>2422</v>
      </c>
      <c r="H1567" s="39" t="s">
        <v>97</v>
      </c>
      <c r="I1567" s="39" t="s">
        <v>4</v>
      </c>
      <c r="J1567" s="39">
        <v>700</v>
      </c>
      <c r="K1567" s="39"/>
      <c r="L1567" s="41">
        <v>825</v>
      </c>
      <c r="N1567" t="s">
        <v>2445</v>
      </c>
    </row>
    <row r="1568" spans="1:14" ht="15.75" thickBot="1" x14ac:dyDescent="0.3">
      <c r="A1568">
        <v>26</v>
      </c>
      <c r="C1568" s="43"/>
      <c r="D1568" s="44"/>
      <c r="E1568" s="45">
        <v>97191395</v>
      </c>
      <c r="F1568" s="44" t="s">
        <v>106</v>
      </c>
      <c r="G1568" s="44" t="s">
        <v>2422</v>
      </c>
      <c r="H1568" s="44" t="s">
        <v>97</v>
      </c>
      <c r="I1568" s="44" t="s">
        <v>4</v>
      </c>
      <c r="J1568" s="44">
        <v>800</v>
      </c>
      <c r="K1568" s="44"/>
      <c r="L1568" s="46">
        <v>925</v>
      </c>
      <c r="N1568" t="s">
        <v>2445</v>
      </c>
    </row>
    <row r="1569" spans="1:14" x14ac:dyDescent="0.25">
      <c r="A1569">
        <v>27</v>
      </c>
      <c r="B1569" s="2">
        <v>505</v>
      </c>
      <c r="C1569" s="54" t="s">
        <v>2406</v>
      </c>
      <c r="D1569" s="19" t="s">
        <v>2425</v>
      </c>
      <c r="E1569" s="4" t="s">
        <v>2426</v>
      </c>
      <c r="F1569" s="3" t="s">
        <v>343</v>
      </c>
      <c r="G1569" s="3" t="s">
        <v>2428</v>
      </c>
      <c r="H1569" s="3" t="s">
        <v>2430</v>
      </c>
      <c r="I1569" s="3" t="s">
        <v>5</v>
      </c>
      <c r="J1569" s="3">
        <v>1200</v>
      </c>
      <c r="K1569" s="3"/>
      <c r="L1569" s="5"/>
    </row>
    <row r="1570" spans="1:14" x14ac:dyDescent="0.25">
      <c r="A1570">
        <v>28</v>
      </c>
      <c r="C1570" s="6"/>
      <c r="D1570" s="7"/>
      <c r="E1570" s="8">
        <v>73108605</v>
      </c>
      <c r="F1570" s="7" t="s">
        <v>2413</v>
      </c>
      <c r="G1570" s="7" t="s">
        <v>2429</v>
      </c>
      <c r="H1570" s="7" t="s">
        <v>869</v>
      </c>
      <c r="I1570" s="7" t="s">
        <v>4</v>
      </c>
      <c r="J1570" s="7">
        <v>1250</v>
      </c>
      <c r="K1570" s="7">
        <v>235</v>
      </c>
      <c r="L1570" s="9"/>
    </row>
    <row r="1571" spans="1:14" ht="15.75" thickBot="1" x14ac:dyDescent="0.3">
      <c r="A1571">
        <v>29</v>
      </c>
      <c r="C1571" s="15"/>
      <c r="D1571" s="16"/>
      <c r="E1571" s="17" t="s">
        <v>2427</v>
      </c>
      <c r="F1571" s="16" t="s">
        <v>463</v>
      </c>
      <c r="G1571" s="16" t="s">
        <v>2428</v>
      </c>
      <c r="H1571" s="16" t="s">
        <v>2431</v>
      </c>
      <c r="I1571" s="16" t="s">
        <v>5</v>
      </c>
      <c r="J1571" s="16">
        <v>1250</v>
      </c>
      <c r="K1571" s="16"/>
      <c r="L1571" s="18"/>
    </row>
    <row r="1572" spans="1:14" x14ac:dyDescent="0.25">
      <c r="A1572">
        <v>30</v>
      </c>
      <c r="B1572" s="2">
        <v>506</v>
      </c>
      <c r="C1572" s="54" t="s">
        <v>2442</v>
      </c>
      <c r="D1572" s="19" t="s">
        <v>1261</v>
      </c>
      <c r="E1572" s="4">
        <v>44297183</v>
      </c>
      <c r="F1572" s="3" t="s">
        <v>361</v>
      </c>
      <c r="G1572" s="3" t="s">
        <v>23</v>
      </c>
      <c r="H1572" s="3" t="s">
        <v>692</v>
      </c>
      <c r="I1572" s="3" t="s">
        <v>5</v>
      </c>
      <c r="J1572" s="3">
        <v>250</v>
      </c>
      <c r="K1572" s="3"/>
      <c r="L1572" s="5"/>
    </row>
    <row r="1573" spans="1:14" x14ac:dyDescent="0.25">
      <c r="A1573">
        <v>31</v>
      </c>
      <c r="C1573" s="38"/>
      <c r="D1573" s="39"/>
      <c r="E1573" s="40">
        <v>44390468</v>
      </c>
      <c r="F1573" s="39" t="s">
        <v>667</v>
      </c>
      <c r="G1573" s="39" t="s">
        <v>23</v>
      </c>
      <c r="H1573" s="39" t="s">
        <v>874</v>
      </c>
      <c r="I1573" s="39" t="s">
        <v>5</v>
      </c>
      <c r="J1573" s="39">
        <v>250</v>
      </c>
      <c r="K1573" s="39"/>
      <c r="L1573" s="41">
        <v>350</v>
      </c>
      <c r="N1573" t="s">
        <v>2445</v>
      </c>
    </row>
    <row r="1574" spans="1:14" ht="15.75" thickBot="1" x14ac:dyDescent="0.3">
      <c r="A1574">
        <v>32</v>
      </c>
      <c r="C1574" s="43"/>
      <c r="D1574" s="44"/>
      <c r="E1574" s="45">
        <v>43489367</v>
      </c>
      <c r="F1574" s="44" t="s">
        <v>1208</v>
      </c>
      <c r="G1574" s="44" t="s">
        <v>23</v>
      </c>
      <c r="H1574" s="44" t="s">
        <v>108</v>
      </c>
      <c r="I1574" s="44" t="s">
        <v>5</v>
      </c>
      <c r="J1574" s="44">
        <v>250</v>
      </c>
      <c r="K1574" s="44"/>
      <c r="L1574" s="46">
        <v>350</v>
      </c>
      <c r="N1574" t="s">
        <v>2504</v>
      </c>
    </row>
    <row r="1575" spans="1:14" x14ac:dyDescent="0.25">
      <c r="A1575">
        <v>33</v>
      </c>
      <c r="B1575" s="2">
        <v>507</v>
      </c>
      <c r="C1575" s="37" t="s">
        <v>2442</v>
      </c>
      <c r="D1575" s="19" t="s">
        <v>931</v>
      </c>
      <c r="E1575" s="34">
        <v>44215378</v>
      </c>
      <c r="F1575" s="35" t="s">
        <v>356</v>
      </c>
      <c r="G1575" s="35" t="s">
        <v>276</v>
      </c>
      <c r="H1575" s="35" t="s">
        <v>1017</v>
      </c>
      <c r="I1575" s="35"/>
      <c r="J1575" s="35"/>
      <c r="K1575" s="35"/>
      <c r="L1575" s="36">
        <v>1075</v>
      </c>
      <c r="N1575" t="s">
        <v>2588</v>
      </c>
    </row>
    <row r="1576" spans="1:14" x14ac:dyDescent="0.25">
      <c r="A1576">
        <v>34</v>
      </c>
      <c r="C1576" s="6"/>
      <c r="D1576" s="7"/>
      <c r="E1576" s="8">
        <v>76583885</v>
      </c>
      <c r="F1576" s="7" t="s">
        <v>221</v>
      </c>
      <c r="G1576" s="7" t="s">
        <v>551</v>
      </c>
      <c r="H1576" s="7" t="s">
        <v>761</v>
      </c>
      <c r="I1576" s="7"/>
      <c r="J1576" s="7"/>
      <c r="K1576" s="7"/>
      <c r="L1576" s="9"/>
    </row>
    <row r="1577" spans="1:14" x14ac:dyDescent="0.25">
      <c r="A1577">
        <v>35</v>
      </c>
      <c r="C1577" s="15"/>
      <c r="D1577" s="16"/>
      <c r="E1577" s="17"/>
      <c r="F1577" s="16"/>
      <c r="G1577" s="16"/>
      <c r="H1577" s="16"/>
      <c r="I1577" s="16"/>
      <c r="J1577" s="16"/>
      <c r="K1577" s="16"/>
      <c r="L1577" s="18"/>
    </row>
    <row r="1578" spans="1:14" ht="15.75" thickBot="1" x14ac:dyDescent="0.3">
      <c r="A1578">
        <v>36</v>
      </c>
      <c r="C1578" s="43"/>
      <c r="D1578" s="44"/>
      <c r="E1578" s="45">
        <v>76598925</v>
      </c>
      <c r="F1578" s="44" t="s">
        <v>2447</v>
      </c>
      <c r="G1578" s="44" t="s">
        <v>192</v>
      </c>
      <c r="H1578" s="44" t="s">
        <v>2205</v>
      </c>
      <c r="I1578" s="44"/>
      <c r="J1578" s="44"/>
      <c r="K1578" s="44"/>
      <c r="L1578" s="46">
        <v>825</v>
      </c>
      <c r="N1578" t="s">
        <v>2715</v>
      </c>
    </row>
    <row r="1579" spans="1:14" x14ac:dyDescent="0.25">
      <c r="A1579">
        <v>37</v>
      </c>
      <c r="B1579" s="2">
        <v>508</v>
      </c>
      <c r="C1579" s="54" t="s">
        <v>2456</v>
      </c>
      <c r="D1579" s="19" t="s">
        <v>29</v>
      </c>
      <c r="E1579" s="198">
        <v>78926085</v>
      </c>
      <c r="F1579" s="199" t="s">
        <v>650</v>
      </c>
      <c r="G1579" s="199" t="s">
        <v>75</v>
      </c>
      <c r="H1579" s="199" t="s">
        <v>207</v>
      </c>
      <c r="I1579" s="199" t="s">
        <v>5</v>
      </c>
      <c r="J1579" s="199">
        <v>675</v>
      </c>
      <c r="K1579" s="199"/>
      <c r="L1579" s="200"/>
    </row>
    <row r="1580" spans="1:14" x14ac:dyDescent="0.25">
      <c r="A1580">
        <v>38</v>
      </c>
      <c r="C1580" s="38"/>
      <c r="D1580" s="39"/>
      <c r="E1580" s="40" t="s">
        <v>2457</v>
      </c>
      <c r="F1580" s="39" t="s">
        <v>395</v>
      </c>
      <c r="G1580" s="39" t="s">
        <v>75</v>
      </c>
      <c r="H1580" s="39" t="s">
        <v>2459</v>
      </c>
      <c r="I1580" s="39" t="s">
        <v>4</v>
      </c>
      <c r="J1580" s="39">
        <v>675</v>
      </c>
      <c r="K1580" s="39"/>
      <c r="L1580" s="41"/>
    </row>
    <row r="1581" spans="1:14" ht="15.75" thickBot="1" x14ac:dyDescent="0.3">
      <c r="A1581">
        <v>39</v>
      </c>
      <c r="C1581" s="43"/>
      <c r="D1581" s="44"/>
      <c r="E1581" s="45" t="s">
        <v>2458</v>
      </c>
      <c r="F1581" s="44" t="s">
        <v>728</v>
      </c>
      <c r="G1581" s="44" t="s">
        <v>58</v>
      </c>
      <c r="H1581" s="44" t="s">
        <v>896</v>
      </c>
      <c r="I1581" s="44" t="s">
        <v>4</v>
      </c>
      <c r="J1581" s="44">
        <v>600</v>
      </c>
      <c r="K1581" s="44"/>
      <c r="L1581" s="46">
        <v>700</v>
      </c>
      <c r="N1581" t="s">
        <v>2589</v>
      </c>
    </row>
    <row r="1582" spans="1:14" x14ac:dyDescent="0.25">
      <c r="A1582">
        <v>40</v>
      </c>
      <c r="B1582" s="2">
        <v>509</v>
      </c>
      <c r="C1582" s="37" t="s">
        <v>2456</v>
      </c>
      <c r="D1582" s="19" t="s">
        <v>2460</v>
      </c>
      <c r="E1582" s="34">
        <v>44062471</v>
      </c>
      <c r="F1582" s="35" t="s">
        <v>343</v>
      </c>
      <c r="G1582" s="35" t="s">
        <v>468</v>
      </c>
      <c r="H1582" s="35" t="s">
        <v>2462</v>
      </c>
      <c r="I1582" s="35" t="s">
        <v>5</v>
      </c>
      <c r="J1582" s="35">
        <v>350</v>
      </c>
      <c r="K1582" s="35"/>
      <c r="L1582" s="36">
        <v>420</v>
      </c>
      <c r="N1582" t="s">
        <v>2504</v>
      </c>
    </row>
    <row r="1583" spans="1:14" ht="15.75" thickBot="1" x14ac:dyDescent="0.3">
      <c r="A1583">
        <v>41</v>
      </c>
      <c r="C1583" s="66"/>
      <c r="D1583" s="67"/>
      <c r="E1583" s="68">
        <v>44077526</v>
      </c>
      <c r="F1583" s="67" t="s">
        <v>343</v>
      </c>
      <c r="G1583" s="67" t="s">
        <v>468</v>
      </c>
      <c r="H1583" s="67" t="s">
        <v>27</v>
      </c>
      <c r="I1583" s="67" t="s">
        <v>5</v>
      </c>
      <c r="J1583" s="67">
        <v>350</v>
      </c>
      <c r="K1583" s="67"/>
      <c r="L1583" s="69">
        <v>420</v>
      </c>
      <c r="N1583" t="s">
        <v>2504</v>
      </c>
    </row>
    <row r="1584" spans="1:14" x14ac:dyDescent="0.25">
      <c r="A1584">
        <v>42</v>
      </c>
      <c r="B1584" s="2">
        <v>510</v>
      </c>
      <c r="C1584" s="92" t="s">
        <v>2456</v>
      </c>
      <c r="D1584" s="51" t="s">
        <v>1914</v>
      </c>
      <c r="E1584" s="62">
        <v>75364575</v>
      </c>
      <c r="F1584" s="63" t="s">
        <v>797</v>
      </c>
      <c r="G1584" s="63" t="s">
        <v>350</v>
      </c>
      <c r="H1584" s="63" t="s">
        <v>406</v>
      </c>
      <c r="I1584" s="63" t="s">
        <v>4</v>
      </c>
      <c r="J1584" s="63">
        <v>950</v>
      </c>
      <c r="K1584" s="63">
        <v>295</v>
      </c>
      <c r="L1584" s="64">
        <v>1150</v>
      </c>
      <c r="N1584" t="s">
        <v>2588</v>
      </c>
    </row>
    <row r="1585" spans="1:14" x14ac:dyDescent="0.25">
      <c r="A1585">
        <v>43</v>
      </c>
      <c r="C1585" s="6"/>
      <c r="D1585" s="7"/>
      <c r="E1585" s="8">
        <v>44149036</v>
      </c>
      <c r="F1585" s="7" t="s">
        <v>668</v>
      </c>
      <c r="G1585" s="7" t="s">
        <v>350</v>
      </c>
      <c r="H1585" s="7" t="s">
        <v>2463</v>
      </c>
      <c r="I1585" s="7" t="s">
        <v>5</v>
      </c>
      <c r="J1585" s="7">
        <v>950</v>
      </c>
      <c r="K1585" s="7"/>
      <c r="L1585" s="9"/>
    </row>
    <row r="1586" spans="1:14" x14ac:dyDescent="0.25">
      <c r="A1586">
        <v>44</v>
      </c>
      <c r="C1586" s="38"/>
      <c r="D1586" s="39"/>
      <c r="E1586" s="40">
        <v>43957801</v>
      </c>
      <c r="F1586" s="39" t="s">
        <v>306</v>
      </c>
      <c r="G1586" s="39" t="s">
        <v>2461</v>
      </c>
      <c r="H1586" s="39" t="s">
        <v>2464</v>
      </c>
      <c r="I1586" s="39" t="s">
        <v>5</v>
      </c>
      <c r="J1586" s="39">
        <v>725</v>
      </c>
      <c r="K1586" s="39">
        <v>104</v>
      </c>
      <c r="L1586" s="41">
        <v>929</v>
      </c>
      <c r="N1586" t="s">
        <v>2504</v>
      </c>
    </row>
    <row r="1587" spans="1:14" x14ac:dyDescent="0.25">
      <c r="A1587">
        <v>45</v>
      </c>
      <c r="C1587" s="38"/>
      <c r="D1587" s="39"/>
      <c r="E1587" s="40">
        <v>44333747</v>
      </c>
      <c r="F1587" s="39" t="s">
        <v>0</v>
      </c>
      <c r="G1587" s="39" t="s">
        <v>349</v>
      </c>
      <c r="H1587" s="39" t="s">
        <v>2465</v>
      </c>
      <c r="I1587" s="39" t="s">
        <v>5</v>
      </c>
      <c r="J1587" s="39">
        <v>725</v>
      </c>
      <c r="K1587" s="39"/>
      <c r="L1587" s="41">
        <v>900</v>
      </c>
      <c r="N1587" t="s">
        <v>2504</v>
      </c>
    </row>
    <row r="1588" spans="1:14" ht="15.75" thickBot="1" x14ac:dyDescent="0.3">
      <c r="A1588">
        <v>46</v>
      </c>
      <c r="C1588" s="66"/>
      <c r="D1588" s="67"/>
      <c r="E1588" s="68">
        <v>74443785</v>
      </c>
      <c r="F1588" s="67" t="s">
        <v>597</v>
      </c>
      <c r="G1588" s="67" t="s">
        <v>397</v>
      </c>
      <c r="H1588" s="67" t="s">
        <v>160</v>
      </c>
      <c r="I1588" s="67" t="s">
        <v>5</v>
      </c>
      <c r="J1588" s="67">
        <v>725</v>
      </c>
      <c r="K1588" s="67"/>
      <c r="L1588" s="69">
        <v>900</v>
      </c>
      <c r="N1588" t="s">
        <v>2504</v>
      </c>
    </row>
    <row r="1589" spans="1:14" x14ac:dyDescent="0.25">
      <c r="A1589">
        <v>47</v>
      </c>
      <c r="B1589" s="2">
        <v>511</v>
      </c>
      <c r="C1589" s="54" t="s">
        <v>2456</v>
      </c>
      <c r="D1589" s="19" t="s">
        <v>2439</v>
      </c>
      <c r="E1589" s="4">
        <v>44237081</v>
      </c>
      <c r="F1589" s="3" t="s">
        <v>68</v>
      </c>
      <c r="G1589" s="3" t="s">
        <v>2432</v>
      </c>
      <c r="H1589" s="3" t="s">
        <v>983</v>
      </c>
      <c r="I1589" s="3"/>
      <c r="J1589" s="3">
        <v>1300</v>
      </c>
      <c r="K1589" s="3"/>
      <c r="L1589" s="5"/>
    </row>
    <row r="1590" spans="1:14" x14ac:dyDescent="0.25">
      <c r="A1590">
        <v>48</v>
      </c>
      <c r="C1590" s="6"/>
      <c r="D1590" s="7"/>
      <c r="E1590" s="8">
        <v>98339775</v>
      </c>
      <c r="F1590" s="7" t="s">
        <v>156</v>
      </c>
      <c r="G1590" s="7" t="s">
        <v>2433</v>
      </c>
      <c r="H1590" s="7" t="s">
        <v>588</v>
      </c>
      <c r="I1590" s="7"/>
      <c r="J1590" s="7">
        <v>1400</v>
      </c>
      <c r="K1590" s="7"/>
      <c r="L1590" s="9"/>
    </row>
    <row r="1591" spans="1:14" x14ac:dyDescent="0.25">
      <c r="A1591">
        <v>49</v>
      </c>
      <c r="C1591" s="6"/>
      <c r="D1591" s="7"/>
      <c r="E1591" s="8">
        <v>44500192</v>
      </c>
      <c r="F1591" s="7" t="s">
        <v>306</v>
      </c>
      <c r="G1591" s="7" t="s">
        <v>2434</v>
      </c>
      <c r="H1591" s="7" t="s">
        <v>2436</v>
      </c>
      <c r="I1591" s="7"/>
      <c r="J1591" s="7">
        <v>1300</v>
      </c>
      <c r="K1591" s="7"/>
      <c r="L1591" s="9"/>
    </row>
    <row r="1592" spans="1:14" x14ac:dyDescent="0.25">
      <c r="A1592">
        <v>50</v>
      </c>
      <c r="C1592" s="6"/>
      <c r="D1592" s="7"/>
      <c r="E1592" s="8">
        <v>44302100</v>
      </c>
      <c r="F1592" s="7" t="s">
        <v>119</v>
      </c>
      <c r="G1592" s="7" t="s">
        <v>766</v>
      </c>
      <c r="H1592" s="7" t="s">
        <v>2437</v>
      </c>
      <c r="I1592" s="7"/>
      <c r="J1592" s="7">
        <v>1300</v>
      </c>
      <c r="K1592" s="7"/>
      <c r="L1592" s="9"/>
    </row>
    <row r="1593" spans="1:14" x14ac:dyDescent="0.25">
      <c r="A1593">
        <v>51</v>
      </c>
      <c r="C1593" s="6"/>
      <c r="D1593" s="7"/>
      <c r="E1593" s="8">
        <v>79592085</v>
      </c>
      <c r="F1593" s="7" t="s">
        <v>156</v>
      </c>
      <c r="G1593" s="7" t="s">
        <v>2435</v>
      </c>
      <c r="H1593" s="7" t="s">
        <v>2438</v>
      </c>
      <c r="I1593" s="7"/>
      <c r="J1593" s="7">
        <v>1400</v>
      </c>
      <c r="K1593" s="7"/>
      <c r="L1593" s="9"/>
    </row>
    <row r="1594" spans="1:14" x14ac:dyDescent="0.25">
      <c r="A1594">
        <v>52</v>
      </c>
      <c r="C1594" s="6"/>
      <c r="D1594" s="7"/>
      <c r="E1594" s="8">
        <v>94361825</v>
      </c>
      <c r="F1594" s="7" t="s">
        <v>34</v>
      </c>
      <c r="G1594" s="7" t="s">
        <v>2433</v>
      </c>
      <c r="H1594" s="7" t="s">
        <v>2551</v>
      </c>
      <c r="I1594" s="7"/>
      <c r="J1594" s="7">
        <v>1300</v>
      </c>
      <c r="K1594" s="7"/>
      <c r="L1594" s="9" t="s">
        <v>2590</v>
      </c>
    </row>
    <row r="1595" spans="1:14" x14ac:dyDescent="0.25">
      <c r="A1595">
        <v>53</v>
      </c>
      <c r="C1595" s="15"/>
      <c r="D1595" s="16"/>
      <c r="E1595" s="17">
        <v>43730327</v>
      </c>
      <c r="F1595" s="16" t="s">
        <v>120</v>
      </c>
      <c r="G1595" s="16" t="s">
        <v>766</v>
      </c>
      <c r="H1595" s="16" t="s">
        <v>214</v>
      </c>
      <c r="I1595" s="16"/>
      <c r="J1595" s="16">
        <v>1200</v>
      </c>
      <c r="K1595" s="16"/>
      <c r="L1595" s="18"/>
    </row>
    <row r="1596" spans="1:14" ht="15.75" thickBot="1" x14ac:dyDescent="0.3">
      <c r="A1596">
        <v>54</v>
      </c>
      <c r="B1596" s="2">
        <v>512</v>
      </c>
      <c r="C1596" s="44" t="s">
        <v>2456</v>
      </c>
      <c r="D1596" s="52" t="s">
        <v>2466</v>
      </c>
      <c r="E1596" s="45">
        <v>72153855</v>
      </c>
      <c r="F1596" s="44" t="s">
        <v>188</v>
      </c>
      <c r="G1596" s="44" t="s">
        <v>32</v>
      </c>
      <c r="H1596" s="44" t="s">
        <v>2467</v>
      </c>
      <c r="I1596" s="44" t="s">
        <v>5</v>
      </c>
      <c r="J1596" s="44">
        <v>360</v>
      </c>
      <c r="K1596" s="44"/>
      <c r="L1596" s="44">
        <v>500</v>
      </c>
      <c r="N1596" t="s">
        <v>2507</v>
      </c>
    </row>
    <row r="1597" spans="1:14" x14ac:dyDescent="0.25">
      <c r="A1597">
        <v>55</v>
      </c>
      <c r="B1597" s="2">
        <v>513</v>
      </c>
      <c r="C1597" s="37"/>
      <c r="D1597" s="19" t="s">
        <v>2400</v>
      </c>
      <c r="E1597" s="34">
        <v>75610725</v>
      </c>
      <c r="F1597" s="35" t="s">
        <v>488</v>
      </c>
      <c r="G1597" s="35" t="s">
        <v>2489</v>
      </c>
      <c r="H1597" s="35" t="s">
        <v>2490</v>
      </c>
      <c r="I1597" s="35" t="s">
        <v>5</v>
      </c>
      <c r="J1597" s="35">
        <v>600</v>
      </c>
      <c r="K1597" s="35">
        <v>55</v>
      </c>
      <c r="L1597" s="36">
        <v>855</v>
      </c>
      <c r="N1597" t="s">
        <v>2562</v>
      </c>
    </row>
    <row r="1598" spans="1:14" ht="15.75" thickBot="1" x14ac:dyDescent="0.3">
      <c r="A1598">
        <v>56</v>
      </c>
      <c r="C1598" s="43"/>
      <c r="D1598" s="44"/>
      <c r="E1598" s="45">
        <v>44393628</v>
      </c>
      <c r="F1598" s="44" t="s">
        <v>68</v>
      </c>
      <c r="G1598" s="44" t="s">
        <v>879</v>
      </c>
      <c r="H1598" s="44" t="s">
        <v>108</v>
      </c>
      <c r="I1598" s="44" t="s">
        <v>5</v>
      </c>
      <c r="J1598" s="44">
        <v>600</v>
      </c>
      <c r="K1598" s="44"/>
      <c r="L1598" s="46">
        <v>750</v>
      </c>
      <c r="N1598" t="s">
        <v>2562</v>
      </c>
    </row>
    <row r="1599" spans="1:14" x14ac:dyDescent="0.25">
      <c r="A1599">
        <v>57</v>
      </c>
      <c r="B1599" s="2">
        <v>514</v>
      </c>
      <c r="C1599" s="54" t="s">
        <v>2475</v>
      </c>
      <c r="D1599" s="19" t="s">
        <v>2484</v>
      </c>
      <c r="E1599" s="4">
        <v>77630715</v>
      </c>
      <c r="F1599" s="3" t="s">
        <v>357</v>
      </c>
      <c r="G1599" s="3" t="s">
        <v>2491</v>
      </c>
      <c r="H1599" s="3" t="s">
        <v>621</v>
      </c>
      <c r="I1599" s="3" t="s">
        <v>4</v>
      </c>
      <c r="J1599" s="3">
        <v>1550</v>
      </c>
      <c r="K1599" s="3"/>
      <c r="L1599" s="5"/>
    </row>
    <row r="1600" spans="1:14" x14ac:dyDescent="0.25">
      <c r="A1600">
        <v>58</v>
      </c>
      <c r="C1600" s="6"/>
      <c r="D1600" s="7"/>
      <c r="E1600" s="8">
        <v>75819185</v>
      </c>
      <c r="F1600" s="7" t="s">
        <v>403</v>
      </c>
      <c r="G1600" s="7" t="s">
        <v>2492</v>
      </c>
      <c r="H1600" s="7" t="s">
        <v>2494</v>
      </c>
      <c r="I1600" s="7" t="s">
        <v>5</v>
      </c>
      <c r="J1600" s="7">
        <v>1600</v>
      </c>
      <c r="K1600" s="7"/>
      <c r="L1600" s="9"/>
    </row>
    <row r="1601" spans="1:14" ht="15.75" thickBot="1" x14ac:dyDescent="0.3">
      <c r="A1601">
        <v>59</v>
      </c>
      <c r="C1601" s="10"/>
      <c r="D1601" s="11"/>
      <c r="E1601" s="12">
        <v>70819275</v>
      </c>
      <c r="F1601" s="11" t="s">
        <v>403</v>
      </c>
      <c r="G1601" s="11" t="s">
        <v>2493</v>
      </c>
      <c r="H1601" s="11" t="s">
        <v>2438</v>
      </c>
      <c r="I1601" s="11" t="s">
        <v>5</v>
      </c>
      <c r="J1601" s="11">
        <v>1600</v>
      </c>
      <c r="K1601" s="11"/>
      <c r="L1601" s="13"/>
    </row>
    <row r="1602" spans="1:14" ht="15.75" thickBot="1" x14ac:dyDescent="0.3">
      <c r="A1602">
        <v>60</v>
      </c>
      <c r="B1602" s="2">
        <v>515</v>
      </c>
      <c r="C1602" s="208" t="s">
        <v>2477</v>
      </c>
      <c r="D1602" s="49" t="s">
        <v>2495</v>
      </c>
      <c r="E1602" s="70">
        <v>73758085</v>
      </c>
      <c r="F1602" s="71" t="s">
        <v>781</v>
      </c>
      <c r="G1602" s="71" t="s">
        <v>28</v>
      </c>
      <c r="H1602" s="71" t="s">
        <v>2496</v>
      </c>
      <c r="I1602" s="71" t="s">
        <v>5</v>
      </c>
      <c r="J1602" s="71">
        <v>470</v>
      </c>
      <c r="K1602" s="71"/>
      <c r="L1602" s="72">
        <v>600</v>
      </c>
      <c r="N1602" t="s">
        <v>2507</v>
      </c>
    </row>
    <row r="1603" spans="1:14" x14ac:dyDescent="0.25">
      <c r="A1603">
        <v>61</v>
      </c>
      <c r="B1603" s="2">
        <v>516</v>
      </c>
      <c r="C1603" s="37" t="s">
        <v>2477</v>
      </c>
      <c r="D1603" s="19" t="s">
        <v>2476</v>
      </c>
      <c r="E1603" s="34">
        <v>43401104</v>
      </c>
      <c r="F1603" s="35" t="s">
        <v>165</v>
      </c>
      <c r="G1603" s="35" t="s">
        <v>25</v>
      </c>
      <c r="H1603" s="35" t="s">
        <v>2087</v>
      </c>
      <c r="I1603" s="35" t="s">
        <v>5</v>
      </c>
      <c r="J1603" s="35">
        <v>500</v>
      </c>
      <c r="K1603" s="35"/>
      <c r="L1603" s="36">
        <v>600</v>
      </c>
      <c r="N1603" t="s">
        <v>2507</v>
      </c>
    </row>
    <row r="1604" spans="1:14" x14ac:dyDescent="0.25">
      <c r="A1604">
        <v>62</v>
      </c>
      <c r="C1604" s="38"/>
      <c r="D1604" s="39"/>
      <c r="E1604" s="40">
        <v>44421224</v>
      </c>
      <c r="F1604" s="39" t="s">
        <v>399</v>
      </c>
      <c r="G1604" s="39" t="s">
        <v>25</v>
      </c>
      <c r="H1604" s="39" t="s">
        <v>2087</v>
      </c>
      <c r="I1604" s="39" t="s">
        <v>5</v>
      </c>
      <c r="J1604" s="39">
        <v>500</v>
      </c>
      <c r="K1604" s="39"/>
      <c r="L1604" s="41">
        <v>600</v>
      </c>
      <c r="N1604" t="s">
        <v>2507</v>
      </c>
    </row>
    <row r="1605" spans="1:14" ht="15.75" thickBot="1" x14ac:dyDescent="0.3">
      <c r="A1605">
        <v>63</v>
      </c>
      <c r="C1605" s="10"/>
      <c r="D1605" s="11"/>
      <c r="E1605" s="12">
        <v>12028</v>
      </c>
      <c r="F1605" s="11" t="s">
        <v>2497</v>
      </c>
      <c r="G1605" s="11" t="s">
        <v>2498</v>
      </c>
      <c r="H1605" s="11" t="s">
        <v>2499</v>
      </c>
      <c r="I1605" s="11" t="s">
        <v>4</v>
      </c>
      <c r="J1605" s="11">
        <v>725</v>
      </c>
      <c r="K1605" s="11"/>
      <c r="L1605" s="13"/>
    </row>
    <row r="1606" spans="1:14" x14ac:dyDescent="0.25">
      <c r="A1606">
        <v>64</v>
      </c>
      <c r="B1606" s="2">
        <v>517</v>
      </c>
      <c r="C1606" s="92" t="s">
        <v>2477</v>
      </c>
      <c r="D1606" s="51" t="s">
        <v>703</v>
      </c>
      <c r="E1606" s="62">
        <v>78684025</v>
      </c>
      <c r="F1606" s="63" t="s">
        <v>493</v>
      </c>
      <c r="G1606" s="63" t="s">
        <v>2</v>
      </c>
      <c r="H1606" s="63" t="s">
        <v>761</v>
      </c>
      <c r="I1606" s="63" t="s">
        <v>5</v>
      </c>
      <c r="J1606" s="63">
        <v>600</v>
      </c>
      <c r="K1606" s="63"/>
      <c r="L1606" s="64">
        <v>700</v>
      </c>
      <c r="N1606" t="s">
        <v>2507</v>
      </c>
    </row>
    <row r="1607" spans="1:14" x14ac:dyDescent="0.25">
      <c r="A1607">
        <v>65</v>
      </c>
      <c r="C1607" s="38"/>
      <c r="D1607" s="39"/>
      <c r="E1607" s="40">
        <v>44425435</v>
      </c>
      <c r="F1607" s="39" t="s">
        <v>150</v>
      </c>
      <c r="G1607" s="39" t="s">
        <v>2</v>
      </c>
      <c r="H1607" s="39" t="s">
        <v>2488</v>
      </c>
      <c r="I1607" s="39" t="s">
        <v>4</v>
      </c>
      <c r="J1607" s="39">
        <v>600</v>
      </c>
      <c r="K1607" s="39"/>
      <c r="L1607" s="41">
        <v>700</v>
      </c>
      <c r="N1607" t="s">
        <v>2373</v>
      </c>
    </row>
    <row r="1608" spans="1:14" x14ac:dyDescent="0.25">
      <c r="A1608">
        <v>66</v>
      </c>
      <c r="C1608" s="38"/>
      <c r="D1608" s="39"/>
      <c r="E1608" s="40">
        <v>44143886</v>
      </c>
      <c r="F1608" s="39" t="s">
        <v>53</v>
      </c>
      <c r="G1608" s="39" t="s">
        <v>2</v>
      </c>
      <c r="H1608" s="39" t="s">
        <v>27</v>
      </c>
      <c r="I1608" s="39" t="s">
        <v>5</v>
      </c>
      <c r="J1608" s="39">
        <v>600</v>
      </c>
      <c r="K1608" s="39">
        <v>50</v>
      </c>
      <c r="L1608" s="41">
        <v>725</v>
      </c>
      <c r="N1608" t="s">
        <v>2507</v>
      </c>
    </row>
    <row r="1609" spans="1:14" ht="15.75" thickBot="1" x14ac:dyDescent="0.3">
      <c r="A1609">
        <v>67</v>
      </c>
      <c r="C1609" s="66"/>
      <c r="D1609" s="67"/>
      <c r="E1609" s="68">
        <v>44268875</v>
      </c>
      <c r="F1609" s="67">
        <v>44268875</v>
      </c>
      <c r="G1609" s="67" t="s">
        <v>2</v>
      </c>
      <c r="H1609" s="67" t="s">
        <v>27</v>
      </c>
      <c r="I1609" s="67" t="s">
        <v>5</v>
      </c>
      <c r="J1609" s="67">
        <v>600</v>
      </c>
      <c r="K1609" s="67">
        <v>50</v>
      </c>
      <c r="L1609" s="69">
        <v>725</v>
      </c>
      <c r="N1609" t="s">
        <v>2507</v>
      </c>
    </row>
    <row r="1610" spans="1:14" ht="15.75" thickBot="1" x14ac:dyDescent="0.3">
      <c r="A1610">
        <v>68</v>
      </c>
      <c r="B1610" s="2">
        <v>518</v>
      </c>
      <c r="C1610" s="193" t="s">
        <v>2477</v>
      </c>
      <c r="D1610" s="31" t="s">
        <v>2315</v>
      </c>
      <c r="E1610" s="78">
        <v>78763145</v>
      </c>
      <c r="F1610" s="79" t="s">
        <v>234</v>
      </c>
      <c r="G1610" s="79" t="s">
        <v>1539</v>
      </c>
      <c r="H1610" s="79" t="s">
        <v>761</v>
      </c>
      <c r="I1610" s="79" t="s">
        <v>5</v>
      </c>
      <c r="J1610" s="79">
        <v>900</v>
      </c>
      <c r="K1610" s="79"/>
      <c r="L1610" s="80">
        <v>1050</v>
      </c>
      <c r="N1610" s="26">
        <v>46113</v>
      </c>
    </row>
    <row r="1611" spans="1:14" ht="15.75" thickBot="1" x14ac:dyDescent="0.3">
      <c r="A1611">
        <v>69</v>
      </c>
      <c r="B1611" s="2">
        <v>519</v>
      </c>
      <c r="C1611" s="193" t="s">
        <v>2477</v>
      </c>
      <c r="D1611" s="31" t="s">
        <v>2500</v>
      </c>
      <c r="E1611" s="29">
        <v>43927600</v>
      </c>
      <c r="F1611" s="28" t="s">
        <v>2501</v>
      </c>
      <c r="G1611" s="28" t="s">
        <v>2502</v>
      </c>
      <c r="H1611" s="28" t="s">
        <v>2503</v>
      </c>
      <c r="I1611" s="28" t="s">
        <v>5</v>
      </c>
      <c r="J1611" s="28">
        <v>1300</v>
      </c>
      <c r="K1611" s="28">
        <v>365</v>
      </c>
      <c r="L1611" s="30"/>
    </row>
    <row r="1612" spans="1:14" x14ac:dyDescent="0.25">
      <c r="A1612">
        <v>70</v>
      </c>
      <c r="B1612" s="2">
        <v>520</v>
      </c>
      <c r="C1612" s="92" t="s">
        <v>2477</v>
      </c>
      <c r="D1612" s="51" t="s">
        <v>642</v>
      </c>
      <c r="E1612" s="62">
        <v>76133865</v>
      </c>
      <c r="F1612" s="63" t="s">
        <v>119</v>
      </c>
      <c r="G1612" s="63" t="s">
        <v>2408</v>
      </c>
      <c r="H1612" s="63" t="s">
        <v>207</v>
      </c>
      <c r="I1612" s="63" t="s">
        <v>4</v>
      </c>
      <c r="J1612" s="63">
        <v>775</v>
      </c>
      <c r="K1612" s="63"/>
      <c r="L1612" s="64">
        <v>925</v>
      </c>
      <c r="N1612" t="s">
        <v>2597</v>
      </c>
    </row>
    <row r="1613" spans="1:14" x14ac:dyDescent="0.25">
      <c r="A1613">
        <v>71</v>
      </c>
      <c r="C1613" s="38"/>
      <c r="D1613" s="39"/>
      <c r="E1613" s="40">
        <v>43950325</v>
      </c>
      <c r="F1613" s="39" t="s">
        <v>2485</v>
      </c>
      <c r="G1613" s="39" t="s">
        <v>81</v>
      </c>
      <c r="H1613" s="39" t="s">
        <v>561</v>
      </c>
      <c r="I1613" s="39" t="s">
        <v>4</v>
      </c>
      <c r="J1613" s="39">
        <v>800</v>
      </c>
      <c r="K1613" s="39"/>
      <c r="L1613" s="41">
        <v>950</v>
      </c>
      <c r="N1613" t="s">
        <v>2373</v>
      </c>
    </row>
    <row r="1614" spans="1:14" x14ac:dyDescent="0.25">
      <c r="A1614">
        <v>72</v>
      </c>
      <c r="C1614" s="38"/>
      <c r="D1614" s="39"/>
      <c r="E1614" s="40">
        <v>44270452</v>
      </c>
      <c r="F1614" s="39" t="s">
        <v>6</v>
      </c>
      <c r="G1614" s="39" t="s">
        <v>222</v>
      </c>
      <c r="H1614" s="39" t="s">
        <v>123</v>
      </c>
      <c r="I1614" s="39" t="s">
        <v>5</v>
      </c>
      <c r="J1614" s="39">
        <v>825</v>
      </c>
      <c r="K1614" s="39"/>
      <c r="L1614" s="41">
        <v>950</v>
      </c>
      <c r="N1614" t="s">
        <v>2714</v>
      </c>
    </row>
    <row r="1615" spans="1:14" x14ac:dyDescent="0.25">
      <c r="A1615">
        <v>73</v>
      </c>
      <c r="C1615" s="38"/>
      <c r="D1615" s="39"/>
      <c r="E1615" s="40">
        <v>44207442</v>
      </c>
      <c r="F1615" s="39" t="s">
        <v>30</v>
      </c>
      <c r="G1615" s="39" t="s">
        <v>222</v>
      </c>
      <c r="H1615" s="39" t="s">
        <v>941</v>
      </c>
      <c r="I1615" s="39" t="s">
        <v>5</v>
      </c>
      <c r="J1615" s="39">
        <v>925</v>
      </c>
      <c r="K1615" s="39"/>
      <c r="L1615" s="41">
        <v>1050</v>
      </c>
      <c r="N1615" t="s">
        <v>2373</v>
      </c>
    </row>
    <row r="1616" spans="1:14" x14ac:dyDescent="0.25">
      <c r="A1616">
        <v>74</v>
      </c>
      <c r="C1616" s="38"/>
      <c r="D1616" s="39"/>
      <c r="E1616" s="40">
        <v>44522322</v>
      </c>
      <c r="F1616" s="39" t="s">
        <v>6</v>
      </c>
      <c r="G1616" s="39" t="s">
        <v>222</v>
      </c>
      <c r="H1616" s="39" t="s">
        <v>59</v>
      </c>
      <c r="I1616" s="39" t="s">
        <v>5</v>
      </c>
      <c r="J1616" s="39">
        <v>825</v>
      </c>
      <c r="K1616" s="39"/>
      <c r="L1616" s="41">
        <v>950</v>
      </c>
      <c r="N1616" t="s">
        <v>2599</v>
      </c>
    </row>
    <row r="1617" spans="1:14" x14ac:dyDescent="0.25">
      <c r="A1617">
        <v>75</v>
      </c>
      <c r="C1617" s="38"/>
      <c r="D1617" s="39"/>
      <c r="E1617" s="40">
        <v>44142252</v>
      </c>
      <c r="F1617" s="39" t="s">
        <v>203</v>
      </c>
      <c r="G1617" s="39" t="s">
        <v>526</v>
      </c>
      <c r="H1617" s="39" t="s">
        <v>339</v>
      </c>
      <c r="I1617" s="39" t="s">
        <v>4</v>
      </c>
      <c r="J1617" s="39">
        <v>750</v>
      </c>
      <c r="K1617" s="39"/>
      <c r="L1617" s="41">
        <v>900</v>
      </c>
      <c r="N1617" t="s">
        <v>2373</v>
      </c>
    </row>
    <row r="1618" spans="1:14" ht="15.75" thickBot="1" x14ac:dyDescent="0.3">
      <c r="A1618">
        <v>76</v>
      </c>
      <c r="C1618" s="66"/>
      <c r="D1618" s="67"/>
      <c r="E1618" s="68">
        <v>43521430</v>
      </c>
      <c r="F1618" s="67" t="s">
        <v>142</v>
      </c>
      <c r="G1618" s="67" t="s">
        <v>526</v>
      </c>
      <c r="H1618" s="67" t="s">
        <v>2486</v>
      </c>
      <c r="I1618" s="67" t="s">
        <v>4</v>
      </c>
      <c r="J1618" s="67">
        <v>750</v>
      </c>
      <c r="K1618" s="67"/>
      <c r="L1618" s="69">
        <v>900</v>
      </c>
      <c r="N1618" t="s">
        <v>2445</v>
      </c>
    </row>
    <row r="1619" spans="1:14" x14ac:dyDescent="0.25">
      <c r="A1619">
        <v>77</v>
      </c>
      <c r="B1619" s="2">
        <v>521</v>
      </c>
      <c r="C1619" s="92" t="s">
        <v>2477</v>
      </c>
      <c r="D1619" s="51" t="s">
        <v>2478</v>
      </c>
      <c r="E1619" s="62">
        <v>44409254</v>
      </c>
      <c r="F1619" s="63" t="s">
        <v>1684</v>
      </c>
      <c r="G1619" s="63" t="s">
        <v>837</v>
      </c>
      <c r="H1619" s="63" t="s">
        <v>2479</v>
      </c>
      <c r="I1619" s="63" t="s">
        <v>5</v>
      </c>
      <c r="J1619" s="63">
        <v>725</v>
      </c>
      <c r="K1619" s="63"/>
      <c r="L1619" s="64">
        <v>875</v>
      </c>
      <c r="N1619" t="s">
        <v>2562</v>
      </c>
    </row>
    <row r="1620" spans="1:14" x14ac:dyDescent="0.25">
      <c r="A1620">
        <v>78</v>
      </c>
      <c r="C1620" s="6"/>
      <c r="D1620" s="7"/>
      <c r="E1620" s="8">
        <v>45621866</v>
      </c>
      <c r="F1620" s="7" t="s">
        <v>965</v>
      </c>
      <c r="G1620" s="7" t="s">
        <v>2</v>
      </c>
      <c r="H1620" s="7" t="s">
        <v>2409</v>
      </c>
      <c r="I1620" s="7" t="s">
        <v>4</v>
      </c>
      <c r="J1620" s="7">
        <v>600</v>
      </c>
      <c r="K1620" s="7"/>
      <c r="L1620" s="9"/>
    </row>
    <row r="1621" spans="1:14" x14ac:dyDescent="0.25">
      <c r="A1621">
        <v>79</v>
      </c>
      <c r="C1621" s="38"/>
      <c r="D1621" s="39"/>
      <c r="E1621" s="40">
        <v>44473993</v>
      </c>
      <c r="F1621" s="39" t="s">
        <v>513</v>
      </c>
      <c r="G1621" s="39" t="s">
        <v>526</v>
      </c>
      <c r="H1621" s="39" t="s">
        <v>748</v>
      </c>
      <c r="I1621" s="39" t="s">
        <v>5</v>
      </c>
      <c r="J1621" s="39">
        <v>750</v>
      </c>
      <c r="K1621" s="39"/>
      <c r="L1621" s="41">
        <v>900</v>
      </c>
      <c r="N1621" t="s">
        <v>2599</v>
      </c>
    </row>
    <row r="1622" spans="1:14" ht="15.75" thickBot="1" x14ac:dyDescent="0.3">
      <c r="A1622">
        <v>80</v>
      </c>
      <c r="C1622" s="43"/>
      <c r="D1622" s="44"/>
      <c r="E1622" s="45">
        <v>44060964</v>
      </c>
      <c r="F1622" s="44" t="s">
        <v>79</v>
      </c>
      <c r="G1622" s="44" t="s">
        <v>565</v>
      </c>
      <c r="H1622" s="44" t="s">
        <v>595</v>
      </c>
      <c r="I1622" s="44" t="s">
        <v>5</v>
      </c>
      <c r="J1622" s="44">
        <v>750</v>
      </c>
      <c r="K1622" s="44"/>
      <c r="L1622" s="46">
        <v>900</v>
      </c>
      <c r="N1622" t="s">
        <v>2597</v>
      </c>
    </row>
    <row r="1623" spans="1:14" x14ac:dyDescent="0.25">
      <c r="A1623">
        <v>81</v>
      </c>
      <c r="B1623" s="2">
        <v>522</v>
      </c>
      <c r="C1623" s="37" t="s">
        <v>2477</v>
      </c>
      <c r="D1623" s="19" t="s">
        <v>2487</v>
      </c>
      <c r="E1623" s="34">
        <v>44159557</v>
      </c>
      <c r="F1623" s="35" t="s">
        <v>477</v>
      </c>
      <c r="G1623" s="35" t="s">
        <v>90</v>
      </c>
      <c r="H1623" s="35" t="s">
        <v>35</v>
      </c>
      <c r="I1623" s="35" t="s">
        <v>4</v>
      </c>
      <c r="J1623" s="35">
        <v>700</v>
      </c>
      <c r="K1623" s="35"/>
      <c r="L1623" s="36">
        <v>800</v>
      </c>
      <c r="N1623" t="s">
        <v>2715</v>
      </c>
    </row>
    <row r="1624" spans="1:14" ht="15.75" thickBot="1" x14ac:dyDescent="0.3">
      <c r="A1624">
        <v>82</v>
      </c>
      <c r="C1624" s="66"/>
      <c r="D1624" s="67"/>
      <c r="E1624" s="68">
        <v>75084115</v>
      </c>
      <c r="F1624" s="67" t="s">
        <v>2288</v>
      </c>
      <c r="G1624" s="67" t="s">
        <v>91</v>
      </c>
      <c r="H1624" s="67" t="s">
        <v>1574</v>
      </c>
      <c r="I1624" s="67" t="s">
        <v>5</v>
      </c>
      <c r="J1624" s="67">
        <v>900</v>
      </c>
      <c r="K1624" s="67"/>
      <c r="L1624" s="69">
        <v>1000</v>
      </c>
      <c r="N1624" t="s">
        <v>2373</v>
      </c>
    </row>
    <row r="1625" spans="1:14" ht="15.75" thickBot="1" x14ac:dyDescent="0.3">
      <c r="A1625">
        <v>83</v>
      </c>
      <c r="B1625" s="2">
        <v>523</v>
      </c>
      <c r="C1625" s="183" t="s">
        <v>2477</v>
      </c>
      <c r="D1625" s="91" t="s">
        <v>2480</v>
      </c>
      <c r="E1625" s="83">
        <v>44394567</v>
      </c>
      <c r="F1625" s="82" t="s">
        <v>2481</v>
      </c>
      <c r="G1625" s="82" t="s">
        <v>67</v>
      </c>
      <c r="H1625" s="82" t="s">
        <v>2482</v>
      </c>
      <c r="I1625" s="82" t="s">
        <v>5</v>
      </c>
      <c r="J1625" s="82">
        <v>280</v>
      </c>
      <c r="K1625" s="82"/>
      <c r="L1625" s="84"/>
    </row>
    <row r="1626" spans="1:14" x14ac:dyDescent="0.25">
      <c r="A1626">
        <v>84</v>
      </c>
      <c r="B1626" s="2">
        <v>524</v>
      </c>
      <c r="C1626" s="37" t="s">
        <v>2477</v>
      </c>
      <c r="D1626" s="19" t="s">
        <v>2483</v>
      </c>
      <c r="E1626" s="34">
        <v>44392819</v>
      </c>
      <c r="F1626" s="35" t="s">
        <v>639</v>
      </c>
      <c r="G1626" s="35" t="s">
        <v>75</v>
      </c>
      <c r="H1626" s="35" t="s">
        <v>985</v>
      </c>
      <c r="I1626" s="35" t="s">
        <v>4</v>
      </c>
      <c r="J1626" s="35">
        <v>675</v>
      </c>
      <c r="K1626" s="35"/>
      <c r="L1626" s="36">
        <v>800</v>
      </c>
      <c r="N1626" t="s">
        <v>2600</v>
      </c>
    </row>
    <row r="1627" spans="1:14" ht="15.75" thickBot="1" x14ac:dyDescent="0.3">
      <c r="A1627">
        <v>85</v>
      </c>
      <c r="C1627" s="43"/>
      <c r="D1627" s="44"/>
      <c r="E1627" s="45">
        <v>76736485</v>
      </c>
      <c r="F1627" s="44" t="s">
        <v>206</v>
      </c>
      <c r="G1627" s="44" t="s">
        <v>258</v>
      </c>
      <c r="H1627" s="44" t="s">
        <v>484</v>
      </c>
      <c r="I1627" s="44" t="s">
        <v>5</v>
      </c>
      <c r="J1627" s="44">
        <v>600</v>
      </c>
      <c r="K1627" s="44"/>
      <c r="L1627" s="46">
        <v>880</v>
      </c>
      <c r="N1627" t="s">
        <v>2642</v>
      </c>
    </row>
    <row r="1628" spans="1:14" x14ac:dyDescent="0.25">
      <c r="A1628">
        <v>86</v>
      </c>
      <c r="B1628" s="2">
        <v>525</v>
      </c>
      <c r="C1628" s="37" t="s">
        <v>2477</v>
      </c>
      <c r="D1628" s="19" t="s">
        <v>21</v>
      </c>
      <c r="E1628" s="34">
        <v>78090845</v>
      </c>
      <c r="F1628" s="35" t="s">
        <v>343</v>
      </c>
      <c r="G1628" s="35" t="s">
        <v>23</v>
      </c>
      <c r="H1628" s="35" t="s">
        <v>2506</v>
      </c>
      <c r="I1628" s="35" t="s">
        <v>4</v>
      </c>
      <c r="J1628" s="35">
        <v>280</v>
      </c>
      <c r="K1628" s="35"/>
      <c r="L1628" s="36">
        <v>350</v>
      </c>
      <c r="N1628" t="s">
        <v>2597</v>
      </c>
    </row>
    <row r="1629" spans="1:14" ht="15.75" thickBot="1" x14ac:dyDescent="0.3">
      <c r="A1629">
        <v>87</v>
      </c>
      <c r="C1629" s="43"/>
      <c r="D1629" s="44"/>
      <c r="E1629" s="45" t="s">
        <v>2505</v>
      </c>
      <c r="F1629" s="44" t="s">
        <v>64</v>
      </c>
      <c r="G1629" s="44" t="s">
        <v>23</v>
      </c>
      <c r="H1629" s="44" t="s">
        <v>922</v>
      </c>
      <c r="I1629" s="44" t="s">
        <v>4</v>
      </c>
      <c r="J1629" s="44">
        <v>350</v>
      </c>
      <c r="K1629" s="44"/>
      <c r="L1629" s="46">
        <v>450</v>
      </c>
      <c r="N1629" t="s">
        <v>2373</v>
      </c>
    </row>
    <row r="1630" spans="1:14" ht="15.75" thickBot="1" x14ac:dyDescent="0.3">
      <c r="A1630">
        <v>88</v>
      </c>
      <c r="B1630" s="2">
        <v>526</v>
      </c>
      <c r="C1630" s="126" t="s">
        <v>2477</v>
      </c>
      <c r="D1630" s="21" t="s">
        <v>21</v>
      </c>
      <c r="E1630" s="22">
        <v>44353493</v>
      </c>
      <c r="F1630" s="23" t="s">
        <v>477</v>
      </c>
      <c r="G1630" s="23" t="s">
        <v>23</v>
      </c>
      <c r="H1630" s="23" t="s">
        <v>2508</v>
      </c>
      <c r="I1630" s="23" t="s">
        <v>4</v>
      </c>
      <c r="J1630" s="23">
        <v>280</v>
      </c>
      <c r="K1630" s="23"/>
      <c r="L1630" s="24"/>
    </row>
    <row r="1631" spans="1:14" ht="15.75" thickBot="1" x14ac:dyDescent="0.3">
      <c r="A1631">
        <v>89</v>
      </c>
      <c r="B1631" s="2">
        <v>527</v>
      </c>
      <c r="C1631" s="178" t="s">
        <v>2477</v>
      </c>
      <c r="D1631" s="21" t="s">
        <v>2509</v>
      </c>
      <c r="E1631" s="58">
        <v>73676265</v>
      </c>
      <c r="F1631" s="59" t="s">
        <v>2510</v>
      </c>
      <c r="G1631" s="59" t="s">
        <v>2511</v>
      </c>
      <c r="H1631" s="59" t="s">
        <v>1412</v>
      </c>
      <c r="I1631" s="59" t="s">
        <v>5</v>
      </c>
      <c r="J1631" s="59">
        <v>925</v>
      </c>
      <c r="K1631" s="59"/>
      <c r="L1631" s="60">
        <v>1100</v>
      </c>
      <c r="N1631" t="s">
        <v>2562</v>
      </c>
    </row>
    <row r="1632" spans="1:14" x14ac:dyDescent="0.25">
      <c r="A1632">
        <v>90</v>
      </c>
      <c r="B1632" s="2">
        <v>528</v>
      </c>
      <c r="C1632" s="37" t="s">
        <v>2514</v>
      </c>
      <c r="D1632" s="19" t="s">
        <v>2515</v>
      </c>
      <c r="E1632" s="34">
        <v>96935465</v>
      </c>
      <c r="F1632" s="35" t="s">
        <v>298</v>
      </c>
      <c r="G1632" s="35" t="s">
        <v>15</v>
      </c>
      <c r="H1632" s="35" t="s">
        <v>2490</v>
      </c>
      <c r="I1632" s="35" t="s">
        <v>5</v>
      </c>
      <c r="J1632" s="35">
        <v>400</v>
      </c>
      <c r="K1632" s="35"/>
      <c r="L1632" s="36">
        <v>500</v>
      </c>
      <c r="N1632" t="s">
        <v>2599</v>
      </c>
    </row>
    <row r="1633" spans="1:14" ht="15.75" thickBot="1" x14ac:dyDescent="0.3">
      <c r="A1633">
        <v>91</v>
      </c>
      <c r="C1633" s="43"/>
      <c r="D1633" s="44"/>
      <c r="E1633" s="45">
        <v>44339435</v>
      </c>
      <c r="F1633" s="44" t="s">
        <v>2516</v>
      </c>
      <c r="G1633" s="44" t="s">
        <v>15</v>
      </c>
      <c r="H1633" s="44" t="s">
        <v>2517</v>
      </c>
      <c r="I1633" s="44" t="s">
        <v>5</v>
      </c>
      <c r="J1633" s="44">
        <v>400</v>
      </c>
      <c r="K1633" s="44"/>
      <c r="L1633" s="46">
        <v>500</v>
      </c>
      <c r="N1633" t="s">
        <v>2715</v>
      </c>
    </row>
    <row r="1634" spans="1:14" x14ac:dyDescent="0.25">
      <c r="A1634">
        <v>92</v>
      </c>
      <c r="B1634" s="2">
        <v>529</v>
      </c>
      <c r="C1634" s="37" t="s">
        <v>2514</v>
      </c>
      <c r="D1634" s="19" t="s">
        <v>121</v>
      </c>
      <c r="E1634" s="34">
        <v>76462505</v>
      </c>
      <c r="F1634" s="35" t="s">
        <v>185</v>
      </c>
      <c r="G1634" s="35" t="s">
        <v>75</v>
      </c>
      <c r="H1634" s="35" t="s">
        <v>2518</v>
      </c>
      <c r="I1634" s="35" t="s">
        <v>5</v>
      </c>
      <c r="J1634" s="35">
        <v>675</v>
      </c>
      <c r="K1634" s="35"/>
      <c r="L1634" s="36">
        <v>800</v>
      </c>
      <c r="N1634" t="s">
        <v>2562</v>
      </c>
    </row>
    <row r="1635" spans="1:14" x14ac:dyDescent="0.25">
      <c r="A1635">
        <v>93</v>
      </c>
      <c r="C1635" s="38"/>
      <c r="D1635" s="39"/>
      <c r="E1635" s="40">
        <v>44329709</v>
      </c>
      <c r="F1635" s="39" t="s">
        <v>185</v>
      </c>
      <c r="G1635" s="39" t="s">
        <v>75</v>
      </c>
      <c r="H1635" s="39" t="s">
        <v>27</v>
      </c>
      <c r="I1635" s="39" t="s">
        <v>5</v>
      </c>
      <c r="J1635" s="39">
        <v>675</v>
      </c>
      <c r="K1635" s="39"/>
      <c r="L1635" s="41">
        <v>800</v>
      </c>
      <c r="N1635" t="s">
        <v>2562</v>
      </c>
    </row>
    <row r="1636" spans="1:14" ht="15.75" thickBot="1" x14ac:dyDescent="0.3">
      <c r="A1636">
        <v>94</v>
      </c>
      <c r="C1636" s="43"/>
      <c r="D1636" s="44"/>
      <c r="E1636" s="45">
        <v>44549058</v>
      </c>
      <c r="F1636" s="44" t="s">
        <v>356</v>
      </c>
      <c r="G1636" s="44" t="s">
        <v>75</v>
      </c>
      <c r="H1636" s="44" t="s">
        <v>27</v>
      </c>
      <c r="I1636" s="44" t="s">
        <v>4</v>
      </c>
      <c r="J1636" s="44">
        <v>725</v>
      </c>
      <c r="K1636" s="44"/>
      <c r="L1636" s="46">
        <v>900</v>
      </c>
      <c r="N1636" t="s">
        <v>2562</v>
      </c>
    </row>
    <row r="1637" spans="1:14" x14ac:dyDescent="0.25">
      <c r="A1637">
        <v>95</v>
      </c>
      <c r="B1637" s="2">
        <v>530</v>
      </c>
      <c r="C1637" s="37" t="s">
        <v>2514</v>
      </c>
      <c r="D1637" s="19" t="s">
        <v>2519</v>
      </c>
      <c r="E1637" s="34">
        <v>78723045</v>
      </c>
      <c r="F1637" s="35" t="s">
        <v>2447</v>
      </c>
      <c r="G1637" s="35" t="s">
        <v>2520</v>
      </c>
      <c r="H1637" s="35" t="s">
        <v>882</v>
      </c>
      <c r="I1637" s="35" t="s">
        <v>5</v>
      </c>
      <c r="J1637" s="35">
        <v>675</v>
      </c>
      <c r="K1637" s="35"/>
      <c r="L1637" s="36">
        <v>800</v>
      </c>
      <c r="N1637" t="s">
        <v>2599</v>
      </c>
    </row>
    <row r="1638" spans="1:14" x14ac:dyDescent="0.25">
      <c r="A1638">
        <v>96</v>
      </c>
      <c r="C1638" s="38"/>
      <c r="D1638" s="39"/>
      <c r="E1638" s="40">
        <v>43356894</v>
      </c>
      <c r="F1638" s="39" t="s">
        <v>2322</v>
      </c>
      <c r="G1638" s="39" t="s">
        <v>925</v>
      </c>
      <c r="H1638" s="39" t="s">
        <v>35</v>
      </c>
      <c r="I1638" s="39" t="s">
        <v>5</v>
      </c>
      <c r="J1638" s="39">
        <v>675</v>
      </c>
      <c r="K1638" s="39"/>
      <c r="L1638" s="41">
        <v>800</v>
      </c>
      <c r="N1638" t="s">
        <v>2600</v>
      </c>
    </row>
    <row r="1639" spans="1:14" ht="15.75" thickBot="1" x14ac:dyDescent="0.3">
      <c r="A1639">
        <v>97</v>
      </c>
      <c r="C1639" s="43"/>
      <c r="D1639" s="44"/>
      <c r="E1639" s="45"/>
      <c r="F1639" s="44" t="s">
        <v>2521</v>
      </c>
      <c r="G1639" s="44"/>
      <c r="H1639" s="44" t="s">
        <v>425</v>
      </c>
      <c r="I1639" s="44"/>
      <c r="J1639" s="44">
        <v>150</v>
      </c>
      <c r="K1639" s="44"/>
      <c r="L1639" s="46">
        <v>200</v>
      </c>
      <c r="N1639" t="s">
        <v>2716</v>
      </c>
    </row>
    <row r="1640" spans="1:14" x14ac:dyDescent="0.25">
      <c r="A1640">
        <v>98</v>
      </c>
      <c r="B1640" s="2">
        <v>531</v>
      </c>
      <c r="C1640" s="37" t="s">
        <v>2512</v>
      </c>
      <c r="D1640" s="19" t="s">
        <v>2513</v>
      </c>
      <c r="E1640" s="34">
        <v>96810655</v>
      </c>
      <c r="F1640" s="35" t="s">
        <v>2522</v>
      </c>
      <c r="G1640" s="35" t="s">
        <v>2422</v>
      </c>
      <c r="H1640" s="35" t="s">
        <v>882</v>
      </c>
      <c r="I1640" s="35" t="s">
        <v>5</v>
      </c>
      <c r="J1640" s="35">
        <v>800</v>
      </c>
      <c r="K1640" s="35">
        <v>115</v>
      </c>
      <c r="L1640" s="36">
        <v>975</v>
      </c>
      <c r="N1640" t="s">
        <v>2601</v>
      </c>
    </row>
    <row r="1641" spans="1:14" x14ac:dyDescent="0.25">
      <c r="A1641">
        <v>99</v>
      </c>
      <c r="C1641" s="38"/>
      <c r="D1641" s="39"/>
      <c r="E1641" s="40">
        <v>72342125</v>
      </c>
      <c r="F1641" s="39" t="s">
        <v>243</v>
      </c>
      <c r="G1641" s="39" t="s">
        <v>193</v>
      </c>
      <c r="H1641" s="39" t="s">
        <v>987</v>
      </c>
      <c r="I1641" s="39" t="s">
        <v>4</v>
      </c>
      <c r="J1641" s="39">
        <v>700</v>
      </c>
      <c r="K1641" s="39"/>
      <c r="L1641" s="41">
        <v>825</v>
      </c>
      <c r="N1641" t="s">
        <v>2641</v>
      </c>
    </row>
    <row r="1642" spans="1:14" ht="15.75" thickBot="1" x14ac:dyDescent="0.3">
      <c r="A1642">
        <v>100</v>
      </c>
      <c r="C1642" s="43"/>
      <c r="D1642" s="44"/>
      <c r="E1642" s="45">
        <v>73699565</v>
      </c>
      <c r="F1642" s="44" t="s">
        <v>2523</v>
      </c>
      <c r="G1642" s="44" t="s">
        <v>444</v>
      </c>
      <c r="H1642" s="44" t="s">
        <v>425</v>
      </c>
      <c r="I1642" s="44" t="s">
        <v>4</v>
      </c>
      <c r="J1642" s="44">
        <v>750</v>
      </c>
      <c r="K1642" s="44"/>
      <c r="L1642" s="46">
        <v>950</v>
      </c>
      <c r="N1642" t="s">
        <v>2445</v>
      </c>
    </row>
    <row r="1643" spans="1:14" x14ac:dyDescent="0.25">
      <c r="A1643">
        <v>101</v>
      </c>
      <c r="B1643" s="2">
        <v>532</v>
      </c>
      <c r="C1643" s="37" t="s">
        <v>2514</v>
      </c>
      <c r="D1643" s="19" t="s">
        <v>2525</v>
      </c>
      <c r="E1643" s="34">
        <v>79404025</v>
      </c>
      <c r="F1643" s="35" t="s">
        <v>798</v>
      </c>
      <c r="G1643" s="35" t="s">
        <v>349</v>
      </c>
      <c r="H1643" s="35" t="s">
        <v>869</v>
      </c>
      <c r="I1643" s="35" t="s">
        <v>5</v>
      </c>
      <c r="J1643" s="35">
        <v>775</v>
      </c>
      <c r="K1643" s="35"/>
      <c r="L1643" s="36">
        <v>950</v>
      </c>
      <c r="N1643" t="s">
        <v>2600</v>
      </c>
    </row>
    <row r="1644" spans="1:14" ht="15.75" thickBot="1" x14ac:dyDescent="0.3">
      <c r="A1644">
        <v>102</v>
      </c>
      <c r="C1644" s="66"/>
      <c r="D1644" s="67"/>
      <c r="E1644" s="68">
        <v>44290631</v>
      </c>
      <c r="F1644" s="67" t="s">
        <v>191</v>
      </c>
      <c r="G1644" s="67" t="s">
        <v>546</v>
      </c>
      <c r="H1644" s="67" t="s">
        <v>1017</v>
      </c>
      <c r="I1644" s="67" t="s">
        <v>5</v>
      </c>
      <c r="J1644" s="67">
        <v>725</v>
      </c>
      <c r="K1644" s="67"/>
      <c r="L1644" s="69">
        <v>900</v>
      </c>
      <c r="N1644" t="s">
        <v>2597</v>
      </c>
    </row>
    <row r="1645" spans="1:14" ht="15.75" thickBot="1" x14ac:dyDescent="0.3">
      <c r="A1645">
        <v>103</v>
      </c>
      <c r="B1645" s="2">
        <v>533</v>
      </c>
      <c r="C1645" s="203" t="s">
        <v>2514</v>
      </c>
      <c r="D1645" s="207" t="s">
        <v>2526</v>
      </c>
      <c r="E1645" s="205" t="s">
        <v>2527</v>
      </c>
      <c r="F1645" s="204" t="s">
        <v>117</v>
      </c>
      <c r="G1645" s="204" t="s">
        <v>351</v>
      </c>
      <c r="H1645" s="204" t="s">
        <v>1412</v>
      </c>
      <c r="I1645" s="204" t="s">
        <v>4</v>
      </c>
      <c r="J1645" s="204">
        <v>850</v>
      </c>
      <c r="K1645" s="204"/>
      <c r="L1645" s="206"/>
    </row>
    <row r="1646" spans="1:14" x14ac:dyDescent="0.25">
      <c r="A1646">
        <v>104</v>
      </c>
      <c r="B1646" s="2">
        <v>534</v>
      </c>
      <c r="C1646" s="37" t="s">
        <v>2514</v>
      </c>
      <c r="D1646" s="19" t="s">
        <v>2528</v>
      </c>
      <c r="E1646" s="34">
        <v>74152755</v>
      </c>
      <c r="F1646" s="35" t="s">
        <v>2529</v>
      </c>
      <c r="G1646" s="35" t="s">
        <v>32</v>
      </c>
      <c r="H1646" s="35" t="s">
        <v>2530</v>
      </c>
      <c r="I1646" s="35" t="s">
        <v>4</v>
      </c>
      <c r="J1646" s="35">
        <v>360</v>
      </c>
      <c r="K1646" s="35"/>
      <c r="L1646" s="36">
        <v>450</v>
      </c>
      <c r="N1646" t="s">
        <v>2562</v>
      </c>
    </row>
    <row r="1647" spans="1:14" ht="15.75" thickBot="1" x14ac:dyDescent="0.3">
      <c r="A1647">
        <v>105</v>
      </c>
      <c r="C1647" s="43"/>
      <c r="D1647" s="44"/>
      <c r="E1647" s="45">
        <v>44350743</v>
      </c>
      <c r="F1647" s="44" t="s">
        <v>185</v>
      </c>
      <c r="G1647" s="44" t="s">
        <v>32</v>
      </c>
      <c r="H1647" s="44" t="s">
        <v>27</v>
      </c>
      <c r="I1647" s="44" t="s">
        <v>4</v>
      </c>
      <c r="J1647" s="44">
        <v>360</v>
      </c>
      <c r="K1647" s="44"/>
      <c r="L1647" s="46">
        <v>475</v>
      </c>
      <c r="N1647" t="s">
        <v>2597</v>
      </c>
    </row>
    <row r="1648" spans="1:14" x14ac:dyDescent="0.25">
      <c r="A1648">
        <v>106</v>
      </c>
      <c r="B1648" s="2">
        <v>535</v>
      </c>
      <c r="C1648" s="37" t="s">
        <v>2514</v>
      </c>
      <c r="D1648" s="19" t="s">
        <v>2466</v>
      </c>
      <c r="E1648" s="34">
        <v>98253145</v>
      </c>
      <c r="F1648" s="35" t="s">
        <v>555</v>
      </c>
      <c r="G1648" s="35" t="s">
        <v>32</v>
      </c>
      <c r="H1648" s="35" t="s">
        <v>869</v>
      </c>
      <c r="I1648" s="35" t="s">
        <v>5</v>
      </c>
      <c r="J1648" s="35">
        <v>360</v>
      </c>
      <c r="K1648" s="35">
        <v>100</v>
      </c>
      <c r="L1648" s="36">
        <v>450</v>
      </c>
      <c r="N1648" t="s">
        <v>2641</v>
      </c>
    </row>
    <row r="1649" spans="1:14" x14ac:dyDescent="0.25">
      <c r="A1649">
        <v>107</v>
      </c>
      <c r="C1649" s="38"/>
      <c r="D1649" s="39"/>
      <c r="E1649" s="40">
        <v>95974925</v>
      </c>
      <c r="F1649" s="39" t="s">
        <v>163</v>
      </c>
      <c r="G1649" s="39" t="s">
        <v>32</v>
      </c>
      <c r="H1649" s="39" t="s">
        <v>375</v>
      </c>
      <c r="I1649" s="39" t="s">
        <v>4</v>
      </c>
      <c r="J1649" s="39">
        <v>410</v>
      </c>
      <c r="K1649" s="39"/>
      <c r="L1649" s="41">
        <v>500</v>
      </c>
      <c r="N1649" t="s">
        <v>2642</v>
      </c>
    </row>
    <row r="1650" spans="1:14" x14ac:dyDescent="0.25">
      <c r="A1650">
        <v>108</v>
      </c>
      <c r="C1650" s="38"/>
      <c r="D1650" s="39"/>
      <c r="E1650" s="40">
        <v>99024645</v>
      </c>
      <c r="F1650" s="39" t="s">
        <v>2531</v>
      </c>
      <c r="G1650" s="39" t="s">
        <v>32</v>
      </c>
      <c r="H1650" s="39" t="s">
        <v>375</v>
      </c>
      <c r="I1650" s="39" t="s">
        <v>4</v>
      </c>
      <c r="J1650" s="39">
        <v>360</v>
      </c>
      <c r="K1650" s="39"/>
      <c r="L1650" s="41">
        <v>450</v>
      </c>
      <c r="N1650" t="s">
        <v>2642</v>
      </c>
    </row>
    <row r="1651" spans="1:14" ht="15.75" thickBot="1" x14ac:dyDescent="0.3">
      <c r="A1651">
        <v>109</v>
      </c>
      <c r="C1651" s="43"/>
      <c r="D1651" s="44"/>
      <c r="E1651" s="45">
        <v>99029025</v>
      </c>
      <c r="F1651" s="44" t="s">
        <v>2532</v>
      </c>
      <c r="G1651" s="44" t="s">
        <v>32</v>
      </c>
      <c r="H1651" s="44" t="s">
        <v>375</v>
      </c>
      <c r="I1651" s="44" t="s">
        <v>4</v>
      </c>
      <c r="J1651" s="44">
        <v>360</v>
      </c>
      <c r="K1651" s="44"/>
      <c r="L1651" s="46">
        <v>450</v>
      </c>
      <c r="N1651" t="s">
        <v>2642</v>
      </c>
    </row>
    <row r="1652" spans="1:14" x14ac:dyDescent="0.25">
      <c r="A1652">
        <v>110</v>
      </c>
      <c r="B1652" s="2">
        <v>536</v>
      </c>
      <c r="C1652" s="37" t="s">
        <v>2514</v>
      </c>
      <c r="D1652" s="19" t="s">
        <v>2212</v>
      </c>
      <c r="E1652" s="34">
        <v>78655555</v>
      </c>
      <c r="F1652" s="35" t="s">
        <v>576</v>
      </c>
      <c r="G1652" s="35" t="s">
        <v>89</v>
      </c>
      <c r="H1652" s="35" t="s">
        <v>207</v>
      </c>
      <c r="I1652" s="35" t="s">
        <v>5</v>
      </c>
      <c r="J1652" s="35">
        <v>675</v>
      </c>
      <c r="K1652" s="35"/>
      <c r="L1652" s="36">
        <v>800</v>
      </c>
      <c r="N1652" t="s">
        <v>2597</v>
      </c>
    </row>
    <row r="1653" spans="1:14" ht="15.75" thickBot="1" x14ac:dyDescent="0.3">
      <c r="A1653">
        <v>111</v>
      </c>
      <c r="C1653" s="43"/>
      <c r="D1653" s="44"/>
      <c r="E1653" s="45" t="s">
        <v>2533</v>
      </c>
      <c r="F1653" s="44" t="s">
        <v>235</v>
      </c>
      <c r="G1653" s="44" t="s">
        <v>89</v>
      </c>
      <c r="H1653" s="44" t="s">
        <v>922</v>
      </c>
      <c r="I1653" s="44" t="s">
        <v>4</v>
      </c>
      <c r="J1653" s="44">
        <v>675</v>
      </c>
      <c r="K1653" s="44"/>
      <c r="L1653" s="46">
        <v>800</v>
      </c>
      <c r="N1653" t="s">
        <v>2642</v>
      </c>
    </row>
    <row r="1654" spans="1:14" x14ac:dyDescent="0.25">
      <c r="A1654">
        <v>1</v>
      </c>
      <c r="B1654" s="2">
        <v>537</v>
      </c>
      <c r="C1654" s="37" t="s">
        <v>2534</v>
      </c>
      <c r="D1654" s="19" t="s">
        <v>2550</v>
      </c>
      <c r="E1654" s="34">
        <v>96548275</v>
      </c>
      <c r="F1654" s="35" t="s">
        <v>2536</v>
      </c>
      <c r="G1654" s="35" t="s">
        <v>95</v>
      </c>
      <c r="H1654" s="35" t="s">
        <v>720</v>
      </c>
      <c r="I1654" s="35" t="s">
        <v>5</v>
      </c>
      <c r="J1654" s="35"/>
      <c r="K1654" s="35"/>
      <c r="L1654" s="36">
        <v>925</v>
      </c>
      <c r="N1654" t="s">
        <v>2562</v>
      </c>
    </row>
    <row r="1655" spans="1:14" x14ac:dyDescent="0.25">
      <c r="A1655">
        <v>2</v>
      </c>
      <c r="C1655" s="38"/>
      <c r="D1655" s="39"/>
      <c r="E1655" s="40">
        <v>75788515</v>
      </c>
      <c r="F1655" s="39" t="s">
        <v>240</v>
      </c>
      <c r="G1655" s="39" t="s">
        <v>220</v>
      </c>
      <c r="H1655" s="39" t="s">
        <v>2537</v>
      </c>
      <c r="I1655" s="39" t="s">
        <v>5</v>
      </c>
      <c r="J1655" s="39"/>
      <c r="K1655" s="39"/>
      <c r="L1655" s="41">
        <v>900</v>
      </c>
      <c r="N1655" t="s">
        <v>2597</v>
      </c>
    </row>
    <row r="1656" spans="1:14" ht="15.75" thickBot="1" x14ac:dyDescent="0.3">
      <c r="A1656">
        <v>3</v>
      </c>
      <c r="C1656" s="43"/>
      <c r="D1656" s="44"/>
      <c r="E1656" s="45" t="s">
        <v>2535</v>
      </c>
      <c r="F1656" s="44" t="s">
        <v>826</v>
      </c>
      <c r="G1656" s="44" t="s">
        <v>81</v>
      </c>
      <c r="H1656" s="44" t="s">
        <v>448</v>
      </c>
      <c r="I1656" s="44" t="s">
        <v>4</v>
      </c>
      <c r="J1656" s="44"/>
      <c r="K1656" s="44"/>
      <c r="L1656" s="46">
        <v>900</v>
      </c>
      <c r="N1656" t="s">
        <v>2600</v>
      </c>
    </row>
    <row r="1657" spans="1:14" x14ac:dyDescent="0.25">
      <c r="A1657">
        <v>4</v>
      </c>
      <c r="B1657" s="2">
        <v>538</v>
      </c>
      <c r="C1657" s="54" t="s">
        <v>2538</v>
      </c>
      <c r="D1657" s="19" t="s">
        <v>2539</v>
      </c>
      <c r="E1657" s="4">
        <v>99029075</v>
      </c>
      <c r="F1657" s="3" t="s">
        <v>2543</v>
      </c>
      <c r="G1657" s="3" t="s">
        <v>47</v>
      </c>
      <c r="H1657" s="3" t="s">
        <v>484</v>
      </c>
      <c r="I1657" s="3" t="s">
        <v>5</v>
      </c>
      <c r="J1657" s="3">
        <v>650</v>
      </c>
      <c r="K1657" s="3"/>
      <c r="L1657" s="5"/>
    </row>
    <row r="1658" spans="1:14" x14ac:dyDescent="0.25">
      <c r="A1658">
        <v>5</v>
      </c>
      <c r="C1658" s="38"/>
      <c r="D1658" s="39"/>
      <c r="E1658" s="40">
        <v>44339267</v>
      </c>
      <c r="F1658" s="39" t="s">
        <v>427</v>
      </c>
      <c r="G1658" s="39" t="s">
        <v>201</v>
      </c>
      <c r="H1658" s="39" t="s">
        <v>262</v>
      </c>
      <c r="I1658" s="39" t="s">
        <v>5</v>
      </c>
      <c r="J1658" s="39">
        <v>650</v>
      </c>
      <c r="K1658" s="39"/>
      <c r="L1658" s="41">
        <v>775</v>
      </c>
      <c r="N1658" t="s">
        <v>2562</v>
      </c>
    </row>
    <row r="1659" spans="1:14" x14ac:dyDescent="0.25">
      <c r="A1659">
        <v>6</v>
      </c>
      <c r="C1659" s="6"/>
      <c r="D1659" s="7"/>
      <c r="E1659" s="8">
        <v>78787405</v>
      </c>
      <c r="F1659" s="7" t="s">
        <v>511</v>
      </c>
      <c r="G1659" s="7" t="s">
        <v>198</v>
      </c>
      <c r="H1659" s="7" t="s">
        <v>194</v>
      </c>
      <c r="I1659" s="7" t="s">
        <v>5</v>
      </c>
      <c r="J1659" s="7">
        <v>550</v>
      </c>
      <c r="K1659" s="7">
        <v>100</v>
      </c>
      <c r="L1659" s="9"/>
    </row>
    <row r="1660" spans="1:14" x14ac:dyDescent="0.25">
      <c r="A1660">
        <v>7</v>
      </c>
      <c r="C1660" s="38"/>
      <c r="D1660" s="39"/>
      <c r="E1660" s="40">
        <v>44261880</v>
      </c>
      <c r="F1660" s="39" t="s">
        <v>699</v>
      </c>
      <c r="G1660" s="39" t="s">
        <v>47</v>
      </c>
      <c r="H1660" s="39" t="s">
        <v>2545</v>
      </c>
      <c r="I1660" s="39" t="s">
        <v>5</v>
      </c>
      <c r="J1660" s="39">
        <v>650</v>
      </c>
      <c r="K1660" s="39"/>
      <c r="L1660" s="41">
        <v>775</v>
      </c>
      <c r="N1660" t="s">
        <v>2600</v>
      </c>
    </row>
    <row r="1661" spans="1:14" x14ac:dyDescent="0.25">
      <c r="A1661">
        <v>8</v>
      </c>
      <c r="C1661" s="38"/>
      <c r="D1661" s="39"/>
      <c r="E1661" s="40">
        <v>43648347</v>
      </c>
      <c r="F1661" s="39" t="s">
        <v>173</v>
      </c>
      <c r="G1661" s="39" t="s">
        <v>197</v>
      </c>
      <c r="H1661" s="39" t="s">
        <v>2546</v>
      </c>
      <c r="I1661" s="39" t="s">
        <v>5</v>
      </c>
      <c r="J1661" s="39">
        <v>550</v>
      </c>
      <c r="K1661" s="39">
        <v>52</v>
      </c>
      <c r="L1661" s="41">
        <v>726</v>
      </c>
      <c r="N1661" t="s">
        <v>2562</v>
      </c>
    </row>
    <row r="1662" spans="1:14" ht="15.75" thickBot="1" x14ac:dyDescent="0.3">
      <c r="A1662">
        <v>9</v>
      </c>
      <c r="C1662" s="66"/>
      <c r="D1662" s="67"/>
      <c r="E1662" s="68">
        <v>44431913</v>
      </c>
      <c r="F1662" s="67" t="s">
        <v>2544</v>
      </c>
      <c r="G1662" s="67" t="s">
        <v>201</v>
      </c>
      <c r="H1662" s="67" t="s">
        <v>108</v>
      </c>
      <c r="I1662" s="67" t="s">
        <v>5</v>
      </c>
      <c r="J1662" s="67">
        <v>650</v>
      </c>
      <c r="K1662" s="67"/>
      <c r="L1662" s="69">
        <v>775</v>
      </c>
      <c r="N1662" t="s">
        <v>2562</v>
      </c>
    </row>
    <row r="1663" spans="1:14" x14ac:dyDescent="0.25">
      <c r="A1663">
        <v>10</v>
      </c>
      <c r="B1663" s="2">
        <v>539</v>
      </c>
      <c r="C1663" s="92" t="s">
        <v>2538</v>
      </c>
      <c r="D1663" s="51" t="s">
        <v>2540</v>
      </c>
      <c r="E1663" s="62">
        <v>44020325</v>
      </c>
      <c r="F1663" s="63" t="s">
        <v>2541</v>
      </c>
      <c r="G1663" s="63" t="s">
        <v>23</v>
      </c>
      <c r="H1663" s="63" t="s">
        <v>27</v>
      </c>
      <c r="I1663" s="63" t="s">
        <v>4</v>
      </c>
      <c r="J1663" s="63">
        <v>250</v>
      </c>
      <c r="K1663" s="63">
        <v>104.5</v>
      </c>
      <c r="L1663" s="64">
        <v>402</v>
      </c>
      <c r="N1663" t="s">
        <v>2562</v>
      </c>
    </row>
    <row r="1664" spans="1:14" x14ac:dyDescent="0.25">
      <c r="A1664">
        <v>11</v>
      </c>
      <c r="C1664" s="38"/>
      <c r="D1664" s="39"/>
      <c r="E1664" s="40">
        <v>44400293</v>
      </c>
      <c r="F1664" s="39" t="s">
        <v>441</v>
      </c>
      <c r="G1664" s="39" t="s">
        <v>23</v>
      </c>
      <c r="H1664" s="39" t="s">
        <v>27</v>
      </c>
      <c r="I1664" s="39" t="s">
        <v>4</v>
      </c>
      <c r="J1664" s="39">
        <v>250</v>
      </c>
      <c r="K1664" s="39">
        <v>104.5</v>
      </c>
      <c r="L1664" s="41">
        <v>402</v>
      </c>
      <c r="N1664" t="s">
        <v>2303</v>
      </c>
    </row>
    <row r="1665" spans="1:14" ht="15.75" thickBot="1" x14ac:dyDescent="0.3">
      <c r="A1665">
        <v>12</v>
      </c>
      <c r="C1665" s="66"/>
      <c r="D1665" s="67"/>
      <c r="E1665" s="68">
        <v>43616654</v>
      </c>
      <c r="F1665" s="67" t="s">
        <v>2542</v>
      </c>
      <c r="G1665" s="67" t="s">
        <v>23</v>
      </c>
      <c r="H1665" s="67" t="s">
        <v>27</v>
      </c>
      <c r="I1665" s="67" t="s">
        <v>4</v>
      </c>
      <c r="J1665" s="67">
        <v>250</v>
      </c>
      <c r="K1665" s="67"/>
      <c r="L1665" s="69">
        <v>350</v>
      </c>
      <c r="N1665" t="s">
        <v>2562</v>
      </c>
    </row>
    <row r="1666" spans="1:14" ht="15.75" thickBot="1" x14ac:dyDescent="0.3">
      <c r="A1666">
        <v>13</v>
      </c>
      <c r="B1666" s="2">
        <v>540</v>
      </c>
      <c r="C1666" s="85" t="s">
        <v>2514</v>
      </c>
      <c r="D1666" s="91" t="s">
        <v>2524</v>
      </c>
      <c r="E1666" s="87">
        <v>74058235</v>
      </c>
      <c r="F1666" s="86" t="s">
        <v>98</v>
      </c>
      <c r="G1666" s="86" t="s">
        <v>129</v>
      </c>
      <c r="H1666" s="86" t="s">
        <v>796</v>
      </c>
      <c r="I1666" s="86" t="s">
        <v>5</v>
      </c>
      <c r="J1666" s="86">
        <v>700</v>
      </c>
      <c r="K1666" s="86"/>
      <c r="L1666" s="88">
        <v>850</v>
      </c>
      <c r="N1666" t="s">
        <v>2562</v>
      </c>
    </row>
    <row r="1667" spans="1:14" x14ac:dyDescent="0.25">
      <c r="A1667">
        <v>14</v>
      </c>
      <c r="B1667" s="2">
        <v>541</v>
      </c>
      <c r="C1667" s="37" t="s">
        <v>2538</v>
      </c>
      <c r="D1667" s="19" t="s">
        <v>2547</v>
      </c>
      <c r="E1667" s="34">
        <v>73306245</v>
      </c>
      <c r="F1667" s="35" t="s">
        <v>138</v>
      </c>
      <c r="G1667" s="35" t="s">
        <v>2</v>
      </c>
      <c r="H1667" s="35" t="s">
        <v>207</v>
      </c>
      <c r="I1667" s="35" t="s">
        <v>5</v>
      </c>
      <c r="J1667" s="35">
        <v>700</v>
      </c>
      <c r="K1667" s="35"/>
      <c r="L1667" s="36">
        <v>800</v>
      </c>
      <c r="N1667" t="s">
        <v>2597</v>
      </c>
    </row>
    <row r="1668" spans="1:14" x14ac:dyDescent="0.25">
      <c r="A1668">
        <v>15</v>
      </c>
      <c r="C1668" s="38"/>
      <c r="D1668" s="39"/>
      <c r="E1668" s="40">
        <v>44221126</v>
      </c>
      <c r="F1668" s="39" t="s">
        <v>675</v>
      </c>
      <c r="G1668" s="39" t="s">
        <v>2549</v>
      </c>
      <c r="H1668" s="39" t="s">
        <v>2545</v>
      </c>
      <c r="I1668" s="39" t="s">
        <v>4</v>
      </c>
      <c r="J1668" s="39">
        <v>600</v>
      </c>
      <c r="K1668" s="39"/>
      <c r="L1668" s="41">
        <v>700</v>
      </c>
      <c r="N1668" t="s">
        <v>2600</v>
      </c>
    </row>
    <row r="1669" spans="1:14" x14ac:dyDescent="0.25">
      <c r="A1669">
        <v>16</v>
      </c>
      <c r="C1669" s="38"/>
      <c r="D1669" s="39"/>
      <c r="E1669" s="40">
        <v>44306096</v>
      </c>
      <c r="F1669" s="39" t="s">
        <v>2548</v>
      </c>
      <c r="G1669" s="39" t="s">
        <v>91</v>
      </c>
      <c r="H1669" s="39" t="s">
        <v>793</v>
      </c>
      <c r="I1669" s="39" t="s">
        <v>5</v>
      </c>
      <c r="J1669" s="39">
        <v>600</v>
      </c>
      <c r="K1669" s="39"/>
      <c r="L1669" s="41">
        <v>775</v>
      </c>
      <c r="N1669" t="s">
        <v>2600</v>
      </c>
    </row>
    <row r="1670" spans="1:14" x14ac:dyDescent="0.25">
      <c r="A1670">
        <v>17</v>
      </c>
      <c r="C1670" s="38"/>
      <c r="D1670" s="39"/>
      <c r="E1670" s="40">
        <v>44086093</v>
      </c>
      <c r="F1670" s="39" t="s">
        <v>416</v>
      </c>
      <c r="G1670" s="39" t="s">
        <v>91</v>
      </c>
      <c r="H1670" s="39" t="s">
        <v>793</v>
      </c>
      <c r="I1670" s="39" t="s">
        <v>5</v>
      </c>
      <c r="J1670" s="39">
        <v>600</v>
      </c>
      <c r="K1670" s="39"/>
      <c r="L1670" s="41">
        <v>700</v>
      </c>
      <c r="N1670" t="s">
        <v>2597</v>
      </c>
    </row>
    <row r="1671" spans="1:14" ht="15.75" thickBot="1" x14ac:dyDescent="0.3">
      <c r="A1671">
        <v>18</v>
      </c>
      <c r="C1671" s="43"/>
      <c r="D1671" s="44"/>
      <c r="E1671" s="45">
        <v>43758451</v>
      </c>
      <c r="F1671" s="44" t="s">
        <v>426</v>
      </c>
      <c r="G1671" s="44" t="s">
        <v>91</v>
      </c>
      <c r="H1671" s="44" t="s">
        <v>793</v>
      </c>
      <c r="I1671" s="44" t="s">
        <v>5</v>
      </c>
      <c r="J1671" s="44">
        <v>600</v>
      </c>
      <c r="K1671" s="44"/>
      <c r="L1671" s="46">
        <v>700</v>
      </c>
      <c r="N1671" t="s">
        <v>2597</v>
      </c>
    </row>
    <row r="1672" spans="1:14" x14ac:dyDescent="0.25">
      <c r="A1672">
        <v>19</v>
      </c>
      <c r="B1672" s="2">
        <v>542</v>
      </c>
      <c r="C1672" s="37" t="s">
        <v>2538</v>
      </c>
      <c r="D1672" s="19" t="s">
        <v>2552</v>
      </c>
      <c r="E1672" s="34">
        <v>77005775</v>
      </c>
      <c r="F1672" s="35" t="s">
        <v>321</v>
      </c>
      <c r="G1672" s="35" t="s">
        <v>371</v>
      </c>
      <c r="H1672" s="35" t="s">
        <v>194</v>
      </c>
      <c r="I1672" s="35" t="s">
        <v>4</v>
      </c>
      <c r="J1672" s="35">
        <v>750</v>
      </c>
      <c r="K1672" s="35">
        <v>100</v>
      </c>
      <c r="L1672" s="36">
        <v>950</v>
      </c>
      <c r="N1672" t="s">
        <v>2597</v>
      </c>
    </row>
    <row r="1673" spans="1:14" x14ac:dyDescent="0.25">
      <c r="A1673">
        <v>20</v>
      </c>
      <c r="C1673" s="38"/>
      <c r="D1673" s="39"/>
      <c r="E1673" s="40">
        <v>44156052</v>
      </c>
      <c r="F1673" s="39" t="s">
        <v>2553</v>
      </c>
      <c r="G1673" s="39" t="s">
        <v>360</v>
      </c>
      <c r="H1673" s="39" t="s">
        <v>2554</v>
      </c>
      <c r="I1673" s="39" t="s">
        <v>5</v>
      </c>
      <c r="J1673" s="39">
        <v>650</v>
      </c>
      <c r="K1673" s="39"/>
      <c r="L1673" s="41">
        <v>775</v>
      </c>
      <c r="N1673" t="s">
        <v>2562</v>
      </c>
    </row>
    <row r="1674" spans="1:14" x14ac:dyDescent="0.25">
      <c r="A1674">
        <v>21</v>
      </c>
      <c r="C1674" s="38"/>
      <c r="D1674" s="39"/>
      <c r="E1674" s="40">
        <v>43737081</v>
      </c>
      <c r="F1674" s="39" t="s">
        <v>476</v>
      </c>
      <c r="G1674" s="39" t="s">
        <v>360</v>
      </c>
      <c r="H1674" s="39" t="s">
        <v>3</v>
      </c>
      <c r="I1674" s="39" t="s">
        <v>5</v>
      </c>
      <c r="J1674" s="39">
        <v>650</v>
      </c>
      <c r="K1674" s="39"/>
      <c r="L1674" s="41">
        <v>775</v>
      </c>
      <c r="N1674" t="s">
        <v>2597</v>
      </c>
    </row>
    <row r="1675" spans="1:14" ht="15.75" thickBot="1" x14ac:dyDescent="0.3">
      <c r="A1675">
        <v>22</v>
      </c>
      <c r="C1675" s="43"/>
      <c r="D1675" s="44"/>
      <c r="E1675" s="45">
        <v>95980105</v>
      </c>
      <c r="F1675" s="44" t="s">
        <v>633</v>
      </c>
      <c r="G1675" s="44" t="s">
        <v>434</v>
      </c>
      <c r="H1675" s="44" t="s">
        <v>2555</v>
      </c>
      <c r="I1675" s="44" t="s">
        <v>5</v>
      </c>
      <c r="J1675" s="44">
        <v>650</v>
      </c>
      <c r="K1675" s="44"/>
      <c r="L1675" s="46">
        <v>775</v>
      </c>
      <c r="N1675" t="s">
        <v>2714</v>
      </c>
    </row>
    <row r="1676" spans="1:14" ht="15.75" thickBot="1" x14ac:dyDescent="0.3">
      <c r="A1676">
        <v>23</v>
      </c>
      <c r="B1676" s="2">
        <v>543</v>
      </c>
      <c r="C1676" s="126" t="s">
        <v>2538</v>
      </c>
      <c r="D1676" s="21" t="s">
        <v>2556</v>
      </c>
      <c r="E1676" s="22" t="s">
        <v>2557</v>
      </c>
      <c r="F1676" s="23" t="s">
        <v>2558</v>
      </c>
      <c r="G1676" s="23" t="s">
        <v>899</v>
      </c>
      <c r="H1676" s="23" t="s">
        <v>2416</v>
      </c>
      <c r="I1676" s="23" t="s">
        <v>4</v>
      </c>
      <c r="J1676" s="23">
        <v>1100</v>
      </c>
      <c r="K1676" s="23" t="s">
        <v>2880</v>
      </c>
      <c r="L1676" s="24">
        <v>1350</v>
      </c>
      <c r="N1676" t="s">
        <v>2881</v>
      </c>
    </row>
    <row r="1677" spans="1:14" ht="15.75" thickBot="1" x14ac:dyDescent="0.3">
      <c r="A1677">
        <v>24</v>
      </c>
      <c r="B1677" s="2">
        <v>544</v>
      </c>
      <c r="C1677" s="164" t="s">
        <v>2565</v>
      </c>
      <c r="D1677" s="31" t="s">
        <v>2580</v>
      </c>
      <c r="E1677" s="78">
        <v>44319890</v>
      </c>
      <c r="F1677" s="79" t="s">
        <v>34</v>
      </c>
      <c r="G1677" s="79" t="s">
        <v>34</v>
      </c>
      <c r="H1677" s="79" t="s">
        <v>2581</v>
      </c>
      <c r="I1677" s="79" t="s">
        <v>5</v>
      </c>
      <c r="J1677" s="79">
        <v>350</v>
      </c>
      <c r="K1677" s="79"/>
      <c r="L1677" s="80">
        <v>420</v>
      </c>
      <c r="N1677" t="s">
        <v>2597</v>
      </c>
    </row>
    <row r="1678" spans="1:14" x14ac:dyDescent="0.25">
      <c r="A1678">
        <v>25</v>
      </c>
      <c r="B1678" s="2">
        <v>545</v>
      </c>
      <c r="C1678" s="54" t="s">
        <v>2565</v>
      </c>
      <c r="D1678" s="19" t="s">
        <v>753</v>
      </c>
      <c r="E1678" s="4">
        <v>78490905</v>
      </c>
      <c r="F1678" s="3" t="s">
        <v>2566</v>
      </c>
      <c r="G1678" s="3" t="s">
        <v>389</v>
      </c>
      <c r="H1678" s="3" t="s">
        <v>716</v>
      </c>
      <c r="I1678" s="3"/>
      <c r="J1678" s="3">
        <v>600</v>
      </c>
      <c r="K1678" s="3"/>
      <c r="L1678" s="5"/>
    </row>
    <row r="1679" spans="1:14" x14ac:dyDescent="0.25">
      <c r="A1679">
        <v>26</v>
      </c>
      <c r="C1679" s="38"/>
      <c r="D1679" s="39"/>
      <c r="E1679" s="40">
        <v>43997955</v>
      </c>
      <c r="F1679" s="39" t="s">
        <v>2567</v>
      </c>
      <c r="G1679" s="39" t="s">
        <v>18</v>
      </c>
      <c r="H1679" s="39" t="s">
        <v>9</v>
      </c>
      <c r="I1679" s="39"/>
      <c r="J1679" s="39">
        <v>700</v>
      </c>
      <c r="K1679" s="39">
        <v>50</v>
      </c>
      <c r="L1679" s="41">
        <v>825</v>
      </c>
      <c r="N1679" t="s">
        <v>2600</v>
      </c>
    </row>
    <row r="1680" spans="1:14" x14ac:dyDescent="0.25">
      <c r="A1680">
        <v>27</v>
      </c>
      <c r="C1680" s="38"/>
      <c r="D1680" s="39"/>
      <c r="E1680" s="40">
        <v>72490295</v>
      </c>
      <c r="F1680" s="39" t="s">
        <v>476</v>
      </c>
      <c r="G1680" s="39" t="s">
        <v>155</v>
      </c>
      <c r="H1680" s="39" t="s">
        <v>482</v>
      </c>
      <c r="I1680" s="39"/>
      <c r="J1680" s="39">
        <v>600</v>
      </c>
      <c r="K1680" s="39"/>
      <c r="L1680" s="41">
        <v>700</v>
      </c>
      <c r="N1680" t="s">
        <v>2597</v>
      </c>
    </row>
    <row r="1681" spans="1:14" x14ac:dyDescent="0.25">
      <c r="A1681">
        <v>28</v>
      </c>
      <c r="C1681" s="38"/>
      <c r="D1681" s="39"/>
      <c r="E1681" s="40">
        <v>43679334</v>
      </c>
      <c r="F1681" s="39" t="s">
        <v>139</v>
      </c>
      <c r="G1681" s="39" t="s">
        <v>155</v>
      </c>
      <c r="H1681" s="39" t="s">
        <v>26</v>
      </c>
      <c r="I1681" s="39"/>
      <c r="J1681" s="39">
        <v>600</v>
      </c>
      <c r="K1681" s="39">
        <v>50</v>
      </c>
      <c r="L1681" s="41">
        <v>725</v>
      </c>
      <c r="N1681" t="s">
        <v>2597</v>
      </c>
    </row>
    <row r="1682" spans="1:14" x14ac:dyDescent="0.25">
      <c r="A1682">
        <v>29</v>
      </c>
      <c r="C1682" s="38"/>
      <c r="D1682" s="39"/>
      <c r="E1682" s="40">
        <v>44379809</v>
      </c>
      <c r="F1682" s="39" t="s">
        <v>2568</v>
      </c>
      <c r="G1682" s="39" t="s">
        <v>158</v>
      </c>
      <c r="H1682" s="39" t="s">
        <v>421</v>
      </c>
      <c r="I1682" s="39"/>
      <c r="J1682" s="39">
        <v>650</v>
      </c>
      <c r="K1682" s="39">
        <v>100</v>
      </c>
      <c r="L1682" s="41">
        <v>800</v>
      </c>
      <c r="M1682" s="192" t="s">
        <v>1719</v>
      </c>
      <c r="N1682" t="s">
        <v>2641</v>
      </c>
    </row>
    <row r="1683" spans="1:14" ht="15.75" thickBot="1" x14ac:dyDescent="0.3">
      <c r="A1683">
        <v>30</v>
      </c>
      <c r="C1683" s="15"/>
      <c r="D1683" s="16"/>
      <c r="E1683" s="17">
        <v>97856775</v>
      </c>
      <c r="F1683" s="16" t="s">
        <v>2569</v>
      </c>
      <c r="G1683" s="16" t="s">
        <v>389</v>
      </c>
      <c r="H1683" s="16" t="s">
        <v>2226</v>
      </c>
      <c r="I1683" s="16"/>
      <c r="J1683" s="16">
        <v>550</v>
      </c>
      <c r="K1683" s="16"/>
      <c r="L1683" s="18"/>
    </row>
    <row r="1684" spans="1:14" x14ac:dyDescent="0.25">
      <c r="A1684">
        <v>31</v>
      </c>
      <c r="B1684" s="2">
        <v>546</v>
      </c>
      <c r="C1684" s="37" t="s">
        <v>2565</v>
      </c>
      <c r="D1684" s="19" t="s">
        <v>29</v>
      </c>
      <c r="E1684" s="34" t="s">
        <v>2582</v>
      </c>
      <c r="F1684" s="35" t="s">
        <v>2543</v>
      </c>
      <c r="G1684" s="35" t="s">
        <v>75</v>
      </c>
      <c r="H1684" s="35" t="s">
        <v>2584</v>
      </c>
      <c r="I1684" s="35" t="s">
        <v>4</v>
      </c>
      <c r="J1684" s="35">
        <v>990</v>
      </c>
      <c r="K1684" s="35" t="s">
        <v>2586</v>
      </c>
      <c r="L1684" s="36">
        <v>1140</v>
      </c>
      <c r="N1684" t="s">
        <v>2597</v>
      </c>
    </row>
    <row r="1685" spans="1:14" ht="15.75" thickBot="1" x14ac:dyDescent="0.3">
      <c r="A1685">
        <v>32</v>
      </c>
      <c r="C1685" s="66"/>
      <c r="D1685" s="67">
        <v>6</v>
      </c>
      <c r="E1685" s="68" t="s">
        <v>2583</v>
      </c>
      <c r="F1685" s="67" t="s">
        <v>2585</v>
      </c>
      <c r="G1685" s="67" t="s">
        <v>230</v>
      </c>
      <c r="H1685" s="67" t="s">
        <v>922</v>
      </c>
      <c r="I1685" s="67" t="s">
        <v>4</v>
      </c>
      <c r="J1685" s="67">
        <v>775</v>
      </c>
      <c r="K1685" s="67"/>
      <c r="L1685" s="69">
        <v>900</v>
      </c>
      <c r="N1685" t="s">
        <v>2642</v>
      </c>
    </row>
    <row r="1686" spans="1:14" x14ac:dyDescent="0.25">
      <c r="A1686">
        <v>33</v>
      </c>
      <c r="B1686" s="2">
        <v>547</v>
      </c>
      <c r="C1686" s="37" t="s">
        <v>2565</v>
      </c>
      <c r="D1686" s="19" t="s">
        <v>508</v>
      </c>
      <c r="E1686" s="34">
        <v>44337552</v>
      </c>
      <c r="F1686" s="35" t="s">
        <v>2286</v>
      </c>
      <c r="G1686" s="35" t="s">
        <v>411</v>
      </c>
      <c r="H1686" s="35" t="s">
        <v>2578</v>
      </c>
      <c r="I1686" s="35" t="s">
        <v>4</v>
      </c>
      <c r="J1686" s="35">
        <v>675</v>
      </c>
      <c r="K1686" s="35"/>
      <c r="L1686" s="36">
        <v>800</v>
      </c>
      <c r="N1686" t="s">
        <v>2597</v>
      </c>
    </row>
    <row r="1687" spans="1:14" x14ac:dyDescent="0.25">
      <c r="A1687">
        <v>34</v>
      </c>
      <c r="C1687" s="6"/>
      <c r="D1687" s="7"/>
      <c r="E1687" s="8">
        <v>44577344</v>
      </c>
      <c r="F1687" s="7" t="s">
        <v>2571</v>
      </c>
      <c r="G1687" s="7" t="s">
        <v>411</v>
      </c>
      <c r="H1687" s="7" t="s">
        <v>27</v>
      </c>
      <c r="I1687" s="7" t="s">
        <v>5</v>
      </c>
      <c r="J1687" s="7">
        <v>675</v>
      </c>
      <c r="K1687" s="7"/>
      <c r="L1687" s="9"/>
    </row>
    <row r="1688" spans="1:14" x14ac:dyDescent="0.25">
      <c r="A1688">
        <v>35</v>
      </c>
      <c r="C1688" s="38"/>
      <c r="D1688" s="39"/>
      <c r="E1688" s="40">
        <v>63653260</v>
      </c>
      <c r="F1688" s="39" t="s">
        <v>2572</v>
      </c>
      <c r="G1688" s="39" t="s">
        <v>369</v>
      </c>
      <c r="H1688" s="39" t="s">
        <v>2579</v>
      </c>
      <c r="I1688" s="39" t="s">
        <v>4</v>
      </c>
      <c r="J1688" s="39">
        <v>775</v>
      </c>
      <c r="K1688" s="39"/>
      <c r="L1688" s="41">
        <v>900</v>
      </c>
      <c r="N1688" t="s">
        <v>2597</v>
      </c>
    </row>
    <row r="1689" spans="1:14" x14ac:dyDescent="0.25">
      <c r="A1689">
        <v>36</v>
      </c>
      <c r="C1689" s="38"/>
      <c r="D1689" s="39"/>
      <c r="E1689" s="40">
        <v>43249128</v>
      </c>
      <c r="F1689" s="39" t="s">
        <v>2573</v>
      </c>
      <c r="G1689" s="39" t="s">
        <v>369</v>
      </c>
      <c r="H1689" s="39" t="s">
        <v>747</v>
      </c>
      <c r="I1689" s="39" t="s">
        <v>5</v>
      </c>
      <c r="J1689" s="39">
        <v>675</v>
      </c>
      <c r="K1689" s="39"/>
      <c r="L1689" s="41">
        <v>800</v>
      </c>
      <c r="N1689" t="s">
        <v>2642</v>
      </c>
    </row>
    <row r="1690" spans="1:14" x14ac:dyDescent="0.25">
      <c r="A1690">
        <v>37</v>
      </c>
      <c r="C1690" s="38"/>
      <c r="D1690" s="39"/>
      <c r="E1690" s="40">
        <v>44429280</v>
      </c>
      <c r="F1690" s="39" t="s">
        <v>2574</v>
      </c>
      <c r="G1690" s="39" t="s">
        <v>369</v>
      </c>
      <c r="H1690" s="39" t="s">
        <v>1025</v>
      </c>
      <c r="I1690" s="39" t="s">
        <v>5</v>
      </c>
      <c r="J1690" s="39">
        <v>675</v>
      </c>
      <c r="K1690" s="39"/>
      <c r="L1690" s="41">
        <v>800</v>
      </c>
      <c r="N1690" t="s">
        <v>2597</v>
      </c>
    </row>
    <row r="1691" spans="1:14" x14ac:dyDescent="0.25">
      <c r="A1691">
        <v>38</v>
      </c>
      <c r="C1691" s="38"/>
      <c r="D1691" s="39"/>
      <c r="E1691" s="40">
        <v>42837047</v>
      </c>
      <c r="F1691" s="39" t="s">
        <v>2575</v>
      </c>
      <c r="G1691" s="39" t="s">
        <v>58</v>
      </c>
      <c r="H1691" s="39" t="s">
        <v>27</v>
      </c>
      <c r="I1691" s="39" t="s">
        <v>5</v>
      </c>
      <c r="J1691" s="39">
        <v>600</v>
      </c>
      <c r="K1691" s="39"/>
      <c r="L1691" s="41">
        <v>750</v>
      </c>
      <c r="N1691" t="s">
        <v>2641</v>
      </c>
    </row>
    <row r="1692" spans="1:14" x14ac:dyDescent="0.25">
      <c r="A1692">
        <v>39</v>
      </c>
      <c r="C1692" s="38"/>
      <c r="D1692" s="39"/>
      <c r="E1692" s="40" t="s">
        <v>2570</v>
      </c>
      <c r="F1692" s="39" t="s">
        <v>2576</v>
      </c>
      <c r="G1692" s="39" t="s">
        <v>258</v>
      </c>
      <c r="H1692" s="39" t="s">
        <v>896</v>
      </c>
      <c r="I1692" s="39" t="s">
        <v>4</v>
      </c>
      <c r="J1692" s="39">
        <v>600</v>
      </c>
      <c r="K1692" s="39"/>
      <c r="L1692" s="41">
        <v>700</v>
      </c>
      <c r="N1692" t="s">
        <v>2597</v>
      </c>
    </row>
    <row r="1693" spans="1:14" ht="15.75" thickBot="1" x14ac:dyDescent="0.3">
      <c r="A1693">
        <v>40</v>
      </c>
      <c r="C1693" s="43"/>
      <c r="D1693" s="44"/>
      <c r="E1693" s="45">
        <v>43750735</v>
      </c>
      <c r="F1693" s="44" t="s">
        <v>2577</v>
      </c>
      <c r="G1693" s="44" t="s">
        <v>58</v>
      </c>
      <c r="H1693" s="44" t="s">
        <v>27</v>
      </c>
      <c r="I1693" s="44" t="s">
        <v>5</v>
      </c>
      <c r="J1693" s="44">
        <v>600</v>
      </c>
      <c r="K1693" s="44">
        <v>52</v>
      </c>
      <c r="L1693" s="46">
        <v>750</v>
      </c>
      <c r="N1693" t="s">
        <v>2597</v>
      </c>
    </row>
    <row r="1694" spans="1:14" ht="15.75" thickBot="1" x14ac:dyDescent="0.3">
      <c r="A1694">
        <v>41</v>
      </c>
      <c r="B1694" s="2">
        <v>548</v>
      </c>
      <c r="C1694" s="126" t="s">
        <v>2565</v>
      </c>
      <c r="D1694" s="21" t="s">
        <v>2591</v>
      </c>
      <c r="E1694" s="22">
        <v>44113321</v>
      </c>
      <c r="F1694" s="23" t="s">
        <v>554</v>
      </c>
      <c r="G1694" s="23" t="s">
        <v>233</v>
      </c>
      <c r="H1694" s="23" t="s">
        <v>2592</v>
      </c>
      <c r="I1694" s="23"/>
      <c r="J1694" s="23">
        <v>280</v>
      </c>
      <c r="K1694" s="23"/>
      <c r="L1694" s="24"/>
    </row>
    <row r="1695" spans="1:14" x14ac:dyDescent="0.25">
      <c r="A1695">
        <v>42</v>
      </c>
      <c r="B1695" s="2">
        <v>549</v>
      </c>
      <c r="C1695" s="37" t="s">
        <v>2593</v>
      </c>
      <c r="D1695" s="19" t="s">
        <v>2212</v>
      </c>
      <c r="E1695" s="34">
        <v>44483990</v>
      </c>
      <c r="F1695" s="35" t="s">
        <v>2585</v>
      </c>
      <c r="G1695" s="35" t="s">
        <v>75</v>
      </c>
      <c r="H1695" s="35" t="s">
        <v>290</v>
      </c>
      <c r="I1695" s="35" t="s">
        <v>4</v>
      </c>
      <c r="J1695" s="35">
        <v>725</v>
      </c>
      <c r="K1695" s="35"/>
      <c r="L1695" s="36">
        <v>900</v>
      </c>
      <c r="N1695" t="s">
        <v>2641</v>
      </c>
    </row>
    <row r="1696" spans="1:14" x14ac:dyDescent="0.25">
      <c r="A1696">
        <v>43</v>
      </c>
      <c r="C1696" s="38"/>
      <c r="D1696" s="39"/>
      <c r="E1696" s="40" t="s">
        <v>2613</v>
      </c>
      <c r="F1696" s="39" t="s">
        <v>2594</v>
      </c>
      <c r="G1696" s="39" t="s">
        <v>75</v>
      </c>
      <c r="H1696" s="39" t="s">
        <v>1013</v>
      </c>
      <c r="I1696" s="39" t="s">
        <v>4</v>
      </c>
      <c r="J1696" s="39">
        <v>675</v>
      </c>
      <c r="K1696" s="39"/>
      <c r="L1696" s="41">
        <v>800</v>
      </c>
      <c r="N1696" t="s">
        <v>2600</v>
      </c>
    </row>
    <row r="1697" spans="1:14" ht="15.75" thickBot="1" x14ac:dyDescent="0.3">
      <c r="A1697">
        <v>44</v>
      </c>
      <c r="C1697" s="43"/>
      <c r="D1697" s="44"/>
      <c r="E1697" s="45">
        <v>76547475</v>
      </c>
      <c r="F1697" s="44" t="s">
        <v>2595</v>
      </c>
      <c r="G1697" s="44" t="s">
        <v>2596</v>
      </c>
      <c r="H1697" s="44" t="s">
        <v>628</v>
      </c>
      <c r="I1697" s="44" t="s">
        <v>4</v>
      </c>
      <c r="J1697" s="44">
        <v>600</v>
      </c>
      <c r="K1697" s="44"/>
      <c r="L1697" s="46">
        <v>700</v>
      </c>
      <c r="N1697" t="s">
        <v>2641</v>
      </c>
    </row>
    <row r="1698" spans="1:14" ht="15.75" thickBot="1" x14ac:dyDescent="0.3">
      <c r="A1698">
        <v>45</v>
      </c>
      <c r="B1698" s="2">
        <v>550</v>
      </c>
      <c r="C1698" s="178" t="s">
        <v>2593</v>
      </c>
      <c r="D1698" s="50" t="s">
        <v>2598</v>
      </c>
      <c r="E1698" s="58">
        <v>42622695</v>
      </c>
      <c r="F1698" s="59" t="s">
        <v>138</v>
      </c>
      <c r="G1698" s="59" t="s">
        <v>2</v>
      </c>
      <c r="H1698" s="59" t="s">
        <v>2464</v>
      </c>
      <c r="I1698" s="59" t="s">
        <v>5</v>
      </c>
      <c r="J1698" s="59">
        <v>700</v>
      </c>
      <c r="K1698" s="59"/>
      <c r="L1698" s="60">
        <v>800</v>
      </c>
      <c r="N1698" t="s">
        <v>2600</v>
      </c>
    </row>
    <row r="1699" spans="1:14" ht="15.75" thickBot="1" x14ac:dyDescent="0.3">
      <c r="A1699">
        <v>46</v>
      </c>
      <c r="B1699" s="2">
        <v>551</v>
      </c>
      <c r="C1699" s="178" t="s">
        <v>2593</v>
      </c>
      <c r="D1699" s="21" t="s">
        <v>1837</v>
      </c>
      <c r="E1699" s="58">
        <v>78262575</v>
      </c>
      <c r="F1699" s="59" t="s">
        <v>368</v>
      </c>
      <c r="G1699" s="59" t="s">
        <v>32</v>
      </c>
      <c r="H1699" s="59" t="s">
        <v>227</v>
      </c>
      <c r="I1699" s="59" t="s">
        <v>5</v>
      </c>
      <c r="J1699" s="59">
        <v>460</v>
      </c>
      <c r="K1699" s="59"/>
      <c r="L1699" s="60">
        <v>550</v>
      </c>
      <c r="N1699" t="s">
        <v>2641</v>
      </c>
    </row>
    <row r="1700" spans="1:14" x14ac:dyDescent="0.25">
      <c r="A1700">
        <v>47</v>
      </c>
      <c r="B1700" s="2">
        <v>552</v>
      </c>
      <c r="C1700" s="37" t="s">
        <v>2593</v>
      </c>
      <c r="D1700" s="19" t="s">
        <v>2602</v>
      </c>
      <c r="E1700" s="34">
        <v>44255728</v>
      </c>
      <c r="F1700" s="35" t="s">
        <v>343</v>
      </c>
      <c r="G1700" s="35" t="s">
        <v>397</v>
      </c>
      <c r="H1700" s="35" t="s">
        <v>2603</v>
      </c>
      <c r="I1700" s="35" t="s">
        <v>5</v>
      </c>
      <c r="J1700" s="35">
        <v>725</v>
      </c>
      <c r="K1700" s="35"/>
      <c r="L1700" s="36">
        <v>900</v>
      </c>
      <c r="N1700" t="s">
        <v>2597</v>
      </c>
    </row>
    <row r="1701" spans="1:14" x14ac:dyDescent="0.25">
      <c r="A1701">
        <v>48</v>
      </c>
      <c r="C1701" s="38"/>
      <c r="D1701" s="39"/>
      <c r="E1701" s="40">
        <v>44338549</v>
      </c>
      <c r="F1701" s="39" t="s">
        <v>361</v>
      </c>
      <c r="G1701" s="39" t="s">
        <v>349</v>
      </c>
      <c r="H1701" s="39" t="s">
        <v>108</v>
      </c>
      <c r="I1701" s="39" t="s">
        <v>4</v>
      </c>
      <c r="J1701" s="39">
        <v>725</v>
      </c>
      <c r="K1701" s="39"/>
      <c r="L1701" s="41">
        <v>900</v>
      </c>
      <c r="N1701" t="s">
        <v>2714</v>
      </c>
    </row>
    <row r="1702" spans="1:14" x14ac:dyDescent="0.25">
      <c r="A1702">
        <v>49</v>
      </c>
      <c r="C1702" s="38"/>
      <c r="D1702" s="39"/>
      <c r="E1702" s="40">
        <v>44095144</v>
      </c>
      <c r="F1702" s="39" t="s">
        <v>476</v>
      </c>
      <c r="G1702" s="39" t="s">
        <v>397</v>
      </c>
      <c r="H1702" s="39" t="s">
        <v>3</v>
      </c>
      <c r="I1702" s="39" t="s">
        <v>5</v>
      </c>
      <c r="J1702" s="39">
        <v>725</v>
      </c>
      <c r="K1702" s="39">
        <v>220</v>
      </c>
      <c r="L1702" s="41">
        <v>975</v>
      </c>
      <c r="N1702" t="s">
        <v>2641</v>
      </c>
    </row>
    <row r="1703" spans="1:14" ht="15.75" thickBot="1" x14ac:dyDescent="0.3">
      <c r="A1703">
        <v>50</v>
      </c>
      <c r="C1703" s="43"/>
      <c r="D1703" s="44"/>
      <c r="E1703" s="45">
        <v>44559272</v>
      </c>
      <c r="F1703" s="44" t="s">
        <v>263</v>
      </c>
      <c r="G1703" s="44" t="s">
        <v>349</v>
      </c>
      <c r="H1703" s="44" t="s">
        <v>26</v>
      </c>
      <c r="I1703" s="44" t="s">
        <v>5</v>
      </c>
      <c r="J1703" s="44">
        <v>725</v>
      </c>
      <c r="K1703" s="44"/>
      <c r="L1703" s="46">
        <v>900</v>
      </c>
      <c r="N1703" t="s">
        <v>2600</v>
      </c>
    </row>
    <row r="1704" spans="1:14" ht="15.75" thickBot="1" x14ac:dyDescent="0.3">
      <c r="A1704">
        <v>51</v>
      </c>
      <c r="B1704" s="2">
        <v>553</v>
      </c>
      <c r="C1704" s="126" t="s">
        <v>2593</v>
      </c>
      <c r="D1704" s="21" t="s">
        <v>2604</v>
      </c>
      <c r="E1704" s="22">
        <v>75625575</v>
      </c>
      <c r="F1704" s="23" t="s">
        <v>2605</v>
      </c>
      <c r="G1704" s="23" t="s">
        <v>2606</v>
      </c>
      <c r="H1704" s="23" t="s">
        <v>1031</v>
      </c>
      <c r="I1704" s="23" t="s">
        <v>4</v>
      </c>
      <c r="J1704" s="23">
        <v>1400</v>
      </c>
      <c r="K1704" s="23">
        <v>107</v>
      </c>
      <c r="L1704" s="24"/>
    </row>
    <row r="1705" spans="1:14" ht="15.75" thickBot="1" x14ac:dyDescent="0.3">
      <c r="A1705">
        <v>52</v>
      </c>
      <c r="B1705" s="2">
        <v>554</v>
      </c>
      <c r="C1705" s="126" t="s">
        <v>2593</v>
      </c>
      <c r="D1705" s="21" t="s">
        <v>2607</v>
      </c>
      <c r="E1705" s="22"/>
      <c r="F1705" s="23" t="s">
        <v>2608</v>
      </c>
      <c r="G1705" s="23" t="s">
        <v>2609</v>
      </c>
      <c r="H1705" s="23" t="s">
        <v>2610</v>
      </c>
      <c r="I1705" s="23" t="s">
        <v>4</v>
      </c>
      <c r="J1705" s="23">
        <v>1150</v>
      </c>
      <c r="K1705" s="23"/>
      <c r="L1705" s="24"/>
    </row>
    <row r="1706" spans="1:14" x14ac:dyDescent="0.25">
      <c r="A1706">
        <v>53</v>
      </c>
      <c r="B1706" s="2">
        <v>555</v>
      </c>
      <c r="C1706" s="37" t="s">
        <v>2593</v>
      </c>
      <c r="D1706" s="19" t="s">
        <v>2612</v>
      </c>
      <c r="E1706" s="34">
        <v>72842505</v>
      </c>
      <c r="F1706" s="35" t="s">
        <v>633</v>
      </c>
      <c r="G1706" s="35" t="s">
        <v>88</v>
      </c>
      <c r="H1706" s="35" t="s">
        <v>322</v>
      </c>
      <c r="I1706" s="35" t="s">
        <v>4</v>
      </c>
      <c r="J1706" s="35">
        <v>700</v>
      </c>
      <c r="K1706" s="35"/>
      <c r="L1706" s="36">
        <v>820</v>
      </c>
      <c r="N1706" t="s">
        <v>2714</v>
      </c>
    </row>
    <row r="1707" spans="1:14" x14ac:dyDescent="0.25">
      <c r="A1707">
        <v>54</v>
      </c>
      <c r="C1707" s="38"/>
      <c r="D1707" s="39"/>
      <c r="E1707" s="40">
        <v>44204968</v>
      </c>
      <c r="F1707" s="39" t="s">
        <v>528</v>
      </c>
      <c r="G1707" s="39" t="s">
        <v>88</v>
      </c>
      <c r="H1707" s="39" t="s">
        <v>35</v>
      </c>
      <c r="I1707" s="39" t="s">
        <v>5</v>
      </c>
      <c r="J1707" s="39">
        <v>700</v>
      </c>
      <c r="K1707" s="39"/>
      <c r="L1707" s="41">
        <v>820</v>
      </c>
      <c r="N1707" s="26">
        <v>46118</v>
      </c>
    </row>
    <row r="1708" spans="1:14" ht="15.75" thickBot="1" x14ac:dyDescent="0.3">
      <c r="A1708">
        <v>55</v>
      </c>
      <c r="C1708" s="43"/>
      <c r="D1708" s="44"/>
      <c r="E1708" s="45">
        <v>44443785</v>
      </c>
      <c r="F1708" s="44" t="s">
        <v>2611</v>
      </c>
      <c r="G1708" s="44" t="s">
        <v>88</v>
      </c>
      <c r="H1708" s="44" t="s">
        <v>290</v>
      </c>
      <c r="I1708" s="44" t="s">
        <v>5</v>
      </c>
      <c r="J1708" s="44">
        <v>700</v>
      </c>
      <c r="K1708" s="44"/>
      <c r="L1708" s="46">
        <v>820</v>
      </c>
      <c r="N1708" t="s">
        <v>2641</v>
      </c>
    </row>
    <row r="1709" spans="1:14" ht="15.75" thickBot="1" x14ac:dyDescent="0.3">
      <c r="A1709">
        <v>56</v>
      </c>
      <c r="B1709" s="2">
        <v>556</v>
      </c>
      <c r="C1709" s="178" t="s">
        <v>2593</v>
      </c>
      <c r="D1709" s="21" t="s">
        <v>864</v>
      </c>
      <c r="E1709" s="58">
        <v>44056266</v>
      </c>
      <c r="F1709" s="59" t="s">
        <v>299</v>
      </c>
      <c r="G1709" s="59" t="s">
        <v>253</v>
      </c>
      <c r="H1709" s="59" t="s">
        <v>27</v>
      </c>
      <c r="I1709" s="59" t="s">
        <v>5</v>
      </c>
      <c r="J1709" s="59">
        <v>450</v>
      </c>
      <c r="K1709" s="59">
        <v>50</v>
      </c>
      <c r="L1709" s="60">
        <v>575</v>
      </c>
      <c r="N1709" t="s">
        <v>2642</v>
      </c>
    </row>
    <row r="1710" spans="1:14" ht="15.75" thickBot="1" x14ac:dyDescent="0.3">
      <c r="A1710">
        <v>57</v>
      </c>
      <c r="B1710" s="2">
        <v>557</v>
      </c>
      <c r="C1710" s="178" t="s">
        <v>2593</v>
      </c>
      <c r="D1710" s="21" t="s">
        <v>786</v>
      </c>
      <c r="E1710" s="58">
        <v>44294893</v>
      </c>
      <c r="F1710" s="59" t="s">
        <v>6</v>
      </c>
      <c r="G1710" s="59" t="s">
        <v>32</v>
      </c>
      <c r="H1710" s="59" t="s">
        <v>262</v>
      </c>
      <c r="I1710" s="59" t="s">
        <v>4</v>
      </c>
      <c r="J1710" s="59">
        <v>360</v>
      </c>
      <c r="K1710" s="59"/>
      <c r="L1710" s="60">
        <v>450</v>
      </c>
      <c r="N1710" t="s">
        <v>2641</v>
      </c>
    </row>
    <row r="1711" spans="1:14" x14ac:dyDescent="0.25">
      <c r="A1711">
        <v>58</v>
      </c>
      <c r="B1711" s="2">
        <v>558</v>
      </c>
      <c r="C1711" s="54" t="s">
        <v>2614</v>
      </c>
      <c r="D1711" s="19" t="s">
        <v>636</v>
      </c>
      <c r="E1711" s="4">
        <v>44300819</v>
      </c>
      <c r="F1711" s="3" t="s">
        <v>98</v>
      </c>
      <c r="G1711" s="3" t="s">
        <v>2</v>
      </c>
      <c r="H1711" s="3" t="s">
        <v>438</v>
      </c>
      <c r="I1711" s="3" t="s">
        <v>5</v>
      </c>
      <c r="J1711" s="3">
        <v>600</v>
      </c>
      <c r="K1711" s="3"/>
      <c r="L1711" s="5"/>
    </row>
    <row r="1712" spans="1:14" x14ac:dyDescent="0.25">
      <c r="A1712">
        <v>59</v>
      </c>
      <c r="C1712" s="38"/>
      <c r="D1712" s="39"/>
      <c r="E1712" s="40" t="s">
        <v>2615</v>
      </c>
      <c r="F1712" s="39" t="s">
        <v>299</v>
      </c>
      <c r="G1712" s="39" t="s">
        <v>2</v>
      </c>
      <c r="H1712" s="39" t="s">
        <v>2621</v>
      </c>
      <c r="I1712" s="39" t="s">
        <v>4</v>
      </c>
      <c r="J1712" s="39">
        <v>700</v>
      </c>
      <c r="K1712" s="39"/>
      <c r="L1712" s="41">
        <v>800</v>
      </c>
      <c r="N1712" t="s">
        <v>2641</v>
      </c>
    </row>
    <row r="1713" spans="1:14 16384:16384" x14ac:dyDescent="0.25">
      <c r="A1713">
        <v>60</v>
      </c>
      <c r="C1713" s="6"/>
      <c r="D1713" s="7"/>
      <c r="E1713" s="8">
        <v>90820</v>
      </c>
      <c r="F1713" s="7" t="s">
        <v>2617</v>
      </c>
      <c r="G1713" s="7" t="s">
        <v>2620</v>
      </c>
      <c r="H1713" s="7" t="s">
        <v>2622</v>
      </c>
      <c r="I1713" s="7" t="s">
        <v>4</v>
      </c>
      <c r="J1713" s="7">
        <v>700</v>
      </c>
      <c r="K1713" s="7"/>
      <c r="L1713" s="9"/>
    </row>
    <row r="1714" spans="1:14 16384:16384" x14ac:dyDescent="0.25">
      <c r="A1714">
        <v>61</v>
      </c>
      <c r="C1714" s="38"/>
      <c r="D1714" s="39"/>
      <c r="E1714" s="40">
        <v>43968324</v>
      </c>
      <c r="F1714" s="39" t="s">
        <v>185</v>
      </c>
      <c r="G1714" s="39" t="s">
        <v>2</v>
      </c>
      <c r="H1714" s="39" t="s">
        <v>27</v>
      </c>
      <c r="I1714" s="39" t="s">
        <v>5</v>
      </c>
      <c r="J1714" s="39">
        <v>600</v>
      </c>
      <c r="K1714" s="39"/>
      <c r="L1714" s="41">
        <v>700</v>
      </c>
      <c r="N1714" s="26">
        <v>46118</v>
      </c>
    </row>
    <row r="1715" spans="1:14 16384:16384" x14ac:dyDescent="0.25">
      <c r="A1715">
        <v>62</v>
      </c>
      <c r="C1715" s="38"/>
      <c r="D1715" s="39"/>
      <c r="E1715" s="40" t="s">
        <v>2629</v>
      </c>
      <c r="F1715" s="39" t="s">
        <v>518</v>
      </c>
      <c r="G1715" s="39" t="s">
        <v>2</v>
      </c>
      <c r="H1715" s="39" t="s">
        <v>290</v>
      </c>
      <c r="I1715" s="39" t="s">
        <v>5</v>
      </c>
      <c r="J1715" s="39">
        <v>600</v>
      </c>
      <c r="K1715" s="39"/>
      <c r="L1715" s="41">
        <v>700</v>
      </c>
      <c r="N1715" t="s">
        <v>2642</v>
      </c>
    </row>
    <row r="1716" spans="1:14 16384:16384" x14ac:dyDescent="0.25">
      <c r="A1716">
        <v>63</v>
      </c>
      <c r="C1716" s="38"/>
      <c r="D1716" s="39"/>
      <c r="E1716" s="40">
        <v>43941675</v>
      </c>
      <c r="F1716" s="39" t="s">
        <v>260</v>
      </c>
      <c r="G1716" s="39" t="s">
        <v>2</v>
      </c>
      <c r="H1716" s="39" t="s">
        <v>1025</v>
      </c>
      <c r="I1716" s="39" t="s">
        <v>5</v>
      </c>
      <c r="J1716" s="39">
        <v>600</v>
      </c>
      <c r="K1716" s="39"/>
      <c r="L1716" s="41">
        <v>700</v>
      </c>
      <c r="N1716" t="s">
        <v>2641</v>
      </c>
    </row>
    <row r="1717" spans="1:14 16384:16384" x14ac:dyDescent="0.25">
      <c r="A1717">
        <v>64</v>
      </c>
      <c r="C1717" s="6"/>
      <c r="D1717" s="7"/>
      <c r="E1717" s="8">
        <v>44325275</v>
      </c>
      <c r="F1717" s="7" t="s">
        <v>34</v>
      </c>
      <c r="G1717" s="7" t="s">
        <v>2</v>
      </c>
      <c r="H1717" s="7" t="s">
        <v>2623</v>
      </c>
      <c r="I1717" s="7" t="s">
        <v>4</v>
      </c>
      <c r="J1717" s="7">
        <v>600</v>
      </c>
      <c r="K1717" s="7"/>
      <c r="L1717" s="9">
        <v>750</v>
      </c>
      <c r="N1717" s="26">
        <v>46119</v>
      </c>
    </row>
    <row r="1718" spans="1:14 16384:16384" x14ac:dyDescent="0.25">
      <c r="A1718">
        <v>65</v>
      </c>
      <c r="C1718" s="38"/>
      <c r="D1718" s="39"/>
      <c r="E1718" s="40">
        <v>76806905</v>
      </c>
      <c r="F1718" s="39" t="s">
        <v>191</v>
      </c>
      <c r="G1718" s="39" t="s">
        <v>2</v>
      </c>
      <c r="H1718" s="39" t="s">
        <v>1694</v>
      </c>
      <c r="I1718" s="39" t="s">
        <v>5</v>
      </c>
      <c r="J1718" s="39">
        <v>600</v>
      </c>
      <c r="K1718" s="39"/>
      <c r="L1718" s="41">
        <v>700</v>
      </c>
      <c r="N1718" s="26">
        <v>46113</v>
      </c>
    </row>
    <row r="1719" spans="1:14 16384:16384" ht="15.75" thickBot="1" x14ac:dyDescent="0.3">
      <c r="A1719">
        <v>66</v>
      </c>
      <c r="C1719" s="43"/>
      <c r="D1719" s="44"/>
      <c r="E1719" s="45" t="s">
        <v>2616</v>
      </c>
      <c r="F1719" s="44" t="s">
        <v>206</v>
      </c>
      <c r="G1719" s="44" t="s">
        <v>2</v>
      </c>
      <c r="H1719" s="44" t="s">
        <v>721</v>
      </c>
      <c r="I1719" s="44" t="s">
        <v>4</v>
      </c>
      <c r="J1719" s="44">
        <v>650</v>
      </c>
      <c r="K1719" s="44"/>
      <c r="L1719" s="46">
        <v>750</v>
      </c>
      <c r="N1719" t="s">
        <v>2641</v>
      </c>
    </row>
    <row r="1720" spans="1:14 16384:16384" ht="15.75" thickBot="1" x14ac:dyDescent="0.3">
      <c r="A1720">
        <v>67</v>
      </c>
      <c r="B1720" s="2">
        <v>559</v>
      </c>
      <c r="C1720" s="126" t="s">
        <v>2614</v>
      </c>
      <c r="D1720" s="21" t="s">
        <v>2618</v>
      </c>
      <c r="E1720" s="22">
        <v>78053505</v>
      </c>
      <c r="F1720" s="23" t="s">
        <v>2619</v>
      </c>
      <c r="G1720" s="23" t="s">
        <v>158</v>
      </c>
      <c r="H1720" s="23" t="s">
        <v>653</v>
      </c>
      <c r="I1720" s="23" t="s">
        <v>4</v>
      </c>
      <c r="J1720" s="23">
        <v>700</v>
      </c>
      <c r="K1720" s="23">
        <v>70</v>
      </c>
      <c r="L1720" s="24">
        <v>870</v>
      </c>
      <c r="N1720" t="s">
        <v>2715</v>
      </c>
    </row>
    <row r="1721" spans="1:14 16384:16384" x14ac:dyDescent="0.25">
      <c r="A1721">
        <v>68</v>
      </c>
      <c r="B1721" s="2">
        <v>560</v>
      </c>
      <c r="C1721" s="54" t="s">
        <v>2614</v>
      </c>
      <c r="D1721" s="19" t="s">
        <v>696</v>
      </c>
      <c r="E1721" s="4">
        <v>44070837</v>
      </c>
      <c r="F1721" s="3" t="s">
        <v>0</v>
      </c>
      <c r="G1721" s="3" t="s">
        <v>23</v>
      </c>
      <c r="H1721" s="3" t="s">
        <v>874</v>
      </c>
      <c r="I1721" s="3" t="s">
        <v>5</v>
      </c>
      <c r="J1721" s="3">
        <v>250</v>
      </c>
      <c r="K1721" s="3">
        <v>50</v>
      </c>
      <c r="L1721" s="5">
        <v>350</v>
      </c>
      <c r="N1721" t="s">
        <v>2715</v>
      </c>
    </row>
    <row r="1722" spans="1:14 16384:16384" x14ac:dyDescent="0.25">
      <c r="A1722">
        <v>69</v>
      </c>
      <c r="C1722" s="6"/>
      <c r="D1722" s="7"/>
      <c r="E1722" s="8">
        <v>75546975</v>
      </c>
      <c r="F1722" s="7" t="s">
        <v>2624</v>
      </c>
      <c r="G1722" s="7" t="s">
        <v>23</v>
      </c>
      <c r="H1722" s="7" t="s">
        <v>2625</v>
      </c>
      <c r="I1722" s="7" t="s">
        <v>5</v>
      </c>
      <c r="J1722" s="7">
        <v>250</v>
      </c>
      <c r="K1722" s="7"/>
      <c r="L1722" s="9">
        <v>350</v>
      </c>
      <c r="N1722" t="s">
        <v>2641</v>
      </c>
    </row>
    <row r="1723" spans="1:14 16384:16384" ht="15.75" thickBot="1" x14ac:dyDescent="0.3">
      <c r="A1723">
        <v>70</v>
      </c>
      <c r="C1723" s="15"/>
      <c r="D1723" s="16"/>
      <c r="E1723" s="17">
        <v>44341574</v>
      </c>
      <c r="F1723" s="16" t="s">
        <v>150</v>
      </c>
      <c r="G1723" s="16" t="s">
        <v>23</v>
      </c>
      <c r="H1723" s="16" t="s">
        <v>983</v>
      </c>
      <c r="I1723" s="16" t="s">
        <v>5</v>
      </c>
      <c r="J1723" s="16">
        <v>250</v>
      </c>
      <c r="K1723" s="16"/>
      <c r="L1723" s="18">
        <v>350</v>
      </c>
      <c r="N1723" t="s">
        <v>2641</v>
      </c>
    </row>
    <row r="1724" spans="1:14 16384:16384" ht="15.75" thickBot="1" x14ac:dyDescent="0.3">
      <c r="A1724">
        <v>71</v>
      </c>
      <c r="B1724" s="2">
        <v>561</v>
      </c>
      <c r="C1724" s="178" t="s">
        <v>2614</v>
      </c>
      <c r="D1724" s="21" t="s">
        <v>2466</v>
      </c>
      <c r="E1724" s="58">
        <v>77204075</v>
      </c>
      <c r="F1724" s="59" t="s">
        <v>68</v>
      </c>
      <c r="G1724" s="59" t="s">
        <v>32</v>
      </c>
      <c r="H1724" s="59" t="s">
        <v>902</v>
      </c>
      <c r="I1724" s="59" t="s">
        <v>5</v>
      </c>
      <c r="J1724" s="59">
        <v>360</v>
      </c>
      <c r="K1724" s="59"/>
      <c r="L1724" s="60">
        <v>450</v>
      </c>
      <c r="N1724" t="s">
        <v>2641</v>
      </c>
    </row>
    <row r="1725" spans="1:14 16384:16384" x14ac:dyDescent="0.25">
      <c r="A1725">
        <v>72</v>
      </c>
      <c r="B1725" s="2">
        <v>562</v>
      </c>
      <c r="C1725" s="37" t="s">
        <v>2614</v>
      </c>
      <c r="D1725" s="19" t="s">
        <v>2626</v>
      </c>
      <c r="E1725" s="34">
        <v>74389315</v>
      </c>
      <c r="F1725" s="35" t="s">
        <v>823</v>
      </c>
      <c r="G1725" s="35" t="s">
        <v>133</v>
      </c>
      <c r="H1725" s="35" t="s">
        <v>796</v>
      </c>
      <c r="I1725" s="35" t="s">
        <v>5</v>
      </c>
      <c r="J1725" s="35">
        <v>700</v>
      </c>
      <c r="K1725" s="35"/>
      <c r="L1725" s="36">
        <v>900</v>
      </c>
      <c r="N1725" t="s">
        <v>2641</v>
      </c>
    </row>
    <row r="1726" spans="1:14 16384:16384" ht="15.75" thickBot="1" x14ac:dyDescent="0.3">
      <c r="A1726">
        <v>73</v>
      </c>
      <c r="C1726" s="43"/>
      <c r="D1726" s="44"/>
      <c r="E1726" s="45">
        <v>79027255</v>
      </c>
      <c r="F1726" s="44" t="s">
        <v>2627</v>
      </c>
      <c r="G1726" s="44" t="s">
        <v>133</v>
      </c>
      <c r="H1726" s="44" t="s">
        <v>2628</v>
      </c>
      <c r="I1726" s="44" t="s">
        <v>4</v>
      </c>
      <c r="J1726" s="44">
        <v>700</v>
      </c>
      <c r="K1726" s="44"/>
      <c r="L1726" s="46">
        <v>850</v>
      </c>
      <c r="N1726" t="s">
        <v>2303</v>
      </c>
    </row>
    <row r="1727" spans="1:14 16384:16384" x14ac:dyDescent="0.25">
      <c r="A1727">
        <v>74</v>
      </c>
      <c r="B1727" s="2">
        <v>563</v>
      </c>
      <c r="C1727" s="54" t="s">
        <v>2614</v>
      </c>
      <c r="D1727" s="19" t="s">
        <v>2630</v>
      </c>
      <c r="E1727" s="4" t="s">
        <v>2631</v>
      </c>
      <c r="F1727" s="3" t="s">
        <v>395</v>
      </c>
      <c r="G1727" s="3" t="s">
        <v>2632</v>
      </c>
      <c r="H1727" s="3" t="s">
        <v>207</v>
      </c>
      <c r="I1727" s="3" t="s">
        <v>4</v>
      </c>
      <c r="J1727" s="3">
        <v>1600</v>
      </c>
      <c r="K1727" s="3"/>
      <c r="L1727" s="5"/>
    </row>
    <row r="1728" spans="1:14 16384:16384" x14ac:dyDescent="0.25">
      <c r="A1728">
        <v>75</v>
      </c>
      <c r="C1728" s="6"/>
      <c r="D1728" s="7"/>
      <c r="E1728" s="8">
        <v>81463025</v>
      </c>
      <c r="F1728" s="7" t="s">
        <v>403</v>
      </c>
      <c r="G1728" s="7" t="s">
        <v>2632</v>
      </c>
      <c r="H1728" s="7" t="s">
        <v>588</v>
      </c>
      <c r="I1728" s="7" t="s">
        <v>4</v>
      </c>
      <c r="J1728" s="7">
        <v>1600</v>
      </c>
      <c r="K1728" s="7"/>
      <c r="L1728" s="9"/>
      <c r="XFD1728">
        <v>72842505</v>
      </c>
    </row>
    <row r="1729" spans="1:14" ht="15.75" thickBot="1" x14ac:dyDescent="0.3">
      <c r="A1729">
        <v>76</v>
      </c>
      <c r="C1729" s="15"/>
      <c r="D1729" s="16"/>
      <c r="E1729" s="17">
        <v>99087115</v>
      </c>
      <c r="F1729" s="16" t="s">
        <v>321</v>
      </c>
      <c r="G1729" s="16"/>
      <c r="H1729" s="16" t="s">
        <v>588</v>
      </c>
      <c r="I1729" s="16" t="s">
        <v>4</v>
      </c>
      <c r="J1729" s="16">
        <v>1600</v>
      </c>
      <c r="K1729" s="16"/>
      <c r="L1729" s="18"/>
    </row>
    <row r="1730" spans="1:14" x14ac:dyDescent="0.25">
      <c r="A1730">
        <v>77</v>
      </c>
      <c r="B1730" s="2">
        <v>564</v>
      </c>
      <c r="C1730" s="54" t="s">
        <v>2633</v>
      </c>
      <c r="D1730" s="19" t="s">
        <v>1623</v>
      </c>
      <c r="E1730" s="4">
        <v>78422715</v>
      </c>
      <c r="F1730" s="3" t="s">
        <v>2634</v>
      </c>
      <c r="G1730" s="3" t="s">
        <v>28</v>
      </c>
      <c r="H1730" s="3" t="s">
        <v>2636</v>
      </c>
      <c r="I1730" s="3" t="s">
        <v>5</v>
      </c>
      <c r="J1730" s="3">
        <v>400</v>
      </c>
      <c r="K1730" s="3"/>
      <c r="L1730" s="5"/>
    </row>
    <row r="1731" spans="1:14" ht="15.75" thickBot="1" x14ac:dyDescent="0.3">
      <c r="A1731">
        <v>78</v>
      </c>
      <c r="C1731" s="15"/>
      <c r="D1731" s="16"/>
      <c r="E1731" s="17">
        <v>79164635</v>
      </c>
      <c r="F1731" s="16" t="s">
        <v>2635</v>
      </c>
      <c r="G1731" s="16" t="s">
        <v>28</v>
      </c>
      <c r="H1731" s="16" t="s">
        <v>2644</v>
      </c>
      <c r="I1731" s="16" t="s">
        <v>4</v>
      </c>
      <c r="J1731" s="16">
        <v>400</v>
      </c>
      <c r="K1731" s="16"/>
      <c r="L1731" s="18"/>
    </row>
    <row r="1732" spans="1:14" x14ac:dyDescent="0.25">
      <c r="A1732">
        <v>79</v>
      </c>
      <c r="B1732" s="2">
        <v>565</v>
      </c>
      <c r="C1732" s="37" t="s">
        <v>2633</v>
      </c>
      <c r="D1732" s="19" t="s">
        <v>2637</v>
      </c>
      <c r="E1732" s="34">
        <v>44444601</v>
      </c>
      <c r="F1732" s="35" t="s">
        <v>456</v>
      </c>
      <c r="G1732" s="35" t="s">
        <v>925</v>
      </c>
      <c r="H1732" s="35" t="s">
        <v>994</v>
      </c>
      <c r="I1732" s="35" t="s">
        <v>5</v>
      </c>
      <c r="J1732" s="35">
        <v>675</v>
      </c>
      <c r="K1732" s="35"/>
      <c r="L1732" s="36">
        <v>800</v>
      </c>
      <c r="N1732" t="s">
        <v>2642</v>
      </c>
    </row>
    <row r="1733" spans="1:14" ht="15.75" thickBot="1" x14ac:dyDescent="0.3">
      <c r="A1733">
        <v>80</v>
      </c>
      <c r="C1733" s="43"/>
      <c r="D1733" s="44"/>
      <c r="E1733" s="45">
        <v>76708315</v>
      </c>
      <c r="F1733" s="44" t="s">
        <v>2638</v>
      </c>
      <c r="G1733" s="44" t="s">
        <v>46</v>
      </c>
      <c r="H1733" s="44" t="s">
        <v>995</v>
      </c>
      <c r="I1733" s="44" t="s">
        <v>5</v>
      </c>
      <c r="J1733" s="44">
        <v>675</v>
      </c>
      <c r="K1733" s="44"/>
      <c r="L1733" s="46">
        <v>800</v>
      </c>
      <c r="N1733" t="s">
        <v>2599</v>
      </c>
    </row>
    <row r="1734" spans="1:14" ht="15.75" thickBot="1" x14ac:dyDescent="0.3">
      <c r="A1734">
        <v>81</v>
      </c>
      <c r="B1734" s="2">
        <v>566</v>
      </c>
      <c r="C1734" s="126" t="s">
        <v>2633</v>
      </c>
      <c r="D1734" s="21" t="s">
        <v>2639</v>
      </c>
      <c r="E1734" s="58">
        <v>75801615</v>
      </c>
      <c r="F1734" s="59" t="s">
        <v>2640</v>
      </c>
      <c r="G1734" s="59" t="s">
        <v>1539</v>
      </c>
      <c r="H1734" s="59" t="s">
        <v>2409</v>
      </c>
      <c r="I1734" s="59" t="s">
        <v>4</v>
      </c>
      <c r="J1734" s="59">
        <v>900</v>
      </c>
      <c r="K1734" s="59"/>
      <c r="L1734" s="60">
        <v>1050</v>
      </c>
      <c r="N1734" s="26">
        <v>46113</v>
      </c>
    </row>
    <row r="1735" spans="1:14" x14ac:dyDescent="0.25">
      <c r="A1735">
        <v>82</v>
      </c>
      <c r="B1735" s="2">
        <v>567</v>
      </c>
      <c r="C1735" s="54" t="s">
        <v>2633</v>
      </c>
      <c r="D1735" s="19" t="s">
        <v>2645</v>
      </c>
      <c r="E1735" s="34">
        <v>44127293</v>
      </c>
      <c r="F1735" s="35" t="s">
        <v>2646</v>
      </c>
      <c r="G1735" s="35" t="s">
        <v>67</v>
      </c>
      <c r="H1735" s="35" t="s">
        <v>262</v>
      </c>
      <c r="I1735" s="35" t="s">
        <v>5</v>
      </c>
      <c r="J1735" s="35">
        <v>280</v>
      </c>
      <c r="K1735" s="35"/>
      <c r="L1735" s="36">
        <v>450</v>
      </c>
      <c r="N1735" t="s">
        <v>2303</v>
      </c>
    </row>
    <row r="1736" spans="1:14" ht="15.75" thickBot="1" x14ac:dyDescent="0.3">
      <c r="A1736">
        <v>83</v>
      </c>
      <c r="C1736" s="15"/>
      <c r="D1736" s="16"/>
      <c r="E1736" s="45">
        <v>98088405</v>
      </c>
      <c r="F1736" s="44" t="s">
        <v>584</v>
      </c>
      <c r="G1736" s="44" t="s">
        <v>67</v>
      </c>
      <c r="H1736" s="44" t="s">
        <v>819</v>
      </c>
      <c r="I1736" s="44" t="s">
        <v>5</v>
      </c>
      <c r="J1736" s="44">
        <v>280</v>
      </c>
      <c r="K1736" s="44"/>
      <c r="L1736" s="46">
        <v>350</v>
      </c>
      <c r="N1736" s="26">
        <v>46114</v>
      </c>
    </row>
    <row r="1737" spans="1:14" ht="15.75" thickBot="1" x14ac:dyDescent="0.3">
      <c r="A1737">
        <v>84</v>
      </c>
      <c r="B1737" s="2">
        <v>568</v>
      </c>
      <c r="C1737" s="126" t="s">
        <v>2633</v>
      </c>
      <c r="D1737" s="21" t="s">
        <v>2647</v>
      </c>
      <c r="E1737" s="58">
        <v>44367031</v>
      </c>
      <c r="F1737" s="59" t="s">
        <v>2648</v>
      </c>
      <c r="G1737" s="59" t="s">
        <v>2649</v>
      </c>
      <c r="H1737" s="59" t="s">
        <v>363</v>
      </c>
      <c r="I1737" s="59" t="s">
        <v>5</v>
      </c>
      <c r="J1737" s="59">
        <v>670</v>
      </c>
      <c r="K1737" s="59"/>
      <c r="L1737" s="60">
        <v>800</v>
      </c>
      <c r="N1737" s="26">
        <v>46120</v>
      </c>
    </row>
    <row r="1738" spans="1:14" x14ac:dyDescent="0.25">
      <c r="A1738">
        <v>85</v>
      </c>
      <c r="B1738" s="2">
        <v>569</v>
      </c>
      <c r="C1738" s="54" t="s">
        <v>2633</v>
      </c>
      <c r="D1738" s="19" t="s">
        <v>2650</v>
      </c>
      <c r="E1738" s="4">
        <v>44571674</v>
      </c>
      <c r="F1738" s="3" t="s">
        <v>0</v>
      </c>
      <c r="G1738" s="3" t="s">
        <v>89</v>
      </c>
      <c r="H1738" s="3" t="s">
        <v>994</v>
      </c>
      <c r="I1738" s="3" t="s">
        <v>5</v>
      </c>
      <c r="J1738" s="3">
        <v>675</v>
      </c>
      <c r="K1738" s="3"/>
      <c r="L1738" s="5"/>
    </row>
    <row r="1739" spans="1:14" ht="15.75" thickBot="1" x14ac:dyDescent="0.3">
      <c r="A1739">
        <v>86</v>
      </c>
      <c r="C1739" s="66"/>
      <c r="D1739" s="67"/>
      <c r="E1739" s="68">
        <v>44651229</v>
      </c>
      <c r="F1739" s="67" t="s">
        <v>400</v>
      </c>
      <c r="G1739" s="67" t="s">
        <v>89</v>
      </c>
      <c r="H1739" s="67" t="s">
        <v>989</v>
      </c>
      <c r="I1739" s="67" t="s">
        <v>5</v>
      </c>
      <c r="J1739" s="67">
        <v>675</v>
      </c>
      <c r="K1739" s="67"/>
      <c r="L1739" s="69">
        <v>800</v>
      </c>
      <c r="N1739" s="26">
        <v>46113</v>
      </c>
    </row>
    <row r="1740" spans="1:14" x14ac:dyDescent="0.25">
      <c r="A1740">
        <v>87</v>
      </c>
      <c r="B1740" s="2">
        <v>570</v>
      </c>
      <c r="C1740" s="54"/>
      <c r="D1740" s="19" t="s">
        <v>642</v>
      </c>
      <c r="E1740" s="4">
        <v>44516434</v>
      </c>
      <c r="F1740" s="3" t="s">
        <v>68</v>
      </c>
      <c r="G1740" s="3" t="s">
        <v>222</v>
      </c>
      <c r="H1740" s="3" t="s">
        <v>530</v>
      </c>
      <c r="I1740" s="3"/>
      <c r="J1740" s="3">
        <v>825</v>
      </c>
      <c r="K1740" s="3"/>
      <c r="L1740" s="5"/>
    </row>
    <row r="1741" spans="1:14" x14ac:dyDescent="0.25">
      <c r="A1741">
        <v>88</v>
      </c>
      <c r="C1741" s="6"/>
      <c r="D1741" s="7"/>
      <c r="E1741" s="8">
        <v>95181885</v>
      </c>
      <c r="F1741" s="7" t="s">
        <v>17</v>
      </c>
      <c r="G1741" s="7" t="s">
        <v>81</v>
      </c>
      <c r="H1741" s="7" t="s">
        <v>2651</v>
      </c>
      <c r="I1741" s="7"/>
      <c r="J1741" s="7">
        <v>750</v>
      </c>
      <c r="K1741" s="7"/>
      <c r="L1741" s="9"/>
    </row>
    <row r="1742" spans="1:14" x14ac:dyDescent="0.25">
      <c r="A1742">
        <v>89</v>
      </c>
      <c r="C1742" s="6"/>
      <c r="D1742" s="7"/>
      <c r="E1742" s="8" t="s">
        <v>2643</v>
      </c>
      <c r="F1742" s="7" t="s">
        <v>510</v>
      </c>
      <c r="G1742" s="7" t="s">
        <v>96</v>
      </c>
      <c r="H1742" s="7" t="s">
        <v>2033</v>
      </c>
      <c r="I1742" s="7"/>
      <c r="J1742" s="7">
        <v>725</v>
      </c>
      <c r="K1742" s="7"/>
      <c r="L1742" s="9"/>
    </row>
    <row r="1743" spans="1:14" x14ac:dyDescent="0.25">
      <c r="A1743">
        <v>90</v>
      </c>
      <c r="C1743" s="6"/>
      <c r="D1743" s="7"/>
      <c r="E1743" s="8">
        <v>73376605</v>
      </c>
      <c r="F1743" s="7" t="s">
        <v>122</v>
      </c>
      <c r="G1743" s="7" t="s">
        <v>96</v>
      </c>
      <c r="H1743" s="7" t="s">
        <v>2652</v>
      </c>
      <c r="I1743" s="7"/>
      <c r="J1743" s="7">
        <v>675</v>
      </c>
      <c r="K1743" s="7"/>
      <c r="L1743" s="9"/>
    </row>
    <row r="1744" spans="1:14" x14ac:dyDescent="0.25">
      <c r="A1744">
        <v>91</v>
      </c>
      <c r="C1744" s="6"/>
      <c r="D1744" s="7"/>
      <c r="E1744" s="8">
        <v>44583586</v>
      </c>
      <c r="F1744" s="7" t="s">
        <v>185</v>
      </c>
      <c r="G1744" s="7" t="s">
        <v>81</v>
      </c>
      <c r="H1744" s="7" t="s">
        <v>2653</v>
      </c>
      <c r="I1744" s="7"/>
      <c r="J1744" s="7">
        <v>750</v>
      </c>
      <c r="K1744" s="7"/>
      <c r="L1744" s="9"/>
    </row>
    <row r="1745" spans="1:14" x14ac:dyDescent="0.25">
      <c r="A1745">
        <v>92</v>
      </c>
      <c r="C1745" s="6"/>
      <c r="D1745" s="7"/>
      <c r="E1745" s="8" t="s">
        <v>2655</v>
      </c>
      <c r="F1745" s="7" t="s">
        <v>34</v>
      </c>
      <c r="G1745" s="7" t="s">
        <v>83</v>
      </c>
      <c r="H1745" s="7" t="s">
        <v>2654</v>
      </c>
      <c r="I1745" s="7"/>
      <c r="J1745" s="7">
        <v>750</v>
      </c>
      <c r="K1745" s="7"/>
      <c r="L1745" s="9">
        <v>900</v>
      </c>
      <c r="N1745" t="s">
        <v>2714</v>
      </c>
    </row>
    <row r="1746" spans="1:14" x14ac:dyDescent="0.25">
      <c r="A1746">
        <v>93</v>
      </c>
      <c r="C1746" s="6"/>
      <c r="D1746" s="7"/>
      <c r="E1746" s="8">
        <v>43964753</v>
      </c>
      <c r="F1746" s="7" t="s">
        <v>340</v>
      </c>
      <c r="G1746" s="7" t="s">
        <v>1026</v>
      </c>
      <c r="H1746" s="7" t="s">
        <v>342</v>
      </c>
      <c r="I1746" s="7"/>
      <c r="J1746" s="7">
        <v>900</v>
      </c>
      <c r="K1746" s="7"/>
      <c r="L1746" s="9"/>
    </row>
    <row r="1747" spans="1:14" ht="15.75" thickBot="1" x14ac:dyDescent="0.3">
      <c r="A1747">
        <v>94</v>
      </c>
      <c r="C1747" s="15"/>
      <c r="D1747" s="16"/>
      <c r="E1747" s="17">
        <v>43899484</v>
      </c>
      <c r="F1747" s="16" t="s">
        <v>817</v>
      </c>
      <c r="G1747" s="16" t="s">
        <v>41</v>
      </c>
      <c r="H1747" s="16" t="s">
        <v>264</v>
      </c>
      <c r="I1747" s="16"/>
      <c r="J1747" s="16">
        <v>900</v>
      </c>
      <c r="K1747" s="16"/>
      <c r="L1747" s="18"/>
    </row>
    <row r="1748" spans="1:14" x14ac:dyDescent="0.25">
      <c r="A1748">
        <v>95</v>
      </c>
      <c r="B1748" s="2">
        <v>571</v>
      </c>
      <c r="C1748" s="54" t="s">
        <v>2656</v>
      </c>
      <c r="D1748" s="19" t="s">
        <v>145</v>
      </c>
      <c r="E1748" s="4">
        <v>44449952</v>
      </c>
      <c r="F1748" s="3" t="s">
        <v>150</v>
      </c>
      <c r="G1748" s="3" t="s">
        <v>2657</v>
      </c>
      <c r="H1748" s="3" t="s">
        <v>2032</v>
      </c>
      <c r="I1748" s="3" t="s">
        <v>5</v>
      </c>
      <c r="J1748" s="3">
        <v>675</v>
      </c>
      <c r="K1748" s="3"/>
      <c r="L1748" s="5"/>
    </row>
    <row r="1749" spans="1:14" ht="15.75" thickBot="1" x14ac:dyDescent="0.3">
      <c r="A1749">
        <v>96</v>
      </c>
      <c r="C1749" s="15"/>
      <c r="D1749" s="16"/>
      <c r="E1749" s="17">
        <v>41699466</v>
      </c>
      <c r="F1749" s="16" t="s">
        <v>2658</v>
      </c>
      <c r="G1749" s="16" t="s">
        <v>75</v>
      </c>
      <c r="H1749" s="16" t="s">
        <v>322</v>
      </c>
      <c r="I1749" s="16" t="s">
        <v>5</v>
      </c>
      <c r="J1749" s="16">
        <v>850</v>
      </c>
      <c r="K1749" s="16"/>
      <c r="L1749" s="18"/>
    </row>
    <row r="1750" spans="1:14" ht="15.75" thickBot="1" x14ac:dyDescent="0.3">
      <c r="A1750">
        <v>97</v>
      </c>
      <c r="B1750" s="2">
        <v>572</v>
      </c>
      <c r="C1750" s="193" t="s">
        <v>2656</v>
      </c>
      <c r="D1750" s="31" t="s">
        <v>840</v>
      </c>
      <c r="E1750" s="29">
        <v>44561686</v>
      </c>
      <c r="F1750" s="28" t="s">
        <v>2659</v>
      </c>
      <c r="G1750" s="28" t="s">
        <v>75</v>
      </c>
      <c r="H1750" s="28" t="s">
        <v>130</v>
      </c>
      <c r="I1750" s="28" t="s">
        <v>5</v>
      </c>
      <c r="J1750" s="28">
        <v>675</v>
      </c>
      <c r="K1750" s="28"/>
      <c r="L1750" s="30"/>
    </row>
    <row r="1751" spans="1:14" ht="15.75" thickBot="1" x14ac:dyDescent="0.3">
      <c r="A1751">
        <v>98</v>
      </c>
      <c r="C1751" s="209"/>
      <c r="E1751" s="14">
        <v>44616209</v>
      </c>
      <c r="F1751" s="2" t="s">
        <v>2660</v>
      </c>
      <c r="G1751" s="2" t="s">
        <v>75</v>
      </c>
      <c r="H1751" s="2" t="s">
        <v>2661</v>
      </c>
      <c r="I1751" s="2" t="s">
        <v>5</v>
      </c>
      <c r="J1751" s="2">
        <v>675</v>
      </c>
      <c r="L1751" s="210"/>
    </row>
    <row r="1752" spans="1:14" x14ac:dyDescent="0.25">
      <c r="A1752">
        <v>99</v>
      </c>
      <c r="B1752" s="2">
        <v>573</v>
      </c>
      <c r="C1752" s="54" t="s">
        <v>2656</v>
      </c>
      <c r="D1752" s="19" t="s">
        <v>2662</v>
      </c>
      <c r="E1752" s="4">
        <v>44639621</v>
      </c>
      <c r="F1752" s="3" t="s">
        <v>2663</v>
      </c>
      <c r="G1752" s="3" t="s">
        <v>23</v>
      </c>
      <c r="H1752" s="3" t="s">
        <v>363</v>
      </c>
      <c r="I1752" s="3" t="s">
        <v>5</v>
      </c>
      <c r="J1752" s="3">
        <v>350</v>
      </c>
      <c r="K1752" s="3"/>
      <c r="L1752" s="5"/>
    </row>
    <row r="1753" spans="1:14" ht="15.75" thickBot="1" x14ac:dyDescent="0.3">
      <c r="A1753">
        <v>100</v>
      </c>
      <c r="C1753" s="15"/>
      <c r="D1753" s="16"/>
      <c r="E1753" s="17">
        <v>44293474</v>
      </c>
      <c r="F1753" s="16" t="s">
        <v>2664</v>
      </c>
      <c r="G1753" s="16" t="s">
        <v>23</v>
      </c>
      <c r="H1753" s="16" t="s">
        <v>362</v>
      </c>
      <c r="I1753" s="16" t="s">
        <v>4</v>
      </c>
      <c r="J1753" s="16">
        <v>350</v>
      </c>
      <c r="K1753" s="16">
        <v>52</v>
      </c>
      <c r="L1753" s="18"/>
    </row>
    <row r="1754" spans="1:14" x14ac:dyDescent="0.25">
      <c r="A1754">
        <v>101</v>
      </c>
      <c r="B1754" s="2">
        <v>574</v>
      </c>
      <c r="C1754" s="54" t="s">
        <v>2656</v>
      </c>
      <c r="D1754" s="19" t="s">
        <v>2665</v>
      </c>
      <c r="E1754" s="4">
        <v>78610375</v>
      </c>
      <c r="F1754" s="3" t="s">
        <v>270</v>
      </c>
      <c r="G1754" s="3" t="s">
        <v>2422</v>
      </c>
      <c r="H1754" s="3" t="s">
        <v>761</v>
      </c>
      <c r="I1754" s="3" t="s">
        <v>5</v>
      </c>
      <c r="J1754" s="3">
        <v>800</v>
      </c>
      <c r="K1754" s="3"/>
      <c r="L1754" s="5"/>
    </row>
    <row r="1755" spans="1:14" x14ac:dyDescent="0.25">
      <c r="A1755">
        <v>102</v>
      </c>
      <c r="C1755" s="6"/>
      <c r="D1755" s="7"/>
      <c r="E1755" s="8">
        <v>79931695</v>
      </c>
      <c r="F1755" s="7" t="s">
        <v>2666</v>
      </c>
      <c r="G1755" s="7" t="s">
        <v>192</v>
      </c>
      <c r="H1755" s="7" t="s">
        <v>194</v>
      </c>
      <c r="I1755" s="7" t="s">
        <v>5</v>
      </c>
      <c r="J1755" s="7">
        <v>900</v>
      </c>
      <c r="K1755" s="7"/>
      <c r="L1755" s="9"/>
    </row>
    <row r="1756" spans="1:14" ht="15.75" thickBot="1" x14ac:dyDescent="0.3">
      <c r="A1756">
        <v>103</v>
      </c>
      <c r="C1756" s="15"/>
      <c r="D1756" s="16"/>
      <c r="E1756" s="17">
        <v>99777375</v>
      </c>
      <c r="F1756" s="16" t="s">
        <v>244</v>
      </c>
      <c r="G1756" s="16" t="s">
        <v>192</v>
      </c>
      <c r="H1756" s="16" t="s">
        <v>887</v>
      </c>
      <c r="I1756" s="16" t="s">
        <v>4</v>
      </c>
      <c r="J1756" s="16">
        <v>750</v>
      </c>
      <c r="K1756" s="16"/>
      <c r="L1756" s="18"/>
    </row>
    <row r="1757" spans="1:14" x14ac:dyDescent="0.25">
      <c r="A1757">
        <v>104</v>
      </c>
      <c r="B1757" s="2">
        <v>575</v>
      </c>
      <c r="C1757" s="54" t="s">
        <v>2656</v>
      </c>
      <c r="D1757" s="19" t="s">
        <v>2466</v>
      </c>
      <c r="E1757" s="4">
        <v>44194739</v>
      </c>
      <c r="F1757" s="3" t="s">
        <v>639</v>
      </c>
      <c r="G1757" s="3" t="s">
        <v>32</v>
      </c>
      <c r="H1757" s="3" t="s">
        <v>2668</v>
      </c>
      <c r="I1757" s="3" t="s">
        <v>5</v>
      </c>
      <c r="J1757" s="3">
        <v>360</v>
      </c>
      <c r="K1757" s="3"/>
      <c r="L1757" s="5"/>
    </row>
    <row r="1758" spans="1:14" x14ac:dyDescent="0.25">
      <c r="A1758">
        <v>105</v>
      </c>
      <c r="C1758" s="6"/>
      <c r="D1758" s="7"/>
      <c r="E1758" s="8">
        <v>77381355</v>
      </c>
      <c r="F1758" s="7" t="s">
        <v>2667</v>
      </c>
      <c r="G1758" s="7" t="s">
        <v>32</v>
      </c>
      <c r="H1758" s="7" t="s">
        <v>9</v>
      </c>
      <c r="I1758" s="7" t="s">
        <v>5</v>
      </c>
      <c r="J1758" s="7">
        <v>360</v>
      </c>
      <c r="K1758" s="7"/>
      <c r="L1758" s="9"/>
    </row>
    <row r="1759" spans="1:14" ht="15.75" thickBot="1" x14ac:dyDescent="0.3">
      <c r="A1759">
        <v>106</v>
      </c>
      <c r="C1759" s="15"/>
      <c r="D1759" s="16"/>
      <c r="E1759" s="17">
        <v>41807746</v>
      </c>
      <c r="F1759" s="16" t="s">
        <v>268</v>
      </c>
      <c r="G1759" s="16" t="s">
        <v>32</v>
      </c>
      <c r="H1759" s="16" t="s">
        <v>2669</v>
      </c>
      <c r="I1759" s="16" t="s">
        <v>5</v>
      </c>
      <c r="J1759" s="16">
        <v>360</v>
      </c>
      <c r="K1759" s="16"/>
      <c r="L1759" s="18"/>
    </row>
    <row r="1760" spans="1:14" ht="15.75" thickBot="1" x14ac:dyDescent="0.3">
      <c r="A1760">
        <v>107</v>
      </c>
      <c r="B1760" s="2">
        <v>576</v>
      </c>
      <c r="C1760" s="126" t="s">
        <v>2656</v>
      </c>
      <c r="D1760" s="21" t="s">
        <v>1837</v>
      </c>
      <c r="E1760" s="22">
        <v>44025714</v>
      </c>
      <c r="F1760" s="23" t="s">
        <v>476</v>
      </c>
      <c r="G1760" s="23" t="s">
        <v>32</v>
      </c>
      <c r="H1760" s="23" t="s">
        <v>2670</v>
      </c>
      <c r="I1760" s="23" t="s">
        <v>5</v>
      </c>
      <c r="J1760" s="23">
        <v>360</v>
      </c>
      <c r="K1760" s="23"/>
      <c r="L1760" s="24"/>
    </row>
    <row r="1761" spans="1:12" x14ac:dyDescent="0.25">
      <c r="A1761">
        <v>108</v>
      </c>
      <c r="B1761" s="2">
        <v>577</v>
      </c>
      <c r="C1761" s="54" t="s">
        <v>2656</v>
      </c>
      <c r="D1761" s="19" t="s">
        <v>753</v>
      </c>
      <c r="E1761" s="4">
        <v>77018345</v>
      </c>
      <c r="F1761" s="3" t="s">
        <v>340</v>
      </c>
      <c r="G1761" s="3" t="s">
        <v>102</v>
      </c>
      <c r="H1761" s="3" t="s">
        <v>484</v>
      </c>
      <c r="I1761" s="3" t="s">
        <v>4</v>
      </c>
      <c r="J1761" s="3">
        <v>400</v>
      </c>
      <c r="K1761" s="3"/>
      <c r="L1761" s="5"/>
    </row>
    <row r="1762" spans="1:12" x14ac:dyDescent="0.25">
      <c r="A1762">
        <v>109</v>
      </c>
      <c r="C1762" s="6"/>
      <c r="D1762" s="7"/>
      <c r="E1762" s="8">
        <v>78112955</v>
      </c>
      <c r="F1762" s="7" t="s">
        <v>317</v>
      </c>
      <c r="G1762" s="7" t="s">
        <v>102</v>
      </c>
      <c r="H1762" s="7" t="s">
        <v>347</v>
      </c>
      <c r="I1762" s="7" t="s">
        <v>5</v>
      </c>
      <c r="J1762" s="7">
        <v>400</v>
      </c>
      <c r="K1762" s="7">
        <v>135</v>
      </c>
      <c r="L1762" s="9"/>
    </row>
    <row r="1763" spans="1:12" x14ac:dyDescent="0.25">
      <c r="A1763">
        <v>110</v>
      </c>
      <c r="C1763" s="6"/>
      <c r="D1763" s="7"/>
      <c r="E1763" s="8">
        <v>76643835</v>
      </c>
      <c r="F1763" s="7" t="s">
        <v>1994</v>
      </c>
      <c r="G1763" s="7" t="s">
        <v>102</v>
      </c>
      <c r="H1763" s="7" t="s">
        <v>484</v>
      </c>
      <c r="I1763" s="7" t="s">
        <v>5</v>
      </c>
      <c r="J1763" s="7">
        <v>400</v>
      </c>
      <c r="K1763" s="7"/>
      <c r="L1763" s="9"/>
    </row>
    <row r="1764" spans="1:12" x14ac:dyDescent="0.25">
      <c r="A1764">
        <v>111</v>
      </c>
      <c r="C1764" s="6"/>
      <c r="D1764" s="7"/>
      <c r="E1764" s="8">
        <v>74492945</v>
      </c>
      <c r="F1764" s="7" t="s">
        <v>2671</v>
      </c>
      <c r="G1764" s="7" t="s">
        <v>104</v>
      </c>
      <c r="H1764" s="7" t="s">
        <v>720</v>
      </c>
      <c r="I1764" s="7" t="s">
        <v>4</v>
      </c>
      <c r="J1764" s="7">
        <v>550</v>
      </c>
      <c r="K1764" s="7"/>
      <c r="L1764" s="9"/>
    </row>
    <row r="1765" spans="1:12" ht="15.75" thickBot="1" x14ac:dyDescent="0.3">
      <c r="A1765">
        <v>112</v>
      </c>
      <c r="C1765" s="15"/>
      <c r="D1765" s="16"/>
      <c r="E1765" s="17">
        <v>76979285</v>
      </c>
      <c r="F1765" s="16" t="s">
        <v>263</v>
      </c>
      <c r="G1765" s="16" t="s">
        <v>104</v>
      </c>
      <c r="H1765" s="16" t="s">
        <v>1671</v>
      </c>
      <c r="I1765" s="16" t="s">
        <v>5</v>
      </c>
      <c r="J1765" s="16">
        <v>550</v>
      </c>
      <c r="K1765" s="16">
        <v>171</v>
      </c>
      <c r="L1765" s="18"/>
    </row>
    <row r="1766" spans="1:12" ht="15.75" thickBot="1" x14ac:dyDescent="0.3">
      <c r="A1766">
        <v>113</v>
      </c>
      <c r="B1766" s="211">
        <v>578</v>
      </c>
      <c r="C1766" s="212" t="s">
        <v>2656</v>
      </c>
      <c r="D1766" s="213" t="s">
        <v>646</v>
      </c>
      <c r="E1766" s="213">
        <v>44133548</v>
      </c>
      <c r="F1766" s="214" t="s">
        <v>576</v>
      </c>
      <c r="G1766" s="214" t="s">
        <v>2</v>
      </c>
      <c r="H1766" s="214"/>
      <c r="I1766" s="214"/>
      <c r="J1766" s="214"/>
      <c r="K1766" s="214"/>
      <c r="L1766" s="215"/>
    </row>
    <row r="1767" spans="1:12" ht="15.75" thickBot="1" x14ac:dyDescent="0.3">
      <c r="A1767">
        <v>114</v>
      </c>
      <c r="B1767" s="211"/>
      <c r="C1767" s="216"/>
      <c r="D1767" s="217"/>
      <c r="E1767" s="218">
        <v>44137458</v>
      </c>
      <c r="F1767" s="217" t="s">
        <v>208</v>
      </c>
      <c r="G1767" s="214" t="s">
        <v>2</v>
      </c>
      <c r="H1767" s="217"/>
      <c r="I1767" s="217"/>
      <c r="J1767" s="217"/>
      <c r="K1767" s="217"/>
      <c r="L1767" s="219"/>
    </row>
    <row r="1768" spans="1:12" ht="15.75" thickBot="1" x14ac:dyDescent="0.3">
      <c r="A1768">
        <v>115</v>
      </c>
      <c r="B1768" s="211"/>
      <c r="C1768" s="216"/>
      <c r="D1768" s="217"/>
      <c r="E1768" s="218">
        <v>77207685</v>
      </c>
      <c r="F1768" s="217" t="s">
        <v>650</v>
      </c>
      <c r="G1768" s="214" t="s">
        <v>2</v>
      </c>
      <c r="H1768" s="217"/>
      <c r="I1768" s="217"/>
      <c r="J1768" s="217"/>
      <c r="K1768" s="217"/>
      <c r="L1768" s="219"/>
    </row>
    <row r="1769" spans="1:12" ht="15.75" thickBot="1" x14ac:dyDescent="0.3">
      <c r="A1769">
        <v>116</v>
      </c>
      <c r="B1769" s="211"/>
      <c r="C1769" s="216"/>
      <c r="D1769" s="217"/>
      <c r="E1769" s="218">
        <v>44158404</v>
      </c>
      <c r="F1769" s="217" t="s">
        <v>395</v>
      </c>
      <c r="G1769" s="214" t="s">
        <v>2</v>
      </c>
      <c r="H1769" s="217"/>
      <c r="I1769" s="217"/>
      <c r="J1769" s="217"/>
      <c r="K1769" s="217"/>
      <c r="L1769" s="219"/>
    </row>
    <row r="1770" spans="1:12" ht="15.75" thickBot="1" x14ac:dyDescent="0.3">
      <c r="A1770">
        <v>117</v>
      </c>
      <c r="B1770" s="211"/>
      <c r="C1770" s="216"/>
      <c r="D1770" s="217"/>
      <c r="E1770" s="218">
        <v>44066993</v>
      </c>
      <c r="F1770" s="217" t="s">
        <v>2672</v>
      </c>
      <c r="G1770" s="214" t="s">
        <v>2</v>
      </c>
      <c r="H1770" s="217"/>
      <c r="I1770" s="217"/>
      <c r="J1770" s="217"/>
      <c r="K1770" s="217"/>
      <c r="L1770" s="219"/>
    </row>
    <row r="1771" spans="1:12" ht="15.75" thickBot="1" x14ac:dyDescent="0.3">
      <c r="A1771">
        <v>118</v>
      </c>
      <c r="B1771" s="211"/>
      <c r="C1771" s="216"/>
      <c r="D1771" s="217"/>
      <c r="E1771" s="218"/>
      <c r="F1771" s="217" t="s">
        <v>2673</v>
      </c>
      <c r="G1771" s="214" t="s">
        <v>2</v>
      </c>
      <c r="H1771" s="217"/>
      <c r="I1771" s="217"/>
      <c r="J1771" s="217"/>
      <c r="K1771" s="217"/>
      <c r="L1771" s="219"/>
    </row>
    <row r="1772" spans="1:12" ht="15.75" thickBot="1" x14ac:dyDescent="0.3">
      <c r="A1772">
        <v>119</v>
      </c>
      <c r="B1772" s="211"/>
      <c r="C1772" s="166"/>
      <c r="D1772" s="167"/>
      <c r="E1772" s="168"/>
      <c r="F1772" s="167" t="s">
        <v>2674</v>
      </c>
      <c r="G1772" s="220" t="s">
        <v>2</v>
      </c>
      <c r="H1772" s="167"/>
      <c r="I1772" s="167"/>
      <c r="J1772" s="167"/>
      <c r="K1772" s="167"/>
      <c r="L1772" s="169"/>
    </row>
    <row r="1773" spans="1:12" x14ac:dyDescent="0.25">
      <c r="A1773">
        <v>120</v>
      </c>
      <c r="B1773" s="2">
        <v>579</v>
      </c>
      <c r="C1773" s="54" t="s">
        <v>2656</v>
      </c>
      <c r="D1773" s="19" t="s">
        <v>786</v>
      </c>
      <c r="E1773" s="4">
        <v>44119473</v>
      </c>
      <c r="F1773" s="3" t="s">
        <v>695</v>
      </c>
      <c r="G1773" s="3" t="s">
        <v>32</v>
      </c>
      <c r="H1773" s="3" t="s">
        <v>2668</v>
      </c>
      <c r="I1773" s="3" t="s">
        <v>5</v>
      </c>
      <c r="J1773" s="3">
        <v>360</v>
      </c>
      <c r="K1773" s="3"/>
      <c r="L1773" s="5"/>
    </row>
    <row r="1774" spans="1:12" ht="15.75" thickBot="1" x14ac:dyDescent="0.3">
      <c r="A1774">
        <v>121</v>
      </c>
      <c r="C1774" s="15"/>
      <c r="D1774" s="16"/>
      <c r="E1774" s="17">
        <v>44030153</v>
      </c>
      <c r="F1774" s="16" t="s">
        <v>169</v>
      </c>
      <c r="G1774" s="16" t="s">
        <v>32</v>
      </c>
      <c r="H1774" s="16" t="s">
        <v>27</v>
      </c>
      <c r="I1774" s="16" t="s">
        <v>5</v>
      </c>
      <c r="J1774" s="16">
        <v>360</v>
      </c>
      <c r="K1774" s="16"/>
      <c r="L1774" s="18"/>
    </row>
    <row r="1775" spans="1:12" ht="15.75" thickBot="1" x14ac:dyDescent="0.3">
      <c r="A1775">
        <v>122</v>
      </c>
      <c r="B1775" s="2">
        <v>580</v>
      </c>
      <c r="C1775" s="126" t="s">
        <v>2656</v>
      </c>
      <c r="D1775" s="21" t="s">
        <v>2675</v>
      </c>
      <c r="E1775" s="22">
        <v>78876425</v>
      </c>
      <c r="F1775" s="23" t="s">
        <v>77</v>
      </c>
      <c r="G1775" s="23" t="s">
        <v>286</v>
      </c>
      <c r="H1775" s="23" t="s">
        <v>375</v>
      </c>
      <c r="I1775" s="23" t="s">
        <v>4</v>
      </c>
      <c r="J1775" s="23">
        <v>570</v>
      </c>
      <c r="K1775" s="23">
        <v>130</v>
      </c>
      <c r="L1775" s="24"/>
    </row>
    <row r="1776" spans="1:12" x14ac:dyDescent="0.25">
      <c r="A1776">
        <v>123</v>
      </c>
      <c r="B1776" s="2">
        <v>581</v>
      </c>
      <c r="C1776" s="54" t="s">
        <v>2656</v>
      </c>
      <c r="D1776" s="19" t="s">
        <v>2676</v>
      </c>
      <c r="E1776" s="4">
        <v>44597431</v>
      </c>
      <c r="F1776" s="3" t="s">
        <v>2677</v>
      </c>
      <c r="G1776" s="3" t="s">
        <v>91</v>
      </c>
      <c r="H1776" s="3" t="s">
        <v>2679</v>
      </c>
      <c r="I1776" s="3" t="s">
        <v>4</v>
      </c>
      <c r="J1776" s="3">
        <v>650</v>
      </c>
      <c r="K1776" s="3"/>
      <c r="L1776" s="5"/>
    </row>
    <row r="1777" spans="1:14" x14ac:dyDescent="0.25">
      <c r="A1777">
        <v>124</v>
      </c>
      <c r="C1777" s="6"/>
      <c r="D1777" s="7"/>
      <c r="E1777" s="8">
        <v>44302963</v>
      </c>
      <c r="F1777" s="7" t="s">
        <v>338</v>
      </c>
      <c r="G1777" s="7" t="s">
        <v>91</v>
      </c>
      <c r="H1777" s="7" t="s">
        <v>262</v>
      </c>
      <c r="I1777" s="7" t="s">
        <v>5</v>
      </c>
      <c r="J1777" s="7">
        <v>600</v>
      </c>
      <c r="K1777" s="7"/>
      <c r="L1777" s="9"/>
    </row>
    <row r="1778" spans="1:14" ht="15.75" thickBot="1" x14ac:dyDescent="0.3">
      <c r="A1778">
        <v>125</v>
      </c>
      <c r="C1778" s="15"/>
      <c r="D1778" s="16"/>
      <c r="E1778" s="17">
        <v>73189515</v>
      </c>
      <c r="F1778" s="16" t="s">
        <v>2678</v>
      </c>
      <c r="G1778" s="16" t="s">
        <v>88</v>
      </c>
      <c r="H1778" s="16" t="s">
        <v>207</v>
      </c>
      <c r="I1778" s="16" t="s">
        <v>5</v>
      </c>
      <c r="J1778" s="16">
        <v>700</v>
      </c>
      <c r="K1778" s="16"/>
      <c r="L1778" s="18"/>
    </row>
    <row r="1779" spans="1:14" x14ac:dyDescent="0.25">
      <c r="A1779">
        <v>126</v>
      </c>
      <c r="B1779" s="2">
        <v>582</v>
      </c>
      <c r="C1779" s="54" t="s">
        <v>2656</v>
      </c>
      <c r="D1779" s="19" t="s">
        <v>901</v>
      </c>
      <c r="E1779" s="4" t="s">
        <v>2680</v>
      </c>
      <c r="F1779" s="3" t="s">
        <v>458</v>
      </c>
      <c r="G1779" s="3" t="s">
        <v>32</v>
      </c>
      <c r="H1779" s="3" t="s">
        <v>335</v>
      </c>
      <c r="I1779" s="3" t="s">
        <v>4</v>
      </c>
      <c r="J1779" s="3">
        <v>360</v>
      </c>
      <c r="K1779" s="3"/>
      <c r="L1779" s="5"/>
    </row>
    <row r="1780" spans="1:14" x14ac:dyDescent="0.25">
      <c r="A1780">
        <v>127</v>
      </c>
      <c r="C1780" s="6"/>
      <c r="D1780" s="7"/>
      <c r="E1780" s="8">
        <v>44318930</v>
      </c>
      <c r="F1780" s="7" t="s">
        <v>667</v>
      </c>
      <c r="G1780" s="7" t="s">
        <v>32</v>
      </c>
      <c r="H1780" s="7" t="s">
        <v>874</v>
      </c>
      <c r="I1780" s="7" t="s">
        <v>5</v>
      </c>
      <c r="J1780" s="7">
        <v>360</v>
      </c>
      <c r="K1780" s="7"/>
      <c r="L1780" s="9"/>
    </row>
    <row r="1781" spans="1:14" ht="15.75" thickBot="1" x14ac:dyDescent="0.3">
      <c r="A1781">
        <v>128</v>
      </c>
      <c r="C1781" s="15"/>
      <c r="D1781" s="16"/>
      <c r="E1781" s="17">
        <v>44506752</v>
      </c>
      <c r="F1781" s="16" t="s">
        <v>2667</v>
      </c>
      <c r="G1781" s="16" t="s">
        <v>32</v>
      </c>
      <c r="H1781" s="16" t="s">
        <v>61</v>
      </c>
      <c r="I1781" s="16" t="s">
        <v>5</v>
      </c>
      <c r="J1781" s="16">
        <v>410</v>
      </c>
      <c r="K1781" s="16"/>
      <c r="L1781" s="18"/>
    </row>
    <row r="1782" spans="1:14" x14ac:dyDescent="0.25">
      <c r="A1782">
        <v>129</v>
      </c>
      <c r="B1782" s="2">
        <v>583</v>
      </c>
      <c r="C1782" s="54" t="s">
        <v>2656</v>
      </c>
      <c r="D1782" s="19" t="s">
        <v>996</v>
      </c>
      <c r="E1782" s="4">
        <v>66724105</v>
      </c>
      <c r="F1782" s="3" t="s">
        <v>173</v>
      </c>
      <c r="G1782" s="3" t="s">
        <v>197</v>
      </c>
      <c r="H1782" s="3" t="s">
        <v>2395</v>
      </c>
      <c r="I1782" s="3" t="s">
        <v>4</v>
      </c>
      <c r="J1782" s="3">
        <v>550</v>
      </c>
      <c r="K1782" s="3"/>
      <c r="L1782" s="5"/>
    </row>
    <row r="1783" spans="1:14" ht="15.75" thickBot="1" x14ac:dyDescent="0.3">
      <c r="A1783">
        <v>130</v>
      </c>
      <c r="C1783" s="15"/>
      <c r="D1783" s="16"/>
      <c r="E1783" s="17">
        <v>74483105</v>
      </c>
      <c r="F1783" s="16" t="s">
        <v>2681</v>
      </c>
      <c r="G1783" s="16" t="s">
        <v>197</v>
      </c>
      <c r="H1783" s="16" t="s">
        <v>210</v>
      </c>
      <c r="I1783" s="16" t="s">
        <v>4</v>
      </c>
      <c r="J1783" s="16">
        <v>650</v>
      </c>
      <c r="K1783" s="16"/>
      <c r="L1783" s="18"/>
    </row>
    <row r="1784" spans="1:14" ht="15.75" thickBot="1" x14ac:dyDescent="0.3">
      <c r="A1784">
        <v>131</v>
      </c>
      <c r="B1784" s="2">
        <v>584</v>
      </c>
      <c r="C1784" s="54" t="s">
        <v>2656</v>
      </c>
      <c r="D1784" s="19" t="s">
        <v>646</v>
      </c>
      <c r="E1784" s="4">
        <v>44133548</v>
      </c>
      <c r="F1784" s="3" t="s">
        <v>576</v>
      </c>
      <c r="G1784" s="3" t="s">
        <v>2</v>
      </c>
      <c r="H1784" s="3" t="s">
        <v>27</v>
      </c>
      <c r="I1784" s="3" t="s">
        <v>5</v>
      </c>
      <c r="J1784" s="3">
        <v>600</v>
      </c>
      <c r="K1784" s="3"/>
      <c r="L1784" s="5"/>
    </row>
    <row r="1785" spans="1:14" ht="15.75" thickBot="1" x14ac:dyDescent="0.3">
      <c r="A1785">
        <v>12</v>
      </c>
      <c r="C1785" s="6"/>
      <c r="D1785" s="7"/>
      <c r="E1785" s="8">
        <v>44137458</v>
      </c>
      <c r="F1785" s="7" t="s">
        <v>208</v>
      </c>
      <c r="G1785" s="3" t="s">
        <v>2</v>
      </c>
      <c r="H1785" s="7" t="s">
        <v>2685</v>
      </c>
      <c r="I1785" s="7" t="s">
        <v>5</v>
      </c>
      <c r="J1785" s="7">
        <v>600</v>
      </c>
      <c r="K1785" s="7"/>
      <c r="L1785" s="9"/>
    </row>
    <row r="1786" spans="1:14" ht="15.75" thickBot="1" x14ac:dyDescent="0.3">
      <c r="A1786">
        <v>13</v>
      </c>
      <c r="C1786" s="6"/>
      <c r="D1786" s="7"/>
      <c r="E1786" s="8">
        <v>77207685</v>
      </c>
      <c r="F1786" s="7" t="s">
        <v>650</v>
      </c>
      <c r="G1786" s="3" t="s">
        <v>2</v>
      </c>
      <c r="H1786" s="7" t="s">
        <v>2686</v>
      </c>
      <c r="I1786" s="7" t="s">
        <v>5</v>
      </c>
      <c r="J1786" s="7">
        <v>650</v>
      </c>
      <c r="K1786" s="7"/>
      <c r="L1786" s="9"/>
    </row>
    <row r="1787" spans="1:14" ht="15.75" thickBot="1" x14ac:dyDescent="0.3">
      <c r="A1787">
        <v>134</v>
      </c>
      <c r="C1787" s="6"/>
      <c r="D1787" s="7"/>
      <c r="E1787" s="8">
        <v>44158404</v>
      </c>
      <c r="F1787" s="7" t="s">
        <v>2684</v>
      </c>
      <c r="G1787" s="3" t="s">
        <v>2</v>
      </c>
      <c r="H1787" s="7" t="s">
        <v>2687</v>
      </c>
      <c r="I1787" s="7" t="s">
        <v>5</v>
      </c>
      <c r="J1787" s="7">
        <v>700</v>
      </c>
      <c r="K1787" s="7"/>
      <c r="L1787" s="9"/>
    </row>
    <row r="1788" spans="1:14" ht="15.75" thickBot="1" x14ac:dyDescent="0.3">
      <c r="A1788">
        <v>135</v>
      </c>
      <c r="C1788" s="6"/>
      <c r="D1788" s="7"/>
      <c r="E1788" s="8">
        <v>44066993</v>
      </c>
      <c r="F1788" s="7" t="s">
        <v>2672</v>
      </c>
      <c r="G1788" s="3" t="s">
        <v>2</v>
      </c>
      <c r="H1788" s="7" t="s">
        <v>27</v>
      </c>
      <c r="I1788" s="7" t="s">
        <v>5</v>
      </c>
      <c r="J1788" s="7">
        <v>600</v>
      </c>
      <c r="K1788" s="7"/>
      <c r="L1788" s="9"/>
    </row>
    <row r="1789" spans="1:14" ht="15.75" thickBot="1" x14ac:dyDescent="0.3">
      <c r="A1789">
        <v>136</v>
      </c>
      <c r="C1789" s="6"/>
      <c r="D1789" s="7"/>
      <c r="E1789" s="8" t="s">
        <v>2682</v>
      </c>
      <c r="F1789" s="7" t="s">
        <v>2673</v>
      </c>
      <c r="G1789" s="3" t="s">
        <v>2</v>
      </c>
      <c r="H1789" s="7" t="s">
        <v>2688</v>
      </c>
      <c r="I1789" s="7" t="s">
        <v>4</v>
      </c>
      <c r="J1789" s="7">
        <v>600</v>
      </c>
      <c r="K1789" s="7"/>
      <c r="L1789" s="9"/>
    </row>
    <row r="1790" spans="1:14" ht="15.75" thickBot="1" x14ac:dyDescent="0.3">
      <c r="A1790">
        <v>137</v>
      </c>
      <c r="C1790" s="15"/>
      <c r="D1790" s="16"/>
      <c r="E1790" s="17" t="s">
        <v>2683</v>
      </c>
      <c r="F1790" s="16" t="s">
        <v>1696</v>
      </c>
      <c r="G1790" s="23" t="s">
        <v>2</v>
      </c>
      <c r="H1790" s="16" t="s">
        <v>2689</v>
      </c>
      <c r="I1790" s="16" t="s">
        <v>4</v>
      </c>
      <c r="J1790" s="16">
        <v>600</v>
      </c>
      <c r="K1790" s="16"/>
      <c r="L1790" s="18"/>
    </row>
    <row r="1791" spans="1:14" x14ac:dyDescent="0.25">
      <c r="A1791">
        <v>138</v>
      </c>
      <c r="B1791" s="2">
        <v>585</v>
      </c>
      <c r="C1791" s="54" t="s">
        <v>2690</v>
      </c>
      <c r="D1791" s="19" t="s">
        <v>2212</v>
      </c>
      <c r="E1791" s="4">
        <v>46442936</v>
      </c>
      <c r="F1791" s="3" t="s">
        <v>739</v>
      </c>
      <c r="G1791" s="3" t="s">
        <v>46</v>
      </c>
      <c r="H1791" s="3" t="s">
        <v>289</v>
      </c>
      <c r="I1791" s="3" t="s">
        <v>5</v>
      </c>
      <c r="J1791" s="3">
        <v>675</v>
      </c>
      <c r="K1791" s="3"/>
      <c r="L1791" s="5">
        <v>800</v>
      </c>
      <c r="N1791" t="s">
        <v>2715</v>
      </c>
    </row>
    <row r="1792" spans="1:14" ht="15.75" thickBot="1" x14ac:dyDescent="0.3">
      <c r="A1792">
        <v>139</v>
      </c>
      <c r="C1792" s="15"/>
      <c r="D1792" s="16"/>
      <c r="E1792" s="17">
        <v>44412424</v>
      </c>
      <c r="F1792" s="16" t="s">
        <v>2691</v>
      </c>
      <c r="G1792" s="16" t="s">
        <v>46</v>
      </c>
      <c r="H1792" s="16" t="s">
        <v>1031</v>
      </c>
      <c r="I1792" s="16" t="s">
        <v>5</v>
      </c>
      <c r="J1792" s="16">
        <v>675</v>
      </c>
      <c r="K1792" s="16"/>
      <c r="L1792" s="18"/>
    </row>
    <row r="1793" spans="1:14" ht="15.75" thickBot="1" x14ac:dyDescent="0.3">
      <c r="A1793">
        <v>1</v>
      </c>
      <c r="B1793" s="2">
        <v>586</v>
      </c>
      <c r="C1793" s="126" t="s">
        <v>2656</v>
      </c>
      <c r="D1793" s="21" t="s">
        <v>2692</v>
      </c>
      <c r="E1793" s="22" t="s">
        <v>2693</v>
      </c>
      <c r="F1793" s="23" t="s">
        <v>2694</v>
      </c>
      <c r="G1793" s="23" t="s">
        <v>447</v>
      </c>
      <c r="H1793" s="23" t="s">
        <v>2584</v>
      </c>
      <c r="I1793" s="23" t="s">
        <v>4</v>
      </c>
      <c r="J1793" s="23">
        <v>675</v>
      </c>
      <c r="K1793" s="23"/>
      <c r="L1793" s="24"/>
    </row>
    <row r="1794" spans="1:14" x14ac:dyDescent="0.25">
      <c r="A1794">
        <v>2</v>
      </c>
      <c r="B1794" s="2">
        <v>587</v>
      </c>
      <c r="C1794" s="54" t="s">
        <v>2695</v>
      </c>
      <c r="D1794" s="3" t="s">
        <v>2696</v>
      </c>
      <c r="E1794" s="4">
        <v>44219800</v>
      </c>
      <c r="F1794" s="3" t="s">
        <v>188</v>
      </c>
      <c r="G1794" s="3" t="s">
        <v>579</v>
      </c>
      <c r="H1794" s="3" t="s">
        <v>2698</v>
      </c>
      <c r="I1794" s="3" t="s">
        <v>5</v>
      </c>
      <c r="J1794" s="3">
        <v>775</v>
      </c>
      <c r="K1794" s="3">
        <v>104</v>
      </c>
      <c r="L1794" s="5"/>
    </row>
    <row r="1795" spans="1:14" x14ac:dyDescent="0.25">
      <c r="A1795">
        <v>3</v>
      </c>
      <c r="C1795" s="6"/>
      <c r="D1795" s="7"/>
      <c r="E1795" s="8">
        <v>44487573</v>
      </c>
      <c r="F1795" s="7" t="s">
        <v>119</v>
      </c>
      <c r="G1795" s="7" t="s">
        <v>579</v>
      </c>
      <c r="H1795" s="7" t="s">
        <v>2699</v>
      </c>
      <c r="I1795" s="7" t="s">
        <v>5</v>
      </c>
      <c r="J1795" s="7">
        <v>875</v>
      </c>
      <c r="K1795" s="7">
        <v>156</v>
      </c>
      <c r="L1795" s="9"/>
    </row>
    <row r="1796" spans="1:14" x14ac:dyDescent="0.25">
      <c r="A1796">
        <v>4</v>
      </c>
      <c r="C1796" s="6"/>
      <c r="D1796" s="7"/>
      <c r="E1796" s="8">
        <v>79684605</v>
      </c>
      <c r="F1796" s="7" t="s">
        <v>173</v>
      </c>
      <c r="G1796" s="7" t="s">
        <v>276</v>
      </c>
      <c r="H1796" s="7" t="s">
        <v>573</v>
      </c>
      <c r="I1796" s="7" t="s">
        <v>5</v>
      </c>
      <c r="J1796" s="7">
        <v>775</v>
      </c>
      <c r="K1796" s="7"/>
      <c r="L1796" s="9"/>
    </row>
    <row r="1797" spans="1:14" x14ac:dyDescent="0.25">
      <c r="A1797">
        <v>5</v>
      </c>
      <c r="C1797" s="6"/>
      <c r="D1797" s="7"/>
      <c r="E1797" s="8">
        <v>44355631</v>
      </c>
      <c r="F1797" s="7" t="s">
        <v>82</v>
      </c>
      <c r="G1797" s="7" t="s">
        <v>2697</v>
      </c>
      <c r="H1797" s="7" t="s">
        <v>290</v>
      </c>
      <c r="I1797" s="7" t="s">
        <v>5</v>
      </c>
      <c r="J1797" s="7">
        <v>875</v>
      </c>
      <c r="K1797" s="7">
        <v>52</v>
      </c>
      <c r="L1797" s="9"/>
    </row>
    <row r="1798" spans="1:14" ht="15.75" thickBot="1" x14ac:dyDescent="0.3">
      <c r="A1798">
        <v>6</v>
      </c>
      <c r="C1798" s="15"/>
      <c r="D1798" s="16"/>
      <c r="E1798" s="17">
        <v>45716106</v>
      </c>
      <c r="F1798" s="16" t="s">
        <v>44</v>
      </c>
      <c r="G1798" s="16" t="s">
        <v>579</v>
      </c>
      <c r="H1798" s="16" t="s">
        <v>14</v>
      </c>
      <c r="I1798" s="16" t="s">
        <v>5</v>
      </c>
      <c r="J1798" s="16">
        <v>875</v>
      </c>
      <c r="K1798" s="16"/>
      <c r="L1798" s="18">
        <v>1075</v>
      </c>
      <c r="N1798" s="26">
        <v>46113</v>
      </c>
    </row>
    <row r="1799" spans="1:14" x14ac:dyDescent="0.25">
      <c r="A1799">
        <v>7</v>
      </c>
      <c r="B1799" s="2">
        <v>588</v>
      </c>
      <c r="C1799" s="54" t="s">
        <v>2695</v>
      </c>
      <c r="D1799" s="19" t="s">
        <v>2700</v>
      </c>
      <c r="E1799" s="4">
        <v>44496479</v>
      </c>
      <c r="F1799" s="3" t="s">
        <v>295</v>
      </c>
      <c r="G1799" s="3" t="s">
        <v>276</v>
      </c>
      <c r="H1799" s="3" t="s">
        <v>99</v>
      </c>
      <c r="I1799" s="3" t="s">
        <v>5</v>
      </c>
      <c r="J1799" s="3">
        <v>775</v>
      </c>
      <c r="K1799" s="3"/>
      <c r="L1799" s="5">
        <v>975</v>
      </c>
      <c r="N1799" s="26">
        <v>46113</v>
      </c>
    </row>
    <row r="1800" spans="1:14" x14ac:dyDescent="0.25">
      <c r="A1800">
        <v>8</v>
      </c>
      <c r="C1800" s="6"/>
      <c r="D1800" s="7"/>
      <c r="E1800" s="8">
        <v>78778895</v>
      </c>
      <c r="F1800" s="7" t="s">
        <v>174</v>
      </c>
      <c r="G1800" s="7" t="s">
        <v>2703</v>
      </c>
      <c r="H1800" s="7" t="s">
        <v>1750</v>
      </c>
      <c r="I1800" s="7" t="s">
        <v>5</v>
      </c>
      <c r="J1800" s="7">
        <v>775</v>
      </c>
      <c r="K1800" s="7">
        <v>190</v>
      </c>
      <c r="L1800" s="9"/>
    </row>
    <row r="1801" spans="1:14" x14ac:dyDescent="0.25">
      <c r="A1801">
        <v>9</v>
      </c>
      <c r="C1801" s="6"/>
      <c r="D1801" s="7"/>
      <c r="E1801" s="8">
        <v>78822345</v>
      </c>
      <c r="F1801" s="7" t="s">
        <v>284</v>
      </c>
      <c r="G1801" s="7" t="s">
        <v>274</v>
      </c>
      <c r="H1801" s="7" t="s">
        <v>987</v>
      </c>
      <c r="I1801" s="7"/>
      <c r="J1801" s="7">
        <v>775</v>
      </c>
      <c r="K1801" s="7"/>
      <c r="L1801" s="9"/>
    </row>
    <row r="1802" spans="1:14" x14ac:dyDescent="0.25">
      <c r="A1802">
        <v>10</v>
      </c>
      <c r="C1802" s="6"/>
      <c r="D1802" s="7"/>
      <c r="E1802" s="8">
        <v>75021505</v>
      </c>
      <c r="F1802" s="7" t="s">
        <v>2288</v>
      </c>
      <c r="G1802" s="7" t="s">
        <v>550</v>
      </c>
      <c r="H1802" s="7" t="s">
        <v>2438</v>
      </c>
      <c r="I1802" s="7" t="s">
        <v>5</v>
      </c>
      <c r="J1802" s="7">
        <v>875</v>
      </c>
      <c r="K1802" s="7"/>
      <c r="L1802" s="9"/>
    </row>
    <row r="1803" spans="1:14" x14ac:dyDescent="0.25">
      <c r="A1803">
        <v>11</v>
      </c>
      <c r="C1803" s="6"/>
      <c r="D1803" s="7"/>
      <c r="E1803" s="8">
        <v>45474856</v>
      </c>
      <c r="F1803" s="7" t="s">
        <v>2701</v>
      </c>
      <c r="G1803" s="7" t="s">
        <v>444</v>
      </c>
      <c r="H1803" s="7" t="s">
        <v>484</v>
      </c>
      <c r="I1803" s="7" t="s">
        <v>4</v>
      </c>
      <c r="J1803" s="7">
        <v>825</v>
      </c>
      <c r="K1803" s="7"/>
      <c r="L1803" s="9"/>
    </row>
    <row r="1804" spans="1:14" x14ac:dyDescent="0.25">
      <c r="A1804">
        <v>12</v>
      </c>
      <c r="C1804" s="6"/>
      <c r="D1804" s="7"/>
      <c r="E1804" s="8">
        <v>44557639</v>
      </c>
      <c r="F1804" s="7" t="s">
        <v>2702</v>
      </c>
      <c r="G1804" s="7" t="s">
        <v>274</v>
      </c>
      <c r="H1804" s="7" t="s">
        <v>290</v>
      </c>
      <c r="I1804" s="7" t="s">
        <v>5</v>
      </c>
      <c r="J1804" s="7">
        <v>775</v>
      </c>
      <c r="K1804" s="7">
        <v>52</v>
      </c>
      <c r="L1804" s="9"/>
    </row>
    <row r="1805" spans="1:14" ht="15.75" thickBot="1" x14ac:dyDescent="0.3">
      <c r="A1805">
        <v>13</v>
      </c>
      <c r="C1805" s="15"/>
      <c r="D1805" s="16"/>
      <c r="E1805" s="17">
        <v>44261786</v>
      </c>
      <c r="F1805" s="16" t="s">
        <v>105</v>
      </c>
      <c r="G1805" s="16" t="s">
        <v>274</v>
      </c>
      <c r="H1805" s="16" t="s">
        <v>290</v>
      </c>
      <c r="I1805" s="16" t="s">
        <v>5</v>
      </c>
      <c r="J1805" s="16">
        <v>825</v>
      </c>
      <c r="K1805" s="16">
        <v>52</v>
      </c>
      <c r="L1805" s="18"/>
    </row>
    <row r="1806" spans="1:14" x14ac:dyDescent="0.25">
      <c r="A1806">
        <v>14</v>
      </c>
      <c r="B1806" s="2">
        <v>589</v>
      </c>
      <c r="C1806" s="54" t="s">
        <v>2695</v>
      </c>
      <c r="D1806" s="19" t="s">
        <v>2707</v>
      </c>
      <c r="E1806" s="4">
        <v>44432621</v>
      </c>
      <c r="F1806" s="3" t="s">
        <v>383</v>
      </c>
      <c r="G1806" s="3" t="s">
        <v>23</v>
      </c>
      <c r="H1806" s="3" t="s">
        <v>2668</v>
      </c>
      <c r="I1806" s="3" t="s">
        <v>5</v>
      </c>
      <c r="J1806" s="3">
        <v>280</v>
      </c>
      <c r="K1806" s="3"/>
      <c r="L1806" s="5"/>
    </row>
    <row r="1807" spans="1:14" ht="15.75" thickBot="1" x14ac:dyDescent="0.3">
      <c r="A1807">
        <v>15</v>
      </c>
      <c r="C1807" s="15"/>
      <c r="D1807" s="16"/>
      <c r="E1807" s="17">
        <v>44223193</v>
      </c>
      <c r="F1807" s="16" t="s">
        <v>245</v>
      </c>
      <c r="G1807" s="16" t="s">
        <v>70</v>
      </c>
      <c r="H1807" s="16" t="s">
        <v>994</v>
      </c>
      <c r="I1807" s="16" t="s">
        <v>5</v>
      </c>
      <c r="J1807" s="16">
        <v>700</v>
      </c>
      <c r="K1807" s="16"/>
      <c r="L1807" s="18"/>
    </row>
    <row r="1808" spans="1:14" ht="15.75" thickBot="1" x14ac:dyDescent="0.3">
      <c r="A1808">
        <v>16</v>
      </c>
      <c r="B1808" s="2">
        <v>590</v>
      </c>
      <c r="C1808" s="126" t="s">
        <v>2695</v>
      </c>
      <c r="D1808" s="21" t="s">
        <v>2708</v>
      </c>
      <c r="E1808" s="22">
        <v>77875345</v>
      </c>
      <c r="F1808" s="23" t="s">
        <v>403</v>
      </c>
      <c r="G1808" s="23" t="s">
        <v>2709</v>
      </c>
      <c r="H1808" s="23" t="s">
        <v>870</v>
      </c>
      <c r="I1808" s="23" t="s">
        <v>5</v>
      </c>
      <c r="J1808" s="23">
        <v>1550</v>
      </c>
      <c r="K1808" s="23"/>
      <c r="L1808" s="24"/>
    </row>
    <row r="1809" spans="1:12" ht="15.75" thickBot="1" x14ac:dyDescent="0.3">
      <c r="A1809">
        <v>17</v>
      </c>
      <c r="B1809" s="2">
        <v>591</v>
      </c>
      <c r="C1809" s="223" t="s">
        <v>2717</v>
      </c>
      <c r="D1809" s="180" t="s">
        <v>2718</v>
      </c>
      <c r="E1809" s="224" t="s">
        <v>2719</v>
      </c>
      <c r="F1809" s="3" t="s">
        <v>2720</v>
      </c>
      <c r="G1809" s="3" t="s">
        <v>224</v>
      </c>
      <c r="H1809" s="3" t="s">
        <v>335</v>
      </c>
      <c r="I1809" s="3" t="s">
        <v>4</v>
      </c>
      <c r="J1809" s="3">
        <v>750</v>
      </c>
      <c r="K1809" s="3"/>
      <c r="L1809" s="5"/>
    </row>
    <row r="1810" spans="1:12" x14ac:dyDescent="0.25">
      <c r="A1810">
        <v>18</v>
      </c>
      <c r="C1810" s="6"/>
      <c r="D1810" s="202"/>
      <c r="E1810" s="8">
        <v>44334845</v>
      </c>
      <c r="F1810" s="7" t="s">
        <v>2721</v>
      </c>
      <c r="G1810" s="7" t="s">
        <v>2422</v>
      </c>
      <c r="H1810" s="7" t="s">
        <v>1025</v>
      </c>
      <c r="I1810" s="7" t="s">
        <v>5</v>
      </c>
      <c r="J1810" s="7">
        <v>675</v>
      </c>
      <c r="K1810" s="7"/>
      <c r="L1810" s="9"/>
    </row>
    <row r="1811" spans="1:12" ht="15.75" thickBot="1" x14ac:dyDescent="0.3">
      <c r="A1811">
        <v>19</v>
      </c>
      <c r="C1811" s="15"/>
      <c r="D1811" s="16"/>
      <c r="E1811" s="17">
        <v>77858045</v>
      </c>
      <c r="F1811" s="16" t="s">
        <v>211</v>
      </c>
      <c r="G1811" s="16" t="s">
        <v>220</v>
      </c>
      <c r="H1811" s="16" t="s">
        <v>2652</v>
      </c>
      <c r="I1811" s="16" t="s">
        <v>5</v>
      </c>
      <c r="J1811" s="16">
        <v>750</v>
      </c>
      <c r="K1811" s="16"/>
      <c r="L1811" s="18"/>
    </row>
    <row r="1812" spans="1:12" x14ac:dyDescent="0.25">
      <c r="A1812">
        <v>20</v>
      </c>
      <c r="B1812" s="2">
        <v>592</v>
      </c>
      <c r="C1812" s="54" t="s">
        <v>2717</v>
      </c>
      <c r="D1812" s="19" t="s">
        <v>1007</v>
      </c>
      <c r="E1812" s="4">
        <v>44547078</v>
      </c>
      <c r="F1812" s="3" t="s">
        <v>2737</v>
      </c>
      <c r="G1812" s="3" t="s">
        <v>369</v>
      </c>
      <c r="H1812" s="3" t="s">
        <v>507</v>
      </c>
      <c r="I1812" s="3" t="s">
        <v>5</v>
      </c>
      <c r="J1812" s="3">
        <v>675</v>
      </c>
      <c r="K1812" s="3"/>
      <c r="L1812" s="5"/>
    </row>
    <row r="1813" spans="1:12" ht="15.75" thickBot="1" x14ac:dyDescent="0.3">
      <c r="A1813">
        <v>21</v>
      </c>
      <c r="C1813" s="15"/>
      <c r="D1813" s="16"/>
      <c r="E1813" s="17">
        <v>44504461</v>
      </c>
      <c r="F1813" s="16" t="s">
        <v>507</v>
      </c>
      <c r="G1813" s="16" t="s">
        <v>369</v>
      </c>
      <c r="H1813" s="16" t="s">
        <v>507</v>
      </c>
      <c r="I1813" s="16" t="s">
        <v>5</v>
      </c>
      <c r="J1813" s="16">
        <v>675</v>
      </c>
      <c r="K1813" s="16"/>
      <c r="L1813" s="18"/>
    </row>
    <row r="1814" spans="1:12" ht="15.75" thickBot="1" x14ac:dyDescent="0.3">
      <c r="A1814">
        <v>22</v>
      </c>
      <c r="B1814" s="2">
        <v>593</v>
      </c>
      <c r="C1814" s="126" t="s">
        <v>2717</v>
      </c>
      <c r="D1814" s="21" t="s">
        <v>2722</v>
      </c>
      <c r="E1814" s="22">
        <v>99434115</v>
      </c>
      <c r="F1814" s="23" t="s">
        <v>528</v>
      </c>
      <c r="G1814" s="23" t="s">
        <v>28</v>
      </c>
      <c r="H1814" s="23" t="s">
        <v>55</v>
      </c>
      <c r="I1814" s="23" t="s">
        <v>4</v>
      </c>
      <c r="J1814" s="23">
        <v>400</v>
      </c>
      <c r="K1814" s="23"/>
      <c r="L1814" s="24"/>
    </row>
    <row r="1815" spans="1:12" ht="15.75" thickBot="1" x14ac:dyDescent="0.3">
      <c r="A1815">
        <v>23</v>
      </c>
      <c r="B1815" s="2">
        <v>594</v>
      </c>
      <c r="C1815" s="126" t="s">
        <v>2717</v>
      </c>
      <c r="D1815" s="21" t="s">
        <v>2645</v>
      </c>
      <c r="E1815" s="22">
        <v>44351477</v>
      </c>
      <c r="F1815" s="23" t="s">
        <v>413</v>
      </c>
      <c r="G1815" s="23" t="s">
        <v>67</v>
      </c>
      <c r="H1815" s="23" t="s">
        <v>27</v>
      </c>
      <c r="I1815" s="23" t="s">
        <v>5</v>
      </c>
      <c r="J1815" s="23">
        <v>280</v>
      </c>
      <c r="K1815" s="23"/>
      <c r="L1815" s="24"/>
    </row>
    <row r="1816" spans="1:12" ht="15.75" thickBot="1" x14ac:dyDescent="0.3">
      <c r="A1816">
        <v>24</v>
      </c>
      <c r="B1816" s="2">
        <v>595</v>
      </c>
      <c r="C1816" s="126" t="s">
        <v>2717</v>
      </c>
      <c r="D1816" s="21" t="s">
        <v>21</v>
      </c>
      <c r="E1816" s="22">
        <v>43971978</v>
      </c>
      <c r="F1816" s="23" t="s">
        <v>2725</v>
      </c>
      <c r="G1816" s="23" t="s">
        <v>23</v>
      </c>
      <c r="H1816" s="23" t="s">
        <v>2726</v>
      </c>
      <c r="I1816" s="23" t="s">
        <v>4</v>
      </c>
      <c r="J1816" s="23">
        <v>280</v>
      </c>
      <c r="K1816" s="23">
        <v>209</v>
      </c>
      <c r="L1816" s="24"/>
    </row>
    <row r="1817" spans="1:12" ht="15.75" thickBot="1" x14ac:dyDescent="0.3">
      <c r="A1817">
        <v>25</v>
      </c>
      <c r="B1817" s="2">
        <v>596</v>
      </c>
      <c r="C1817" s="20">
        <v>46113</v>
      </c>
      <c r="D1817" s="21" t="s">
        <v>2727</v>
      </c>
      <c r="E1817" s="22">
        <v>44172020</v>
      </c>
      <c r="F1817" s="23" t="s">
        <v>2728</v>
      </c>
      <c r="G1817" s="23" t="s">
        <v>23</v>
      </c>
      <c r="H1817" s="23" t="s">
        <v>872</v>
      </c>
      <c r="I1817" s="23" t="s">
        <v>5</v>
      </c>
      <c r="J1817" s="23">
        <v>280</v>
      </c>
      <c r="K1817" s="23"/>
      <c r="L1817" s="24"/>
    </row>
    <row r="1818" spans="1:12" x14ac:dyDescent="0.25">
      <c r="A1818">
        <v>26</v>
      </c>
      <c r="B1818" s="2">
        <v>597</v>
      </c>
      <c r="C1818" s="25">
        <v>46113</v>
      </c>
      <c r="D1818" s="19" t="s">
        <v>2729</v>
      </c>
      <c r="E1818" s="4">
        <v>44038892</v>
      </c>
      <c r="F1818" s="3" t="s">
        <v>453</v>
      </c>
      <c r="G1818" s="3" t="s">
        <v>67</v>
      </c>
      <c r="H1818" s="3" t="s">
        <v>33</v>
      </c>
      <c r="I1818" s="3" t="s">
        <v>5</v>
      </c>
      <c r="J1818" s="3">
        <v>280</v>
      </c>
      <c r="K1818" s="3"/>
      <c r="L1818" s="5"/>
    </row>
    <row r="1819" spans="1:12" x14ac:dyDescent="0.25">
      <c r="A1819">
        <v>27</v>
      </c>
      <c r="C1819" s="6"/>
      <c r="D1819" s="7"/>
      <c r="E1819" s="8">
        <v>79161395</v>
      </c>
      <c r="F1819" s="7" t="s">
        <v>458</v>
      </c>
      <c r="G1819" s="7" t="s">
        <v>179</v>
      </c>
      <c r="H1819" s="7" t="s">
        <v>2730</v>
      </c>
      <c r="I1819" s="7" t="s">
        <v>5</v>
      </c>
      <c r="J1819" s="7">
        <v>350</v>
      </c>
      <c r="K1819" s="7"/>
      <c r="L1819" s="9"/>
    </row>
    <row r="1820" spans="1:12" ht="15.75" thickBot="1" x14ac:dyDescent="0.3">
      <c r="A1820">
        <v>28</v>
      </c>
      <c r="C1820" s="15"/>
      <c r="D1820" s="16"/>
      <c r="E1820" s="17">
        <v>44253978</v>
      </c>
      <c r="F1820" s="16" t="s">
        <v>34</v>
      </c>
      <c r="G1820" s="16" t="s">
        <v>67</v>
      </c>
      <c r="H1820" s="16" t="s">
        <v>994</v>
      </c>
      <c r="I1820" s="16" t="s">
        <v>5</v>
      </c>
      <c r="J1820" s="16">
        <v>280</v>
      </c>
      <c r="K1820" s="16"/>
      <c r="L1820" s="18"/>
    </row>
    <row r="1821" spans="1:12" ht="15.75" thickBot="1" x14ac:dyDescent="0.3">
      <c r="A1821">
        <v>29</v>
      </c>
      <c r="B1821" s="2">
        <v>598</v>
      </c>
      <c r="C1821" s="20">
        <v>46113</v>
      </c>
      <c r="D1821" s="21" t="s">
        <v>1720</v>
      </c>
      <c r="E1821" s="22">
        <v>44429963</v>
      </c>
      <c r="F1821" s="23" t="s">
        <v>431</v>
      </c>
      <c r="G1821" s="23" t="s">
        <v>32</v>
      </c>
      <c r="H1821" s="23" t="s">
        <v>2698</v>
      </c>
      <c r="I1821" s="23" t="s">
        <v>5</v>
      </c>
      <c r="J1821" s="23">
        <v>360</v>
      </c>
      <c r="K1821" s="23"/>
      <c r="L1821" s="24"/>
    </row>
    <row r="1822" spans="1:12" x14ac:dyDescent="0.25">
      <c r="A1822">
        <v>30</v>
      </c>
      <c r="B1822" s="2">
        <v>599</v>
      </c>
      <c r="C1822" s="25">
        <v>46113</v>
      </c>
      <c r="D1822" s="19" t="s">
        <v>2733</v>
      </c>
      <c r="E1822" s="4">
        <v>97221025</v>
      </c>
      <c r="F1822" s="3" t="s">
        <v>185</v>
      </c>
      <c r="G1822" s="3" t="s">
        <v>371</v>
      </c>
      <c r="H1822" s="3" t="s">
        <v>2490</v>
      </c>
      <c r="I1822" s="3" t="s">
        <v>5</v>
      </c>
      <c r="J1822" s="3">
        <v>650</v>
      </c>
      <c r="K1822" s="3"/>
      <c r="L1822" s="5"/>
    </row>
    <row r="1823" spans="1:12" x14ac:dyDescent="0.25">
      <c r="A1823">
        <v>31</v>
      </c>
      <c r="C1823" s="6"/>
      <c r="D1823" s="7"/>
      <c r="E1823" s="8">
        <v>44466330</v>
      </c>
      <c r="F1823" s="7" t="s">
        <v>284</v>
      </c>
      <c r="G1823" s="7" t="s">
        <v>360</v>
      </c>
      <c r="H1823" s="7" t="s">
        <v>2734</v>
      </c>
      <c r="I1823" s="7" t="s">
        <v>5</v>
      </c>
      <c r="J1823" s="7">
        <v>650</v>
      </c>
      <c r="K1823" s="7"/>
      <c r="L1823" s="9"/>
    </row>
    <row r="1824" spans="1:12" x14ac:dyDescent="0.25">
      <c r="A1824">
        <v>32</v>
      </c>
      <c r="C1824" s="6"/>
      <c r="D1824" s="7"/>
      <c r="E1824" s="8">
        <v>44352250</v>
      </c>
      <c r="F1824" s="7" t="s">
        <v>493</v>
      </c>
      <c r="G1824" s="7" t="s">
        <v>360</v>
      </c>
      <c r="H1824" s="7" t="s">
        <v>1022</v>
      </c>
      <c r="I1824" s="7" t="s">
        <v>5</v>
      </c>
      <c r="J1824" s="7">
        <v>650</v>
      </c>
      <c r="K1824" s="7"/>
      <c r="L1824" s="9"/>
    </row>
    <row r="1825" spans="1:12" ht="15.75" thickBot="1" x14ac:dyDescent="0.3">
      <c r="A1825">
        <v>33</v>
      </c>
      <c r="C1825" s="15"/>
      <c r="D1825" s="16"/>
      <c r="E1825" s="17">
        <v>44011365</v>
      </c>
      <c r="F1825" s="16" t="s">
        <v>321</v>
      </c>
      <c r="G1825" s="16" t="s">
        <v>360</v>
      </c>
      <c r="H1825" s="16" t="s">
        <v>1022</v>
      </c>
      <c r="I1825" s="16" t="s">
        <v>5</v>
      </c>
      <c r="J1825" s="16">
        <v>750</v>
      </c>
      <c r="K1825" s="16"/>
      <c r="L1825" s="18"/>
    </row>
    <row r="1826" spans="1:12" x14ac:dyDescent="0.25">
      <c r="A1826">
        <v>34</v>
      </c>
      <c r="B1826" s="2">
        <v>600</v>
      </c>
      <c r="C1826" s="25">
        <v>46113</v>
      </c>
      <c r="D1826" s="19" t="s">
        <v>1428</v>
      </c>
      <c r="E1826" s="4">
        <v>76969865</v>
      </c>
      <c r="F1826" s="3" t="s">
        <v>34</v>
      </c>
      <c r="G1826" s="3" t="s">
        <v>75</v>
      </c>
      <c r="H1826" s="3" t="s">
        <v>2735</v>
      </c>
      <c r="I1826" s="3" t="s">
        <v>5</v>
      </c>
      <c r="J1826" s="3">
        <v>675</v>
      </c>
      <c r="K1826" s="3"/>
      <c r="L1826" s="5"/>
    </row>
    <row r="1827" spans="1:12" ht="15.75" thickBot="1" x14ac:dyDescent="0.3">
      <c r="A1827">
        <v>35</v>
      </c>
      <c r="C1827" s="15"/>
      <c r="D1827" s="16"/>
      <c r="E1827" s="17">
        <v>46151126</v>
      </c>
      <c r="F1827" s="16" t="s">
        <v>252</v>
      </c>
      <c r="G1827" s="16" t="s">
        <v>258</v>
      </c>
      <c r="H1827" s="16" t="s">
        <v>940</v>
      </c>
      <c r="I1827" s="16" t="s">
        <v>5</v>
      </c>
      <c r="J1827" s="16">
        <v>600</v>
      </c>
      <c r="K1827" s="16"/>
      <c r="L1827" s="18"/>
    </row>
    <row r="1828" spans="1:12" ht="15.75" thickBot="1" x14ac:dyDescent="0.3">
      <c r="A1828">
        <v>36</v>
      </c>
      <c r="B1828" s="2">
        <v>601</v>
      </c>
      <c r="C1828" s="20">
        <v>46113</v>
      </c>
      <c r="D1828" s="21" t="s">
        <v>828</v>
      </c>
      <c r="E1828" s="22">
        <v>43684706</v>
      </c>
      <c r="F1828" s="23" t="s">
        <v>2738</v>
      </c>
      <c r="G1828" s="23" t="s">
        <v>233</v>
      </c>
      <c r="H1828" s="23" t="s">
        <v>438</v>
      </c>
      <c r="I1828" s="23" t="s">
        <v>5</v>
      </c>
      <c r="J1828" s="23">
        <v>200</v>
      </c>
      <c r="K1828" s="23">
        <v>50</v>
      </c>
      <c r="L1828" s="24"/>
    </row>
    <row r="1829" spans="1:12" x14ac:dyDescent="0.25">
      <c r="A1829">
        <v>37</v>
      </c>
      <c r="B1829" s="2">
        <v>601</v>
      </c>
      <c r="C1829" s="25">
        <v>46113</v>
      </c>
      <c r="D1829" s="3" t="s">
        <v>696</v>
      </c>
      <c r="E1829" s="4">
        <v>44638162</v>
      </c>
      <c r="F1829" s="3"/>
      <c r="G1829" s="3"/>
      <c r="H1829" s="3"/>
      <c r="I1829" s="3"/>
      <c r="J1829" s="3"/>
      <c r="K1829" s="3"/>
      <c r="L1829" s="5"/>
    </row>
    <row r="1830" spans="1:12" x14ac:dyDescent="0.25">
      <c r="A1830">
        <v>38</v>
      </c>
      <c r="C1830" s="6"/>
      <c r="D1830" s="7"/>
      <c r="E1830" s="8">
        <v>43253379</v>
      </c>
      <c r="F1830" s="7"/>
      <c r="G1830" s="7"/>
      <c r="H1830" s="7"/>
      <c r="I1830" s="7"/>
      <c r="J1830" s="7"/>
      <c r="K1830" s="7"/>
      <c r="L1830" s="9"/>
    </row>
    <row r="1831" spans="1:12" ht="15.75" thickBot="1" x14ac:dyDescent="0.3">
      <c r="A1831">
        <v>39</v>
      </c>
      <c r="C1831" s="10"/>
      <c r="D1831" s="11"/>
      <c r="E1831" s="12" t="s">
        <v>2751</v>
      </c>
      <c r="F1831" s="11"/>
      <c r="G1831" s="11"/>
      <c r="H1831" s="11"/>
      <c r="I1831" s="11"/>
      <c r="J1831" s="11"/>
      <c r="K1831" s="11"/>
      <c r="L1831" s="13"/>
    </row>
    <row r="1832" spans="1:12" x14ac:dyDescent="0.25">
      <c r="A1832">
        <v>40</v>
      </c>
      <c r="B1832" s="2">
        <v>602</v>
      </c>
      <c r="C1832" s="226">
        <v>46114</v>
      </c>
      <c r="D1832" s="19" t="s">
        <v>2739</v>
      </c>
      <c r="E1832" s="4"/>
      <c r="F1832" s="3" t="s">
        <v>2740</v>
      </c>
      <c r="G1832" s="3" t="s">
        <v>2225</v>
      </c>
      <c r="H1832" s="3" t="s">
        <v>2741</v>
      </c>
      <c r="I1832" s="3" t="s">
        <v>4</v>
      </c>
      <c r="J1832" s="3">
        <v>360</v>
      </c>
      <c r="K1832" s="3"/>
      <c r="L1832" s="5"/>
    </row>
    <row r="1833" spans="1:12" ht="15.75" thickBot="1" x14ac:dyDescent="0.3">
      <c r="A1833">
        <v>41</v>
      </c>
      <c r="C1833" s="15"/>
      <c r="D1833" s="16"/>
      <c r="E1833" s="17">
        <v>4624356</v>
      </c>
      <c r="F1833" s="16" t="s">
        <v>1244</v>
      </c>
      <c r="G1833" s="16" t="s">
        <v>32</v>
      </c>
      <c r="H1833" s="16" t="s">
        <v>573</v>
      </c>
      <c r="I1833" s="16" t="s">
        <v>4</v>
      </c>
      <c r="J1833" s="16">
        <v>360</v>
      </c>
      <c r="K1833" s="16"/>
      <c r="L1833" s="18"/>
    </row>
    <row r="1834" spans="1:12" x14ac:dyDescent="0.25">
      <c r="A1834">
        <v>42</v>
      </c>
      <c r="B1834" s="2">
        <v>603</v>
      </c>
      <c r="C1834" s="226">
        <v>46115</v>
      </c>
      <c r="D1834" s="19" t="s">
        <v>2742</v>
      </c>
      <c r="E1834" s="4">
        <v>73338375</v>
      </c>
      <c r="F1834" s="3" t="s">
        <v>234</v>
      </c>
      <c r="G1834" s="3" t="s">
        <v>351</v>
      </c>
      <c r="H1834" s="3" t="s">
        <v>2746</v>
      </c>
      <c r="I1834" s="3" t="s">
        <v>5</v>
      </c>
      <c r="J1834" s="3">
        <v>850</v>
      </c>
      <c r="K1834" s="3">
        <v>100</v>
      </c>
      <c r="L1834" s="5"/>
    </row>
    <row r="1835" spans="1:12" x14ac:dyDescent="0.25">
      <c r="A1835">
        <v>43</v>
      </c>
      <c r="C1835" s="6"/>
      <c r="D1835" s="7"/>
      <c r="E1835" s="8" t="s">
        <v>2743</v>
      </c>
      <c r="F1835" s="7" t="s">
        <v>2744</v>
      </c>
      <c r="G1835" s="7" t="s">
        <v>85</v>
      </c>
      <c r="H1835" s="7" t="s">
        <v>2747</v>
      </c>
      <c r="I1835" s="7" t="s">
        <v>4</v>
      </c>
      <c r="J1835" s="7">
        <v>900</v>
      </c>
      <c r="K1835" s="7"/>
      <c r="L1835" s="9"/>
    </row>
    <row r="1836" spans="1:12" x14ac:dyDescent="0.25">
      <c r="A1836">
        <v>44</v>
      </c>
      <c r="C1836" s="6"/>
      <c r="D1836" s="7"/>
      <c r="E1836" s="8">
        <v>44353224</v>
      </c>
      <c r="F1836" s="7" t="s">
        <v>2745</v>
      </c>
      <c r="G1836" s="7" t="s">
        <v>661</v>
      </c>
      <c r="H1836" s="7" t="s">
        <v>2464</v>
      </c>
      <c r="I1836" s="7" t="s">
        <v>4</v>
      </c>
      <c r="J1836" s="7">
        <v>850</v>
      </c>
      <c r="K1836" s="7">
        <v>150</v>
      </c>
      <c r="L1836" s="9"/>
    </row>
    <row r="1837" spans="1:12" ht="15.75" thickBot="1" x14ac:dyDescent="0.3">
      <c r="A1837">
        <v>45</v>
      </c>
      <c r="C1837" s="15"/>
      <c r="D1837" s="16"/>
      <c r="E1837" s="17">
        <v>76632325</v>
      </c>
      <c r="F1837" s="16" t="s">
        <v>150</v>
      </c>
      <c r="G1837" s="16" t="s">
        <v>878</v>
      </c>
      <c r="H1837" s="16" t="s">
        <v>2748</v>
      </c>
      <c r="I1837" s="16" t="s">
        <v>5</v>
      </c>
      <c r="J1837" s="16">
        <v>850</v>
      </c>
      <c r="K1837" s="16">
        <v>255</v>
      </c>
      <c r="L1837" s="18"/>
    </row>
    <row r="1838" spans="1:12" x14ac:dyDescent="0.25">
      <c r="A1838">
        <v>46</v>
      </c>
      <c r="B1838" s="2">
        <v>604</v>
      </c>
      <c r="C1838" s="227">
        <v>46114</v>
      </c>
      <c r="D1838" s="32" t="s">
        <v>189</v>
      </c>
      <c r="E1838" s="4">
        <v>79374045</v>
      </c>
      <c r="F1838" s="3" t="s">
        <v>30</v>
      </c>
      <c r="G1838" s="3" t="s">
        <v>190</v>
      </c>
      <c r="H1838" s="3" t="s">
        <v>2023</v>
      </c>
      <c r="I1838" s="3" t="s">
        <v>5</v>
      </c>
      <c r="J1838" s="3">
        <v>150</v>
      </c>
      <c r="K1838" s="3"/>
      <c r="L1838" s="5"/>
    </row>
    <row r="1839" spans="1:12" ht="15.75" thickBot="1" x14ac:dyDescent="0.3">
      <c r="A1839">
        <v>47</v>
      </c>
      <c r="B1839" s="2">
        <v>605</v>
      </c>
      <c r="C1839" s="228">
        <v>46114</v>
      </c>
      <c r="D1839" s="81" t="s">
        <v>984</v>
      </c>
      <c r="E1839" s="12">
        <v>44459261</v>
      </c>
      <c r="F1839" s="11"/>
      <c r="G1839" s="11"/>
      <c r="H1839" s="11"/>
      <c r="I1839" s="11"/>
      <c r="J1839" s="11"/>
      <c r="K1839" s="11"/>
      <c r="L1839" s="13"/>
    </row>
    <row r="1840" spans="1:12" ht="15.75" thickBot="1" x14ac:dyDescent="0.3">
      <c r="A1840">
        <v>48</v>
      </c>
      <c r="B1840" s="2">
        <v>606</v>
      </c>
      <c r="C1840" s="226">
        <v>46114</v>
      </c>
      <c r="D1840" s="122" t="s">
        <v>1964</v>
      </c>
      <c r="E1840" s="83">
        <v>44262378</v>
      </c>
      <c r="F1840" s="82" t="s">
        <v>2749</v>
      </c>
      <c r="G1840" s="82" t="s">
        <v>2750</v>
      </c>
      <c r="H1840" s="82" t="s">
        <v>1022</v>
      </c>
      <c r="I1840" s="82" t="s">
        <v>5</v>
      </c>
      <c r="J1840" s="82">
        <v>1300</v>
      </c>
      <c r="K1840" s="82"/>
      <c r="L1840" s="84"/>
    </row>
    <row r="1841" spans="1:14" x14ac:dyDescent="0.25">
      <c r="A1841">
        <v>49</v>
      </c>
      <c r="B1841" s="2">
        <v>607</v>
      </c>
      <c r="C1841" s="25">
        <v>46115</v>
      </c>
      <c r="D1841" s="19" t="s">
        <v>612</v>
      </c>
      <c r="E1841" s="4">
        <v>78931245</v>
      </c>
      <c r="F1841" s="3" t="s">
        <v>2755</v>
      </c>
      <c r="G1841" s="3" t="s">
        <v>318</v>
      </c>
      <c r="H1841" s="3" t="s">
        <v>370</v>
      </c>
      <c r="I1841" s="3" t="s">
        <v>5</v>
      </c>
      <c r="J1841" s="3">
        <v>675</v>
      </c>
      <c r="K1841" s="3"/>
      <c r="L1841" s="5"/>
    </row>
    <row r="1842" spans="1:14" x14ac:dyDescent="0.25">
      <c r="A1842">
        <v>50</v>
      </c>
      <c r="C1842" s="6"/>
      <c r="D1842" s="7"/>
      <c r="E1842" s="8" t="s">
        <v>2752</v>
      </c>
      <c r="F1842" s="7" t="s">
        <v>82</v>
      </c>
      <c r="G1842" s="7" t="s">
        <v>2757</v>
      </c>
      <c r="H1842" s="7" t="s">
        <v>721</v>
      </c>
      <c r="I1842" s="7" t="s">
        <v>4</v>
      </c>
      <c r="J1842" s="7">
        <v>775</v>
      </c>
      <c r="K1842" s="7"/>
      <c r="L1842" s="9"/>
    </row>
    <row r="1843" spans="1:14" x14ac:dyDescent="0.25">
      <c r="A1843">
        <v>51</v>
      </c>
      <c r="C1843" s="6"/>
      <c r="D1843" s="7"/>
      <c r="E1843" s="8" t="s">
        <v>2753</v>
      </c>
      <c r="F1843" s="7" t="s">
        <v>2756</v>
      </c>
      <c r="G1843" s="7" t="s">
        <v>75</v>
      </c>
      <c r="H1843" s="7" t="s">
        <v>721</v>
      </c>
      <c r="I1843" s="7" t="s">
        <v>4</v>
      </c>
      <c r="J1843" s="7">
        <v>675</v>
      </c>
      <c r="K1843" s="7"/>
      <c r="L1843" s="9"/>
    </row>
    <row r="1844" spans="1:14" ht="15.75" thickBot="1" x14ac:dyDescent="0.3">
      <c r="A1844">
        <v>52</v>
      </c>
      <c r="C1844" s="15"/>
      <c r="D1844" s="16"/>
      <c r="E1844" s="17" t="s">
        <v>2754</v>
      </c>
      <c r="F1844" s="16" t="s">
        <v>412</v>
      </c>
      <c r="G1844" s="16" t="s">
        <v>75</v>
      </c>
      <c r="H1844" s="16" t="s">
        <v>922</v>
      </c>
      <c r="I1844" s="16" t="s">
        <v>4</v>
      </c>
      <c r="J1844" s="16">
        <v>675</v>
      </c>
      <c r="K1844" s="16"/>
      <c r="L1844" s="18"/>
    </row>
    <row r="1845" spans="1:14" x14ac:dyDescent="0.25">
      <c r="A1845">
        <v>53</v>
      </c>
      <c r="B1845" s="2">
        <v>608</v>
      </c>
      <c r="C1845" s="25">
        <v>46115</v>
      </c>
      <c r="D1845" s="19" t="s">
        <v>2758</v>
      </c>
      <c r="E1845" s="4">
        <v>44391091</v>
      </c>
      <c r="F1845" s="3" t="s">
        <v>107</v>
      </c>
      <c r="G1845" s="3" t="s">
        <v>2762</v>
      </c>
      <c r="H1845" s="3" t="s">
        <v>1022</v>
      </c>
      <c r="I1845" s="3" t="s">
        <v>5</v>
      </c>
      <c r="J1845" s="3"/>
      <c r="K1845" s="3"/>
      <c r="L1845" s="5"/>
    </row>
    <row r="1846" spans="1:14" x14ac:dyDescent="0.25">
      <c r="A1846">
        <v>54</v>
      </c>
      <c r="C1846" s="6"/>
      <c r="D1846" s="7"/>
      <c r="E1846" s="8">
        <v>77199425</v>
      </c>
      <c r="F1846" s="7" t="s">
        <v>98</v>
      </c>
      <c r="G1846" s="7" t="s">
        <v>2763</v>
      </c>
      <c r="H1846" s="7" t="s">
        <v>796</v>
      </c>
      <c r="I1846" s="7" t="s">
        <v>5</v>
      </c>
      <c r="J1846" s="7"/>
      <c r="K1846" s="7"/>
      <c r="L1846" s="9"/>
    </row>
    <row r="1847" spans="1:14" x14ac:dyDescent="0.25">
      <c r="A1847">
        <v>55</v>
      </c>
      <c r="C1847" s="6"/>
      <c r="D1847" s="7"/>
      <c r="E1847" s="8">
        <v>76222775</v>
      </c>
      <c r="F1847" s="7" t="s">
        <v>139</v>
      </c>
      <c r="G1847" s="7" t="s">
        <v>2764</v>
      </c>
      <c r="H1847" s="7" t="s">
        <v>573</v>
      </c>
      <c r="I1847" s="7" t="s">
        <v>5</v>
      </c>
      <c r="J1847" s="7"/>
      <c r="K1847" s="7"/>
      <c r="L1847" s="9"/>
    </row>
    <row r="1848" spans="1:14" x14ac:dyDescent="0.25">
      <c r="A1848">
        <v>56</v>
      </c>
      <c r="C1848" s="6"/>
      <c r="D1848" s="7"/>
      <c r="E1848" s="8" t="s">
        <v>2759</v>
      </c>
      <c r="F1848" s="7" t="s">
        <v>284</v>
      </c>
      <c r="G1848" s="7" t="s">
        <v>2765</v>
      </c>
      <c r="H1848" s="7" t="s">
        <v>721</v>
      </c>
      <c r="I1848" s="7" t="s">
        <v>4</v>
      </c>
      <c r="J1848" s="7"/>
      <c r="K1848" s="7"/>
      <c r="L1848" s="9"/>
    </row>
    <row r="1849" spans="1:14" ht="15.75" thickBot="1" x14ac:dyDescent="0.3">
      <c r="A1849">
        <v>57</v>
      </c>
      <c r="C1849" s="15"/>
      <c r="D1849" s="16"/>
      <c r="E1849" s="17" t="s">
        <v>2760</v>
      </c>
      <c r="F1849" s="16" t="s">
        <v>2761</v>
      </c>
      <c r="G1849" s="16"/>
      <c r="H1849" s="16" t="s">
        <v>960</v>
      </c>
      <c r="I1849" s="16" t="s">
        <v>4</v>
      </c>
      <c r="J1849" s="16"/>
      <c r="K1849" s="16"/>
      <c r="L1849" s="18"/>
    </row>
    <row r="1850" spans="1:14" x14ac:dyDescent="0.25">
      <c r="A1850">
        <v>58</v>
      </c>
      <c r="B1850" s="2">
        <v>609</v>
      </c>
      <c r="C1850" s="25">
        <v>46115</v>
      </c>
      <c r="D1850" s="19" t="s">
        <v>2650</v>
      </c>
      <c r="E1850" s="4">
        <v>79528995</v>
      </c>
      <c r="F1850" s="3" t="s">
        <v>2769</v>
      </c>
      <c r="G1850" s="3" t="s">
        <v>230</v>
      </c>
      <c r="H1850" s="3" t="s">
        <v>1019</v>
      </c>
      <c r="I1850" s="3" t="s">
        <v>4</v>
      </c>
      <c r="J1850" s="3">
        <v>675</v>
      </c>
      <c r="K1850" s="3"/>
      <c r="L1850" s="5"/>
    </row>
    <row r="1851" spans="1:14" x14ac:dyDescent="0.25">
      <c r="A1851">
        <v>59</v>
      </c>
      <c r="C1851" s="6"/>
      <c r="D1851" s="7"/>
      <c r="E1851" s="8">
        <v>74926185</v>
      </c>
      <c r="F1851" s="7" t="s">
        <v>208</v>
      </c>
      <c r="G1851" s="7" t="s">
        <v>230</v>
      </c>
      <c r="H1851" s="7" t="s">
        <v>289</v>
      </c>
      <c r="I1851" s="7" t="s">
        <v>4</v>
      </c>
      <c r="J1851" s="7">
        <v>675</v>
      </c>
      <c r="K1851" s="7"/>
      <c r="L1851" s="9"/>
    </row>
    <row r="1852" spans="1:14" ht="15.75" thickBot="1" x14ac:dyDescent="0.3">
      <c r="A1852">
        <v>60</v>
      </c>
      <c r="C1852" s="15"/>
      <c r="D1852" s="16"/>
      <c r="E1852" s="17">
        <v>75380215</v>
      </c>
      <c r="F1852" s="16" t="s">
        <v>403</v>
      </c>
      <c r="G1852" s="16" t="s">
        <v>2770</v>
      </c>
      <c r="H1852" s="16" t="s">
        <v>884</v>
      </c>
      <c r="I1852" s="16" t="s">
        <v>4</v>
      </c>
      <c r="J1852" s="16">
        <v>600</v>
      </c>
      <c r="K1852" s="16"/>
      <c r="L1852" s="18"/>
    </row>
    <row r="1853" spans="1:14" x14ac:dyDescent="0.25">
      <c r="A1853">
        <v>61</v>
      </c>
      <c r="B1853" s="2">
        <v>610</v>
      </c>
      <c r="C1853" s="54" t="s">
        <v>2771</v>
      </c>
      <c r="D1853" s="19" t="s">
        <v>121</v>
      </c>
      <c r="E1853" s="4">
        <v>45956236</v>
      </c>
      <c r="F1853" s="3" t="s">
        <v>150</v>
      </c>
      <c r="G1853" s="3" t="s">
        <v>411</v>
      </c>
      <c r="H1853" s="3" t="s">
        <v>976</v>
      </c>
      <c r="I1853" s="3" t="s">
        <v>5</v>
      </c>
      <c r="J1853" s="3">
        <v>675</v>
      </c>
      <c r="K1853" s="3"/>
      <c r="L1853" s="5"/>
    </row>
    <row r="1854" spans="1:14" ht="15.75" thickBot="1" x14ac:dyDescent="0.3">
      <c r="A1854">
        <v>62</v>
      </c>
      <c r="C1854" s="15"/>
      <c r="D1854" s="16"/>
      <c r="E1854" s="17">
        <v>44039890</v>
      </c>
      <c r="F1854" s="16" t="s">
        <v>219</v>
      </c>
      <c r="G1854" s="16" t="s">
        <v>25</v>
      </c>
      <c r="H1854" s="16" t="s">
        <v>2268</v>
      </c>
      <c r="I1854" s="16" t="s">
        <v>5</v>
      </c>
      <c r="J1854" s="16">
        <v>500</v>
      </c>
      <c r="K1854" s="16"/>
      <c r="L1854" s="18"/>
    </row>
    <row r="1855" spans="1:14" ht="15.75" thickBot="1" x14ac:dyDescent="0.3">
      <c r="A1855">
        <v>63</v>
      </c>
      <c r="B1855" s="2">
        <v>611</v>
      </c>
      <c r="C1855" s="20">
        <v>46115</v>
      </c>
      <c r="D1855" s="21" t="s">
        <v>2772</v>
      </c>
      <c r="E1855" s="22">
        <v>75500325</v>
      </c>
      <c r="F1855" s="23" t="s">
        <v>488</v>
      </c>
      <c r="G1855" s="23" t="s">
        <v>2773</v>
      </c>
      <c r="H1855" s="23" t="s">
        <v>160</v>
      </c>
      <c r="I1855" s="23" t="s">
        <v>5</v>
      </c>
      <c r="J1855" s="23">
        <v>280</v>
      </c>
      <c r="K1855" s="23"/>
      <c r="L1855" s="24"/>
    </row>
    <row r="1856" spans="1:14" x14ac:dyDescent="0.25">
      <c r="A1856">
        <v>64</v>
      </c>
      <c r="B1856" s="2">
        <v>612</v>
      </c>
      <c r="C1856" s="25">
        <v>46115</v>
      </c>
      <c r="D1856" s="19" t="s">
        <v>2775</v>
      </c>
      <c r="E1856" s="4">
        <v>95802035</v>
      </c>
      <c r="F1856" s="3" t="s">
        <v>184</v>
      </c>
      <c r="G1856" s="3" t="s">
        <v>2777</v>
      </c>
      <c r="H1856" s="3" t="s">
        <v>2779</v>
      </c>
      <c r="I1856" s="3" t="s">
        <v>4</v>
      </c>
      <c r="J1856" s="3">
        <v>750</v>
      </c>
      <c r="K1856" s="3"/>
      <c r="L1856" s="5">
        <v>875</v>
      </c>
      <c r="N1856" s="26">
        <v>46119</v>
      </c>
    </row>
    <row r="1857" spans="1:14" x14ac:dyDescent="0.25">
      <c r="A1857">
        <v>65</v>
      </c>
      <c r="C1857" s="6"/>
      <c r="D1857" s="7"/>
      <c r="E1857" s="8">
        <v>79649305</v>
      </c>
      <c r="F1857" s="7" t="s">
        <v>2776</v>
      </c>
      <c r="G1857" s="7" t="s">
        <v>2778</v>
      </c>
      <c r="H1857" s="7" t="s">
        <v>2779</v>
      </c>
      <c r="I1857" s="7" t="s">
        <v>4</v>
      </c>
      <c r="J1857" s="7">
        <v>750</v>
      </c>
      <c r="K1857" s="7"/>
      <c r="L1857" s="9">
        <v>975</v>
      </c>
      <c r="N1857" s="26">
        <v>46119</v>
      </c>
    </row>
    <row r="1858" spans="1:14" x14ac:dyDescent="0.25">
      <c r="A1858">
        <v>66</v>
      </c>
      <c r="C1858" s="6"/>
      <c r="D1858" s="7"/>
      <c r="E1858" s="8">
        <v>99726805</v>
      </c>
      <c r="F1858" s="7" t="s">
        <v>503</v>
      </c>
      <c r="G1858" s="7" t="s">
        <v>615</v>
      </c>
      <c r="H1858" s="7" t="s">
        <v>2779</v>
      </c>
      <c r="I1858" s="7" t="s">
        <v>4</v>
      </c>
      <c r="J1858" s="7">
        <v>650</v>
      </c>
      <c r="K1858" s="7"/>
      <c r="L1858" s="9">
        <v>775</v>
      </c>
      <c r="N1858" s="26">
        <v>46119</v>
      </c>
    </row>
    <row r="1859" spans="1:14" x14ac:dyDescent="0.25">
      <c r="A1859">
        <v>67</v>
      </c>
      <c r="C1859" s="6"/>
      <c r="D1859" s="7"/>
      <c r="E1859" s="8">
        <v>78059185</v>
      </c>
      <c r="F1859" s="7" t="s">
        <v>298</v>
      </c>
      <c r="G1859" s="7" t="s">
        <v>2778</v>
      </c>
      <c r="H1859" s="7" t="s">
        <v>2779</v>
      </c>
      <c r="I1859" s="7" t="s">
        <v>4</v>
      </c>
      <c r="J1859" s="7">
        <v>750</v>
      </c>
      <c r="K1859" s="7"/>
      <c r="L1859" s="9">
        <v>975</v>
      </c>
      <c r="N1859" s="26">
        <v>46119</v>
      </c>
    </row>
    <row r="1860" spans="1:14" x14ac:dyDescent="0.25">
      <c r="A1860">
        <v>68</v>
      </c>
      <c r="C1860" s="6"/>
      <c r="D1860" s="7"/>
      <c r="E1860" s="8">
        <v>79465225</v>
      </c>
      <c r="F1860" s="7" t="s">
        <v>167</v>
      </c>
      <c r="G1860" s="7" t="s">
        <v>2778</v>
      </c>
      <c r="H1860" s="7" t="s">
        <v>2779</v>
      </c>
      <c r="I1860" s="7" t="s">
        <v>4</v>
      </c>
      <c r="J1860" s="7">
        <v>750</v>
      </c>
      <c r="K1860" s="7"/>
      <c r="L1860" s="9">
        <v>975</v>
      </c>
      <c r="N1860" s="26">
        <v>46119</v>
      </c>
    </row>
    <row r="1861" spans="1:14" x14ac:dyDescent="0.25">
      <c r="A1861">
        <v>69</v>
      </c>
      <c r="C1861" s="6"/>
      <c r="D1861" s="7"/>
      <c r="E1861" s="8">
        <v>41836296</v>
      </c>
      <c r="F1861" s="7" t="s">
        <v>320</v>
      </c>
      <c r="G1861" s="7" t="s">
        <v>2778</v>
      </c>
      <c r="H1861" s="7" t="s">
        <v>2779</v>
      </c>
      <c r="I1861" s="7" t="s">
        <v>4</v>
      </c>
      <c r="J1861" s="7">
        <v>750</v>
      </c>
      <c r="K1861" s="7"/>
      <c r="L1861" s="9">
        <v>975</v>
      </c>
      <c r="N1861" s="26">
        <v>46119</v>
      </c>
    </row>
    <row r="1862" spans="1:14" x14ac:dyDescent="0.25">
      <c r="A1862">
        <v>70</v>
      </c>
      <c r="C1862" s="6"/>
      <c r="D1862" s="7"/>
      <c r="E1862" s="8">
        <v>45522446</v>
      </c>
      <c r="F1862" s="7" t="s">
        <v>518</v>
      </c>
      <c r="G1862" s="7" t="s">
        <v>360</v>
      </c>
      <c r="H1862" s="7" t="s">
        <v>194</v>
      </c>
      <c r="I1862" s="7" t="s">
        <v>5</v>
      </c>
      <c r="J1862" s="7">
        <v>650</v>
      </c>
      <c r="K1862" s="7"/>
      <c r="L1862" s="9"/>
    </row>
    <row r="1863" spans="1:14" ht="15.75" thickBot="1" x14ac:dyDescent="0.3">
      <c r="A1863">
        <v>71</v>
      </c>
      <c r="C1863" s="15"/>
      <c r="D1863" s="16"/>
      <c r="E1863" s="17">
        <v>44692749</v>
      </c>
      <c r="F1863" s="16" t="s">
        <v>187</v>
      </c>
      <c r="G1863" s="16" t="s">
        <v>360</v>
      </c>
      <c r="H1863" s="16" t="s">
        <v>610</v>
      </c>
      <c r="I1863" s="16" t="s">
        <v>5</v>
      </c>
      <c r="J1863" s="16">
        <v>650</v>
      </c>
      <c r="K1863" s="16"/>
      <c r="L1863" s="18"/>
    </row>
    <row r="1864" spans="1:14" x14ac:dyDescent="0.25">
      <c r="A1864">
        <v>72</v>
      </c>
      <c r="B1864" s="2">
        <v>613</v>
      </c>
      <c r="C1864" s="25">
        <v>46115</v>
      </c>
      <c r="D1864" s="19" t="s">
        <v>2780</v>
      </c>
      <c r="E1864" s="4">
        <v>44400939</v>
      </c>
      <c r="F1864" s="3" t="s">
        <v>139</v>
      </c>
      <c r="G1864" s="3" t="s">
        <v>18</v>
      </c>
      <c r="H1864" s="3" t="s">
        <v>26</v>
      </c>
      <c r="I1864" s="3" t="s">
        <v>5</v>
      </c>
      <c r="J1864" s="3">
        <v>600</v>
      </c>
      <c r="K1864" s="3">
        <v>53</v>
      </c>
      <c r="L1864" s="5"/>
    </row>
    <row r="1865" spans="1:14" x14ac:dyDescent="0.25">
      <c r="A1865">
        <v>73</v>
      </c>
      <c r="C1865" s="6"/>
      <c r="D1865" s="7"/>
      <c r="E1865" s="8">
        <v>44379576</v>
      </c>
      <c r="F1865" s="7" t="s">
        <v>518</v>
      </c>
      <c r="G1865" s="7" t="s">
        <v>2781</v>
      </c>
      <c r="H1865" s="7" t="s">
        <v>123</v>
      </c>
      <c r="I1865" s="7" t="s">
        <v>5</v>
      </c>
      <c r="J1865" s="7">
        <v>600</v>
      </c>
      <c r="K1865" s="7">
        <v>53</v>
      </c>
      <c r="L1865" s="9"/>
    </row>
    <row r="1866" spans="1:14" x14ac:dyDescent="0.25">
      <c r="A1866">
        <v>74</v>
      </c>
      <c r="C1866" s="6"/>
      <c r="D1866" s="7"/>
      <c r="E1866" s="8">
        <v>44262339</v>
      </c>
      <c r="F1866" s="7" t="s">
        <v>321</v>
      </c>
      <c r="G1866" s="7" t="s">
        <v>879</v>
      </c>
      <c r="H1866" s="7" t="s">
        <v>195</v>
      </c>
      <c r="I1866" s="7" t="s">
        <v>5</v>
      </c>
      <c r="J1866" s="7">
        <v>700</v>
      </c>
      <c r="K1866" s="7"/>
      <c r="L1866" s="9"/>
    </row>
    <row r="1867" spans="1:14" ht="15.75" thickBot="1" x14ac:dyDescent="0.3">
      <c r="A1867">
        <v>75</v>
      </c>
      <c r="C1867" s="15"/>
      <c r="D1867" s="16"/>
      <c r="E1867" s="17">
        <v>44381085</v>
      </c>
      <c r="F1867" s="16" t="s">
        <v>44</v>
      </c>
      <c r="G1867" s="16" t="s">
        <v>879</v>
      </c>
      <c r="H1867" s="16" t="s">
        <v>2782</v>
      </c>
      <c r="I1867" s="16" t="s">
        <v>5</v>
      </c>
      <c r="J1867" s="16">
        <v>650</v>
      </c>
      <c r="K1867" s="16">
        <v>262</v>
      </c>
      <c r="L1867" s="18"/>
    </row>
    <row r="1868" spans="1:14" x14ac:dyDescent="0.25">
      <c r="A1868">
        <v>76</v>
      </c>
      <c r="B1868" s="2">
        <v>614</v>
      </c>
      <c r="C1868" s="25">
        <v>46115</v>
      </c>
      <c r="D1868" s="19" t="s">
        <v>996</v>
      </c>
      <c r="E1868" s="4">
        <v>44460993</v>
      </c>
      <c r="F1868" s="3" t="s">
        <v>416</v>
      </c>
      <c r="G1868" s="3" t="s">
        <v>47</v>
      </c>
      <c r="H1868" s="3" t="s">
        <v>2785</v>
      </c>
      <c r="I1868" s="3" t="s">
        <v>5</v>
      </c>
      <c r="J1868" s="3">
        <v>650</v>
      </c>
      <c r="K1868" s="3"/>
      <c r="L1868" s="5"/>
    </row>
    <row r="1869" spans="1:14" x14ac:dyDescent="0.25">
      <c r="A1869">
        <v>77</v>
      </c>
      <c r="C1869" s="6"/>
      <c r="D1869" s="7"/>
      <c r="E1869" s="8">
        <v>76018355</v>
      </c>
      <c r="F1869" s="7" t="s">
        <v>2783</v>
      </c>
      <c r="G1869" s="7" t="s">
        <v>201</v>
      </c>
      <c r="H1869" s="7" t="s">
        <v>1020</v>
      </c>
      <c r="I1869" s="7" t="s">
        <v>5</v>
      </c>
      <c r="J1869" s="7">
        <v>650</v>
      </c>
      <c r="K1869" s="7"/>
      <c r="L1869" s="9"/>
    </row>
    <row r="1870" spans="1:14" x14ac:dyDescent="0.25">
      <c r="A1870">
        <v>78</v>
      </c>
      <c r="C1870" s="6"/>
      <c r="D1870" s="7"/>
      <c r="E1870" s="8">
        <v>79305595</v>
      </c>
      <c r="F1870" s="7" t="s">
        <v>544</v>
      </c>
      <c r="G1870" s="7" t="s">
        <v>197</v>
      </c>
      <c r="H1870" s="7" t="s">
        <v>761</v>
      </c>
      <c r="I1870" s="7" t="s">
        <v>5</v>
      </c>
      <c r="J1870" s="7">
        <v>750</v>
      </c>
      <c r="K1870" s="7"/>
      <c r="L1870" s="9"/>
    </row>
    <row r="1871" spans="1:14" x14ac:dyDescent="0.25">
      <c r="A1871">
        <v>79</v>
      </c>
      <c r="C1871" s="6"/>
      <c r="D1871" s="7"/>
      <c r="E1871" s="8">
        <v>44410450</v>
      </c>
      <c r="F1871" s="7" t="s">
        <v>80</v>
      </c>
      <c r="G1871" s="7" t="s">
        <v>47</v>
      </c>
      <c r="H1871" s="7" t="s">
        <v>262</v>
      </c>
      <c r="I1871" s="7" t="s">
        <v>5</v>
      </c>
      <c r="J1871" s="7">
        <v>650</v>
      </c>
      <c r="K1871" s="7"/>
      <c r="L1871" s="9"/>
    </row>
    <row r="1872" spans="1:14" ht="15.75" thickBot="1" x14ac:dyDescent="0.3">
      <c r="A1872">
        <v>80</v>
      </c>
      <c r="C1872" s="15"/>
      <c r="D1872" s="16"/>
      <c r="E1872" s="17">
        <v>44631709</v>
      </c>
      <c r="F1872" s="16" t="s">
        <v>2784</v>
      </c>
      <c r="G1872" s="16" t="s">
        <v>47</v>
      </c>
      <c r="H1872" s="16" t="s">
        <v>2786</v>
      </c>
      <c r="I1872" s="16" t="s">
        <v>5</v>
      </c>
      <c r="J1872" s="16">
        <v>650</v>
      </c>
      <c r="K1872" s="16"/>
      <c r="L1872" s="18"/>
    </row>
    <row r="1873" spans="1:12" x14ac:dyDescent="0.25">
      <c r="A1873">
        <v>81</v>
      </c>
      <c r="B1873" s="2">
        <v>615</v>
      </c>
      <c r="C1873" s="54"/>
      <c r="D1873" s="3" t="s">
        <v>2801</v>
      </c>
      <c r="E1873" s="4">
        <v>79635065</v>
      </c>
      <c r="F1873" s="3"/>
      <c r="G1873" s="3"/>
      <c r="H1873" s="3"/>
      <c r="I1873" s="3"/>
      <c r="J1873" s="3"/>
      <c r="K1873" s="3"/>
      <c r="L1873" s="5"/>
    </row>
    <row r="1874" spans="1:12" ht="15.75" thickBot="1" x14ac:dyDescent="0.3">
      <c r="A1874">
        <v>82</v>
      </c>
      <c r="C1874" s="10"/>
      <c r="D1874" s="11"/>
      <c r="E1874" s="12">
        <v>44256386</v>
      </c>
      <c r="F1874" s="11"/>
      <c r="G1874" s="11"/>
      <c r="H1874" s="11"/>
      <c r="I1874" s="11"/>
      <c r="J1874" s="11">
        <v>470</v>
      </c>
      <c r="K1874" s="11"/>
      <c r="L1874" s="13"/>
    </row>
    <row r="1875" spans="1:12" x14ac:dyDescent="0.25">
      <c r="A1875">
        <v>83</v>
      </c>
      <c r="B1875" s="2">
        <v>616</v>
      </c>
      <c r="C1875" s="54"/>
      <c r="D1875" s="19" t="s">
        <v>2035</v>
      </c>
      <c r="E1875" s="4">
        <v>78633045</v>
      </c>
      <c r="F1875" s="3" t="s">
        <v>2257</v>
      </c>
      <c r="G1875" s="3" t="s">
        <v>102</v>
      </c>
      <c r="H1875" s="3" t="s">
        <v>2793</v>
      </c>
      <c r="I1875" s="3" t="s">
        <v>5</v>
      </c>
      <c r="J1875" s="3">
        <v>400</v>
      </c>
      <c r="K1875" s="3"/>
      <c r="L1875" s="5"/>
    </row>
    <row r="1876" spans="1:12" x14ac:dyDescent="0.25">
      <c r="A1876">
        <v>84</v>
      </c>
      <c r="C1876" s="6"/>
      <c r="D1876" s="7"/>
      <c r="E1876" s="8">
        <v>44472647</v>
      </c>
      <c r="F1876" s="7" t="s">
        <v>2789</v>
      </c>
      <c r="G1876" s="7" t="s">
        <v>15</v>
      </c>
      <c r="H1876" s="7" t="s">
        <v>872</v>
      </c>
      <c r="I1876" s="7" t="s">
        <v>5</v>
      </c>
      <c r="J1876" s="7">
        <v>500</v>
      </c>
      <c r="K1876" s="7"/>
      <c r="L1876" s="9"/>
    </row>
    <row r="1877" spans="1:12" x14ac:dyDescent="0.25">
      <c r="A1877">
        <v>85</v>
      </c>
      <c r="C1877" s="6"/>
      <c r="D1877" s="7"/>
      <c r="E1877" s="8">
        <v>44283400</v>
      </c>
      <c r="F1877" s="7" t="s">
        <v>2790</v>
      </c>
      <c r="G1877" s="7" t="s">
        <v>236</v>
      </c>
      <c r="H1877" s="7" t="s">
        <v>33</v>
      </c>
      <c r="I1877" s="7" t="s">
        <v>5</v>
      </c>
      <c r="J1877" s="7">
        <v>400</v>
      </c>
      <c r="K1877" s="7"/>
      <c r="L1877" s="9"/>
    </row>
    <row r="1878" spans="1:12" x14ac:dyDescent="0.25">
      <c r="A1878">
        <v>86</v>
      </c>
      <c r="C1878" s="6"/>
      <c r="D1878" s="7"/>
      <c r="E1878" s="8">
        <v>76373045</v>
      </c>
      <c r="F1878" s="7" t="s">
        <v>2791</v>
      </c>
      <c r="G1878" s="7" t="s">
        <v>2792</v>
      </c>
      <c r="H1878" s="7" t="s">
        <v>869</v>
      </c>
      <c r="I1878" s="7" t="s">
        <v>5</v>
      </c>
      <c r="J1878" s="7">
        <v>400</v>
      </c>
      <c r="K1878" s="7">
        <v>100</v>
      </c>
      <c r="L1878" s="9"/>
    </row>
    <row r="1879" spans="1:12" ht="15.75" thickBot="1" x14ac:dyDescent="0.3">
      <c r="A1879">
        <v>87</v>
      </c>
      <c r="C1879" s="15"/>
      <c r="D1879" s="16"/>
      <c r="E1879" s="17">
        <v>44532138</v>
      </c>
      <c r="F1879" s="16" t="s">
        <v>279</v>
      </c>
      <c r="G1879" s="16" t="s">
        <v>102</v>
      </c>
      <c r="H1879" s="16" t="s">
        <v>2794</v>
      </c>
      <c r="I1879" s="16" t="s">
        <v>5</v>
      </c>
      <c r="J1879" s="16">
        <v>450</v>
      </c>
      <c r="K1879" s="16"/>
      <c r="L1879" s="18"/>
    </row>
    <row r="1880" spans="1:12" x14ac:dyDescent="0.25">
      <c r="A1880">
        <v>88</v>
      </c>
      <c r="B1880" s="2">
        <v>617</v>
      </c>
      <c r="C1880" s="25">
        <v>46117</v>
      </c>
      <c r="D1880" s="19" t="s">
        <v>2795</v>
      </c>
      <c r="E1880" s="4">
        <v>43191030</v>
      </c>
      <c r="F1880" s="3" t="s">
        <v>337</v>
      </c>
      <c r="G1880" s="3" t="s">
        <v>91</v>
      </c>
      <c r="H1880" s="3" t="s">
        <v>2797</v>
      </c>
      <c r="I1880" s="3" t="s">
        <v>4</v>
      </c>
      <c r="J1880" s="3">
        <v>600</v>
      </c>
      <c r="K1880" s="3"/>
      <c r="L1880" s="5"/>
    </row>
    <row r="1881" spans="1:12" x14ac:dyDescent="0.25">
      <c r="A1881">
        <v>89</v>
      </c>
      <c r="C1881" s="6"/>
      <c r="D1881" s="7"/>
      <c r="E1881" s="8">
        <v>44309333</v>
      </c>
      <c r="F1881" s="7" t="s">
        <v>364</v>
      </c>
      <c r="G1881" s="7" t="s">
        <v>2</v>
      </c>
      <c r="H1881" s="7" t="s">
        <v>994</v>
      </c>
      <c r="I1881" s="7" t="s">
        <v>2800</v>
      </c>
      <c r="J1881" s="7">
        <v>700</v>
      </c>
      <c r="K1881" s="7"/>
      <c r="L1881" s="9"/>
    </row>
    <row r="1882" spans="1:12" x14ac:dyDescent="0.25">
      <c r="A1882">
        <v>90</v>
      </c>
      <c r="C1882" s="6"/>
      <c r="D1882" s="7"/>
      <c r="E1882" s="8">
        <v>44487023</v>
      </c>
      <c r="F1882" s="7" t="s">
        <v>2796</v>
      </c>
      <c r="G1882" s="7" t="s">
        <v>91</v>
      </c>
      <c r="H1882" s="7" t="s">
        <v>2798</v>
      </c>
      <c r="I1882" s="7" t="s">
        <v>5</v>
      </c>
      <c r="J1882" s="7">
        <v>700</v>
      </c>
      <c r="K1882" s="7"/>
      <c r="L1882" s="9"/>
    </row>
    <row r="1883" spans="1:12" x14ac:dyDescent="0.25">
      <c r="A1883">
        <v>91</v>
      </c>
      <c r="C1883" s="6"/>
      <c r="D1883" s="7"/>
      <c r="E1883" s="8">
        <v>44206087</v>
      </c>
      <c r="F1883" s="7" t="s">
        <v>773</v>
      </c>
      <c r="G1883" s="7" t="s">
        <v>2</v>
      </c>
      <c r="H1883" s="7" t="s">
        <v>874</v>
      </c>
      <c r="I1883" s="7" t="s">
        <v>5</v>
      </c>
      <c r="J1883" s="7">
        <v>600</v>
      </c>
      <c r="K1883" s="7"/>
      <c r="L1883" s="9"/>
    </row>
    <row r="1884" spans="1:12" x14ac:dyDescent="0.25">
      <c r="A1884">
        <v>92</v>
      </c>
      <c r="C1884" s="6"/>
      <c r="D1884" s="7"/>
      <c r="E1884" s="8">
        <v>44485987</v>
      </c>
      <c r="F1884" s="7" t="s">
        <v>528</v>
      </c>
      <c r="G1884" s="7" t="s">
        <v>2</v>
      </c>
      <c r="H1884" s="7" t="s">
        <v>214</v>
      </c>
      <c r="I1884" s="7" t="s">
        <v>5</v>
      </c>
      <c r="J1884" s="7">
        <v>600</v>
      </c>
      <c r="K1884" s="7">
        <v>157</v>
      </c>
      <c r="L1884" s="9"/>
    </row>
    <row r="1885" spans="1:12" x14ac:dyDescent="0.25">
      <c r="A1885">
        <v>93</v>
      </c>
      <c r="C1885" s="6"/>
      <c r="D1885" s="7"/>
      <c r="E1885" s="8">
        <v>44491485</v>
      </c>
      <c r="F1885" s="7" t="s">
        <v>176</v>
      </c>
      <c r="G1885" s="7" t="s">
        <v>2</v>
      </c>
      <c r="H1885" s="7" t="s">
        <v>290</v>
      </c>
      <c r="I1885" s="7" t="s">
        <v>5</v>
      </c>
      <c r="J1885" s="7">
        <v>600</v>
      </c>
      <c r="K1885" s="7">
        <v>157</v>
      </c>
      <c r="L1885" s="9"/>
    </row>
    <row r="1886" spans="1:12" ht="15.75" thickBot="1" x14ac:dyDescent="0.3">
      <c r="A1886">
        <v>94</v>
      </c>
      <c r="C1886" s="15"/>
      <c r="D1886" s="16"/>
      <c r="E1886" s="17">
        <v>92764665</v>
      </c>
      <c r="F1886" s="16" t="s">
        <v>1075</v>
      </c>
      <c r="G1886" s="16" t="s">
        <v>2</v>
      </c>
      <c r="H1886" s="16" t="s">
        <v>2799</v>
      </c>
      <c r="I1886" s="16" t="s">
        <v>4</v>
      </c>
      <c r="J1886" s="16">
        <v>700</v>
      </c>
      <c r="K1886" s="16"/>
      <c r="L1886" s="18"/>
    </row>
    <row r="1887" spans="1:12" x14ac:dyDescent="0.25">
      <c r="A1887">
        <v>1</v>
      </c>
      <c r="B1887" s="2">
        <v>618</v>
      </c>
      <c r="C1887" s="25">
        <v>46118</v>
      </c>
      <c r="D1887" s="19" t="s">
        <v>508</v>
      </c>
      <c r="E1887" s="4">
        <v>44409011</v>
      </c>
      <c r="F1887" s="3" t="s">
        <v>94</v>
      </c>
      <c r="G1887" s="3" t="s">
        <v>726</v>
      </c>
      <c r="H1887" s="3" t="s">
        <v>732</v>
      </c>
      <c r="I1887" s="3" t="s">
        <v>5</v>
      </c>
      <c r="J1887" s="3">
        <v>675</v>
      </c>
      <c r="K1887" s="3"/>
      <c r="L1887" s="5"/>
    </row>
    <row r="1888" spans="1:12" ht="15.75" thickBot="1" x14ac:dyDescent="0.3">
      <c r="A1888">
        <v>2</v>
      </c>
      <c r="C1888" s="15"/>
      <c r="D1888" s="16"/>
      <c r="E1888" s="17">
        <v>76357565</v>
      </c>
      <c r="F1888" s="16" t="s">
        <v>395</v>
      </c>
      <c r="G1888" s="16" t="s">
        <v>459</v>
      </c>
      <c r="H1888" s="16" t="s">
        <v>2802</v>
      </c>
      <c r="I1888" s="16" t="s">
        <v>5</v>
      </c>
      <c r="J1888" s="16">
        <v>775</v>
      </c>
      <c r="K1888" s="16">
        <v>100</v>
      </c>
      <c r="L1888" s="18"/>
    </row>
    <row r="1889" spans="1:13" x14ac:dyDescent="0.25">
      <c r="A1889">
        <v>3</v>
      </c>
      <c r="B1889" s="2">
        <v>619</v>
      </c>
      <c r="C1889" s="25">
        <v>46118</v>
      </c>
      <c r="D1889" s="3" t="s">
        <v>2513</v>
      </c>
      <c r="E1889" s="4">
        <v>41424465</v>
      </c>
      <c r="F1889" s="3" t="s">
        <v>202</v>
      </c>
      <c r="G1889" s="3" t="s">
        <v>193</v>
      </c>
      <c r="H1889" s="3" t="s">
        <v>573</v>
      </c>
      <c r="I1889" s="3" t="s">
        <v>5</v>
      </c>
      <c r="J1889" s="3">
        <v>700</v>
      </c>
      <c r="K1889" s="3"/>
      <c r="L1889" s="5"/>
    </row>
    <row r="1890" spans="1:13" x14ac:dyDescent="0.25">
      <c r="A1890">
        <v>4</v>
      </c>
      <c r="C1890" s="6"/>
      <c r="D1890" s="7"/>
      <c r="E1890" s="8">
        <v>78681555</v>
      </c>
      <c r="F1890" s="7" t="s">
        <v>6</v>
      </c>
      <c r="G1890" s="7" t="s">
        <v>2803</v>
      </c>
      <c r="H1890" s="7" t="s">
        <v>491</v>
      </c>
      <c r="I1890" s="7" t="s">
        <v>5</v>
      </c>
      <c r="J1890" s="7">
        <v>700</v>
      </c>
      <c r="K1890" s="7"/>
      <c r="L1890" s="9"/>
    </row>
    <row r="1891" spans="1:13" x14ac:dyDescent="0.25">
      <c r="A1891">
        <v>5</v>
      </c>
      <c r="C1891" s="6"/>
      <c r="D1891" s="7"/>
      <c r="E1891" s="8">
        <v>44577482</v>
      </c>
      <c r="F1891" s="7" t="s">
        <v>171</v>
      </c>
      <c r="G1891" s="7" t="s">
        <v>2804</v>
      </c>
      <c r="H1891" s="7" t="s">
        <v>2805</v>
      </c>
      <c r="I1891" s="7" t="s">
        <v>5</v>
      </c>
      <c r="J1891" s="7">
        <v>800</v>
      </c>
      <c r="K1891" s="7">
        <v>222</v>
      </c>
      <c r="L1891" s="9"/>
    </row>
    <row r="1892" spans="1:13" ht="15.75" thickBot="1" x14ac:dyDescent="0.3">
      <c r="A1892">
        <v>6</v>
      </c>
      <c r="C1892" s="15"/>
      <c r="D1892" s="16"/>
      <c r="E1892" s="17">
        <v>79049315</v>
      </c>
      <c r="F1892" s="16" t="s">
        <v>496</v>
      </c>
      <c r="G1892" s="16" t="s">
        <v>193</v>
      </c>
      <c r="H1892" s="16" t="s">
        <v>210</v>
      </c>
      <c r="I1892" s="16" t="s">
        <v>5</v>
      </c>
      <c r="J1892" s="16">
        <v>800</v>
      </c>
      <c r="K1892" s="16"/>
      <c r="L1892" s="18"/>
    </row>
    <row r="1893" spans="1:13" ht="15.75" thickBot="1" x14ac:dyDescent="0.3">
      <c r="A1893">
        <v>7</v>
      </c>
      <c r="B1893" s="2">
        <v>620</v>
      </c>
      <c r="C1893" s="20">
        <v>46118</v>
      </c>
      <c r="D1893" s="50" t="s">
        <v>618</v>
      </c>
      <c r="E1893" s="22">
        <v>44451509</v>
      </c>
      <c r="F1893" s="23" t="s">
        <v>510</v>
      </c>
      <c r="G1893" s="23" t="s">
        <v>411</v>
      </c>
      <c r="H1893" s="23" t="s">
        <v>2806</v>
      </c>
      <c r="I1893" s="23" t="s">
        <v>5</v>
      </c>
      <c r="J1893" s="23">
        <v>675</v>
      </c>
      <c r="K1893" s="23"/>
      <c r="L1893" s="24"/>
      <c r="M1893" s="2" t="s">
        <v>2830</v>
      </c>
    </row>
    <row r="1894" spans="1:13" x14ac:dyDescent="0.25">
      <c r="A1894">
        <v>8</v>
      </c>
      <c r="B1894" s="2">
        <v>621</v>
      </c>
      <c r="C1894" s="25">
        <v>46118</v>
      </c>
      <c r="D1894" s="19" t="s">
        <v>1787</v>
      </c>
      <c r="E1894" s="4">
        <v>44415331</v>
      </c>
      <c r="F1894" s="3" t="s">
        <v>73</v>
      </c>
      <c r="G1894" s="3" t="s">
        <v>112</v>
      </c>
      <c r="H1894" s="3" t="s">
        <v>2268</v>
      </c>
      <c r="I1894" s="3" t="s">
        <v>5</v>
      </c>
      <c r="J1894" s="3"/>
      <c r="K1894" s="3"/>
      <c r="L1894" s="5"/>
    </row>
    <row r="1895" spans="1:13" ht="15.75" thickBot="1" x14ac:dyDescent="0.3">
      <c r="A1895">
        <v>9</v>
      </c>
      <c r="C1895" s="15"/>
      <c r="D1895" s="16"/>
      <c r="E1895" s="17">
        <v>44442989</v>
      </c>
      <c r="F1895" s="16" t="s">
        <v>135</v>
      </c>
      <c r="G1895" s="16" t="s">
        <v>112</v>
      </c>
      <c r="H1895" s="16" t="s">
        <v>370</v>
      </c>
      <c r="I1895" s="16" t="s">
        <v>2807</v>
      </c>
      <c r="J1895" s="16"/>
      <c r="K1895" s="16"/>
      <c r="L1895" s="18"/>
    </row>
    <row r="1896" spans="1:13" x14ac:dyDescent="0.25">
      <c r="A1896">
        <v>10</v>
      </c>
      <c r="B1896" s="2">
        <v>622</v>
      </c>
      <c r="C1896" s="25">
        <v>46118</v>
      </c>
      <c r="D1896" s="19" t="s">
        <v>2808</v>
      </c>
      <c r="E1896" s="4" t="s">
        <v>2809</v>
      </c>
      <c r="F1896" s="3" t="s">
        <v>202</v>
      </c>
      <c r="G1896" s="3" t="s">
        <v>32</v>
      </c>
      <c r="H1896" s="3" t="s">
        <v>335</v>
      </c>
      <c r="I1896" s="3" t="s">
        <v>4</v>
      </c>
      <c r="J1896" s="3">
        <v>360</v>
      </c>
      <c r="K1896" s="3">
        <v>25</v>
      </c>
      <c r="L1896" s="5"/>
    </row>
    <row r="1897" spans="1:13" x14ac:dyDescent="0.25">
      <c r="A1897">
        <v>11</v>
      </c>
      <c r="C1897" s="15"/>
      <c r="D1897" s="16"/>
      <c r="E1897" s="17">
        <v>44391232</v>
      </c>
      <c r="F1897" s="16" t="s">
        <v>2810</v>
      </c>
      <c r="G1897" s="16" t="s">
        <v>32</v>
      </c>
      <c r="H1897" s="16" t="s">
        <v>744</v>
      </c>
      <c r="I1897" s="16" t="s">
        <v>5</v>
      </c>
      <c r="J1897" s="16">
        <v>360</v>
      </c>
      <c r="K1897" s="16">
        <v>156</v>
      </c>
      <c r="L1897" s="18"/>
    </row>
    <row r="1898" spans="1:13" x14ac:dyDescent="0.25">
      <c r="A1898">
        <v>12</v>
      </c>
      <c r="B1898" s="2">
        <v>623</v>
      </c>
      <c r="C1898" s="229">
        <v>46118</v>
      </c>
      <c r="D1898" s="230" t="s">
        <v>840</v>
      </c>
      <c r="E1898" s="8">
        <v>44249620</v>
      </c>
      <c r="F1898" s="7" t="s">
        <v>2838</v>
      </c>
      <c r="G1898" s="7" t="s">
        <v>230</v>
      </c>
      <c r="H1898" s="7" t="s">
        <v>610</v>
      </c>
      <c r="I1898" s="7" t="s">
        <v>5</v>
      </c>
      <c r="J1898" s="7">
        <v>675</v>
      </c>
      <c r="K1898" s="7"/>
      <c r="L1898" s="7"/>
    </row>
    <row r="1899" spans="1:13" ht="15.75" thickBot="1" x14ac:dyDescent="0.3">
      <c r="A1899">
        <v>13</v>
      </c>
      <c r="C1899" s="16"/>
      <c r="D1899" s="16"/>
      <c r="E1899" s="17" t="s">
        <v>2812</v>
      </c>
      <c r="F1899" s="16" t="s">
        <v>629</v>
      </c>
      <c r="G1899" s="16" t="s">
        <v>2811</v>
      </c>
      <c r="H1899" s="16" t="s">
        <v>316</v>
      </c>
      <c r="I1899" s="16" t="s">
        <v>4</v>
      </c>
      <c r="J1899" s="16">
        <v>675</v>
      </c>
      <c r="K1899" s="16"/>
      <c r="L1899" s="16"/>
    </row>
    <row r="1900" spans="1:13" x14ac:dyDescent="0.25">
      <c r="A1900">
        <v>14</v>
      </c>
      <c r="B1900" s="2">
        <v>624</v>
      </c>
      <c r="C1900" s="25">
        <v>46118</v>
      </c>
      <c r="D1900" s="19" t="s">
        <v>2700</v>
      </c>
      <c r="E1900" s="4" t="s">
        <v>2852</v>
      </c>
      <c r="F1900" s="3" t="s">
        <v>2816</v>
      </c>
      <c r="G1900" s="3" t="s">
        <v>550</v>
      </c>
      <c r="H1900" s="3" t="s">
        <v>2819</v>
      </c>
      <c r="I1900" s="3" t="s">
        <v>4</v>
      </c>
      <c r="J1900" s="3">
        <v>775</v>
      </c>
      <c r="K1900" s="3"/>
      <c r="L1900" s="5"/>
    </row>
    <row r="1901" spans="1:13" x14ac:dyDescent="0.25">
      <c r="A1901">
        <v>15</v>
      </c>
      <c r="C1901" s="6"/>
      <c r="D1901" s="7"/>
      <c r="E1901" s="8" t="s">
        <v>2813</v>
      </c>
      <c r="F1901" s="7" t="s">
        <v>31</v>
      </c>
      <c r="G1901" s="7" t="s">
        <v>2817</v>
      </c>
      <c r="H1901" s="7" t="s">
        <v>516</v>
      </c>
      <c r="I1901" s="7" t="s">
        <v>4</v>
      </c>
      <c r="J1901" s="7">
        <v>775</v>
      </c>
      <c r="K1901" s="7"/>
      <c r="L1901" s="9"/>
    </row>
    <row r="1902" spans="1:13" x14ac:dyDescent="0.25">
      <c r="A1902">
        <v>16</v>
      </c>
      <c r="C1902" s="6"/>
      <c r="D1902" s="7"/>
      <c r="E1902" s="8" t="s">
        <v>2814</v>
      </c>
      <c r="F1902" s="7" t="s">
        <v>31</v>
      </c>
      <c r="G1902" s="7" t="s">
        <v>2817</v>
      </c>
      <c r="H1902" s="7" t="s">
        <v>516</v>
      </c>
      <c r="I1902" s="7" t="s">
        <v>4</v>
      </c>
      <c r="J1902" s="7">
        <v>775</v>
      </c>
      <c r="K1902" s="7"/>
      <c r="L1902" s="9"/>
    </row>
    <row r="1903" spans="1:13" x14ac:dyDescent="0.25">
      <c r="A1903">
        <v>17</v>
      </c>
      <c r="C1903" s="6"/>
      <c r="D1903" s="7"/>
      <c r="E1903" s="8" t="s">
        <v>2815</v>
      </c>
      <c r="F1903" s="7" t="s">
        <v>0</v>
      </c>
      <c r="G1903" s="7" t="s">
        <v>2818</v>
      </c>
      <c r="H1903" s="7" t="s">
        <v>335</v>
      </c>
      <c r="I1903" s="7" t="s">
        <v>4</v>
      </c>
      <c r="J1903" s="7">
        <v>775</v>
      </c>
      <c r="K1903" s="7"/>
      <c r="L1903" s="9"/>
    </row>
    <row r="1904" spans="1:13" ht="15.75" thickBot="1" x14ac:dyDescent="0.3">
      <c r="A1904">
        <v>18</v>
      </c>
      <c r="C1904" s="15"/>
      <c r="D1904" s="16"/>
      <c r="E1904" s="17">
        <v>44283742</v>
      </c>
      <c r="F1904" s="16" t="s">
        <v>64</v>
      </c>
      <c r="G1904" s="16" t="s">
        <v>550</v>
      </c>
      <c r="H1904" s="16" t="s">
        <v>290</v>
      </c>
      <c r="I1904" s="16" t="s">
        <v>4</v>
      </c>
      <c r="J1904" s="16">
        <v>875</v>
      </c>
      <c r="K1904" s="16"/>
      <c r="L1904" s="18"/>
    </row>
    <row r="1905" spans="1:12" ht="15.75" thickBot="1" x14ac:dyDescent="0.3">
      <c r="A1905">
        <v>19</v>
      </c>
      <c r="B1905" s="2">
        <v>625</v>
      </c>
      <c r="C1905" s="20">
        <v>46118</v>
      </c>
      <c r="D1905" s="21" t="s">
        <v>2820</v>
      </c>
      <c r="E1905" s="22">
        <v>44597698</v>
      </c>
      <c r="F1905" s="23" t="s">
        <v>675</v>
      </c>
      <c r="G1905" s="23" t="s">
        <v>465</v>
      </c>
      <c r="H1905" s="23" t="s">
        <v>989</v>
      </c>
      <c r="I1905" s="23" t="s">
        <v>5</v>
      </c>
      <c r="J1905" s="23">
        <v>675</v>
      </c>
      <c r="K1905" s="23">
        <v>209</v>
      </c>
      <c r="L1905" s="24"/>
    </row>
    <row r="1906" spans="1:12" x14ac:dyDescent="0.25">
      <c r="A1906">
        <v>20</v>
      </c>
      <c r="B1906" s="2">
        <v>626</v>
      </c>
      <c r="C1906" s="25">
        <v>46118</v>
      </c>
      <c r="D1906" s="19" t="s">
        <v>2821</v>
      </c>
      <c r="E1906" s="4">
        <v>44636973</v>
      </c>
      <c r="F1906" s="3" t="s">
        <v>221</v>
      </c>
      <c r="G1906" s="3" t="s">
        <v>635</v>
      </c>
      <c r="H1906" s="3" t="s">
        <v>2268</v>
      </c>
      <c r="I1906" s="3" t="s">
        <v>5</v>
      </c>
      <c r="J1906" s="3">
        <v>570</v>
      </c>
      <c r="K1906" s="3"/>
      <c r="L1906" s="5"/>
    </row>
    <row r="1907" spans="1:12" x14ac:dyDescent="0.25">
      <c r="A1907">
        <v>21</v>
      </c>
      <c r="C1907" s="6"/>
      <c r="D1907" s="7"/>
      <c r="E1907" s="8">
        <v>44519751</v>
      </c>
      <c r="F1907" s="7" t="s">
        <v>285</v>
      </c>
      <c r="G1907" s="7" t="s">
        <v>129</v>
      </c>
      <c r="H1907" s="7" t="s">
        <v>2824</v>
      </c>
      <c r="I1907" s="7" t="s">
        <v>5</v>
      </c>
      <c r="J1907" s="7">
        <v>700</v>
      </c>
      <c r="K1907" s="7"/>
      <c r="L1907" s="9"/>
    </row>
    <row r="1908" spans="1:12" ht="15.75" thickBot="1" x14ac:dyDescent="0.3">
      <c r="A1908">
        <v>22</v>
      </c>
      <c r="C1908" s="15"/>
      <c r="D1908" s="16"/>
      <c r="E1908" s="17" t="s">
        <v>2822</v>
      </c>
      <c r="F1908" s="16" t="s">
        <v>30</v>
      </c>
      <c r="G1908" s="16" t="s">
        <v>2823</v>
      </c>
      <c r="H1908" s="16" t="s">
        <v>2033</v>
      </c>
      <c r="I1908" s="16" t="s">
        <v>4</v>
      </c>
      <c r="J1908" s="16">
        <v>800</v>
      </c>
      <c r="K1908" s="16"/>
      <c r="L1908" s="18"/>
    </row>
    <row r="1909" spans="1:12" ht="15.75" thickBot="1" x14ac:dyDescent="0.3">
      <c r="A1909">
        <v>23</v>
      </c>
      <c r="B1909" s="2">
        <v>627</v>
      </c>
      <c r="C1909" s="20">
        <v>46118</v>
      </c>
      <c r="D1909" s="21" t="s">
        <v>2825</v>
      </c>
      <c r="E1909" s="22">
        <v>44476729</v>
      </c>
      <c r="F1909" s="23" t="s">
        <v>2826</v>
      </c>
      <c r="G1909" s="23" t="s">
        <v>47</v>
      </c>
      <c r="H1909" s="23" t="s">
        <v>994</v>
      </c>
      <c r="I1909" s="23" t="s">
        <v>5</v>
      </c>
      <c r="J1909" s="23">
        <v>650</v>
      </c>
      <c r="K1909" s="23"/>
      <c r="L1909" s="24"/>
    </row>
    <row r="1910" spans="1:12" x14ac:dyDescent="0.25">
      <c r="A1910">
        <v>24</v>
      </c>
      <c r="B1910" s="2">
        <v>628</v>
      </c>
      <c r="C1910" s="25">
        <v>46118</v>
      </c>
      <c r="D1910" s="19" t="s">
        <v>2827</v>
      </c>
      <c r="E1910" s="4">
        <v>44396700</v>
      </c>
      <c r="F1910" s="3" t="s">
        <v>34</v>
      </c>
      <c r="G1910" s="3" t="s">
        <v>2828</v>
      </c>
      <c r="H1910" s="3" t="s">
        <v>2829</v>
      </c>
      <c r="I1910" s="3" t="s">
        <v>5</v>
      </c>
      <c r="J1910" s="3">
        <v>600</v>
      </c>
      <c r="K1910" s="3"/>
      <c r="L1910" s="5"/>
    </row>
    <row r="1911" spans="1:12" ht="15.75" thickBot="1" x14ac:dyDescent="0.3">
      <c r="A1911">
        <v>25</v>
      </c>
      <c r="C1911" s="15"/>
      <c r="D1911" s="16"/>
      <c r="E1911" s="17">
        <v>75444635</v>
      </c>
      <c r="F1911" s="16" t="s">
        <v>34</v>
      </c>
      <c r="G1911" s="16" t="s">
        <v>2828</v>
      </c>
      <c r="H1911" s="16" t="s">
        <v>2735</v>
      </c>
      <c r="I1911" s="16" t="s">
        <v>5</v>
      </c>
      <c r="J1911" s="16">
        <v>600</v>
      </c>
      <c r="K1911" s="16"/>
      <c r="L1911" s="18"/>
    </row>
    <row r="1912" spans="1:12" x14ac:dyDescent="0.25">
      <c r="A1912">
        <v>26</v>
      </c>
      <c r="B1912" s="2">
        <v>629</v>
      </c>
      <c r="C1912" s="25">
        <v>46118</v>
      </c>
      <c r="D1912" s="19" t="s">
        <v>2831</v>
      </c>
      <c r="E1912" s="4">
        <v>76269295</v>
      </c>
      <c r="F1912" s="3" t="s">
        <v>2832</v>
      </c>
      <c r="G1912" s="3" t="s">
        <v>622</v>
      </c>
      <c r="H1912" s="3" t="s">
        <v>2834</v>
      </c>
      <c r="I1912" s="3" t="s">
        <v>5</v>
      </c>
      <c r="J1912" s="3">
        <v>900</v>
      </c>
      <c r="K1912" s="3"/>
      <c r="L1912" s="5"/>
    </row>
    <row r="1913" spans="1:12" x14ac:dyDescent="0.25">
      <c r="A1913">
        <v>27</v>
      </c>
      <c r="C1913" s="6"/>
      <c r="D1913" s="7"/>
      <c r="E1913" s="8">
        <v>79176575</v>
      </c>
      <c r="F1913" s="7" t="s">
        <v>2833</v>
      </c>
      <c r="G1913" s="7" t="s">
        <v>622</v>
      </c>
      <c r="H1913" s="7" t="s">
        <v>2835</v>
      </c>
      <c r="I1913" s="7" t="s">
        <v>4</v>
      </c>
      <c r="J1913" s="7">
        <v>900</v>
      </c>
      <c r="K1913" s="7"/>
      <c r="L1913" s="9"/>
    </row>
    <row r="1914" spans="1:12" ht="15.75" thickBot="1" x14ac:dyDescent="0.3">
      <c r="A1914">
        <v>28</v>
      </c>
      <c r="C1914" s="15"/>
      <c r="D1914" s="16"/>
      <c r="E1914" s="17">
        <v>44492616</v>
      </c>
      <c r="F1914" s="16" t="s">
        <v>98</v>
      </c>
      <c r="G1914" s="16" t="s">
        <v>41</v>
      </c>
      <c r="H1914" s="16" t="s">
        <v>2836</v>
      </c>
      <c r="I1914" s="16" t="s">
        <v>5</v>
      </c>
      <c r="J1914" s="16">
        <v>900</v>
      </c>
      <c r="K1914" s="16"/>
      <c r="L1914" s="18"/>
    </row>
    <row r="1915" spans="1:12" x14ac:dyDescent="0.25">
      <c r="A1915">
        <v>29</v>
      </c>
      <c r="B1915" s="2">
        <v>630</v>
      </c>
      <c r="C1915" s="54" t="s">
        <v>2837</v>
      </c>
      <c r="D1915" s="32" t="s">
        <v>1623</v>
      </c>
      <c r="E1915" s="4">
        <v>44537193</v>
      </c>
      <c r="F1915" s="3" t="s">
        <v>206</v>
      </c>
      <c r="G1915" s="3" t="s">
        <v>28</v>
      </c>
      <c r="H1915" s="3" t="s">
        <v>994</v>
      </c>
      <c r="I1915" s="3"/>
      <c r="J1915" s="3">
        <v>400</v>
      </c>
      <c r="K1915" s="3"/>
      <c r="L1915" s="5"/>
    </row>
    <row r="1916" spans="1:12" x14ac:dyDescent="0.25">
      <c r="A1916">
        <v>30</v>
      </c>
      <c r="C1916" s="6"/>
      <c r="D1916" s="7"/>
      <c r="E1916" s="8">
        <v>44114284</v>
      </c>
      <c r="F1916" s="7" t="s">
        <v>208</v>
      </c>
      <c r="G1916" s="7" t="s">
        <v>28</v>
      </c>
      <c r="H1916" s="7" t="s">
        <v>994</v>
      </c>
      <c r="I1916" s="7" t="s">
        <v>5</v>
      </c>
      <c r="J1916" s="7">
        <v>400</v>
      </c>
      <c r="K1916" s="7"/>
      <c r="L1916" s="9"/>
    </row>
    <row r="1917" spans="1:12" x14ac:dyDescent="0.25">
      <c r="A1917">
        <v>31</v>
      </c>
      <c r="C1917" s="6"/>
      <c r="D1917" s="7"/>
      <c r="E1917" s="8">
        <v>43948130</v>
      </c>
      <c r="F1917" s="7" t="s">
        <v>268</v>
      </c>
      <c r="G1917" s="7" t="s">
        <v>28</v>
      </c>
      <c r="H1917" s="7" t="s">
        <v>994</v>
      </c>
      <c r="I1917" s="7" t="s">
        <v>5</v>
      </c>
      <c r="J1917" s="7">
        <v>400</v>
      </c>
      <c r="K1917" s="7"/>
      <c r="L1917" s="9"/>
    </row>
    <row r="1918" spans="1:12" x14ac:dyDescent="0.25">
      <c r="A1918">
        <v>32</v>
      </c>
      <c r="C1918" s="6"/>
      <c r="D1918" s="7"/>
      <c r="E1918" s="8">
        <v>79060115</v>
      </c>
      <c r="F1918" s="7" t="s">
        <v>2845</v>
      </c>
      <c r="G1918" s="7" t="s">
        <v>28</v>
      </c>
      <c r="H1918" s="7" t="s">
        <v>269</v>
      </c>
      <c r="I1918" s="7" t="s">
        <v>5</v>
      </c>
      <c r="J1918" s="7">
        <v>800</v>
      </c>
      <c r="K1918" s="7"/>
      <c r="L1918" s="9"/>
    </row>
    <row r="1919" spans="1:12" ht="15.75" thickBot="1" x14ac:dyDescent="0.3">
      <c r="A1919">
        <v>33</v>
      </c>
      <c r="C1919" s="15"/>
      <c r="D1919" s="16"/>
      <c r="E1919" s="17">
        <v>44288627</v>
      </c>
      <c r="F1919" s="16" t="s">
        <v>2846</v>
      </c>
      <c r="G1919" s="16" t="s">
        <v>70</v>
      </c>
      <c r="H1919" s="16" t="s">
        <v>27</v>
      </c>
      <c r="I1919" s="16" t="s">
        <v>5</v>
      </c>
      <c r="J1919" s="16">
        <v>700</v>
      </c>
      <c r="K1919" s="16"/>
      <c r="L1919" s="18"/>
    </row>
    <row r="1920" spans="1:12" x14ac:dyDescent="0.25">
      <c r="A1920">
        <v>34</v>
      </c>
      <c r="B1920" s="2">
        <v>631</v>
      </c>
      <c r="C1920" s="25">
        <v>46118</v>
      </c>
      <c r="D1920" s="19" t="s">
        <v>928</v>
      </c>
      <c r="E1920" s="4">
        <v>75205845</v>
      </c>
      <c r="F1920" s="3" t="s">
        <v>2840</v>
      </c>
      <c r="G1920" s="3" t="s">
        <v>81</v>
      </c>
      <c r="H1920" s="3" t="s">
        <v>2843</v>
      </c>
      <c r="I1920" s="3" t="s">
        <v>5</v>
      </c>
      <c r="J1920" s="3">
        <v>750</v>
      </c>
      <c r="K1920" s="3"/>
      <c r="L1920" s="5"/>
    </row>
    <row r="1921" spans="1:14" x14ac:dyDescent="0.25">
      <c r="A1921">
        <v>35</v>
      </c>
      <c r="C1921" s="6"/>
      <c r="D1921" s="7"/>
      <c r="E1921" s="8">
        <v>44216335</v>
      </c>
      <c r="F1921" s="7" t="s">
        <v>2841</v>
      </c>
      <c r="G1921" s="7" t="s">
        <v>81</v>
      </c>
      <c r="H1921" s="7" t="s">
        <v>1025</v>
      </c>
      <c r="I1921" s="7" t="s">
        <v>5</v>
      </c>
      <c r="J1921" s="7">
        <v>750</v>
      </c>
      <c r="K1921" s="7"/>
      <c r="L1921" s="9"/>
    </row>
    <row r="1922" spans="1:14" x14ac:dyDescent="0.25">
      <c r="A1922">
        <v>36</v>
      </c>
      <c r="C1922" s="6"/>
      <c r="D1922" s="7"/>
      <c r="E1922" s="8">
        <v>44245639</v>
      </c>
      <c r="F1922" s="7" t="s">
        <v>34</v>
      </c>
      <c r="G1922" s="7" t="s">
        <v>402</v>
      </c>
      <c r="H1922" s="7" t="s">
        <v>2844</v>
      </c>
      <c r="I1922" s="7" t="s">
        <v>5</v>
      </c>
      <c r="J1922" s="7">
        <v>750</v>
      </c>
      <c r="K1922" s="7"/>
      <c r="L1922" s="9"/>
    </row>
    <row r="1923" spans="1:14" x14ac:dyDescent="0.25">
      <c r="A1923">
        <v>37</v>
      </c>
      <c r="C1923" s="6"/>
      <c r="D1923" s="7"/>
      <c r="E1923" s="8" t="s">
        <v>2839</v>
      </c>
      <c r="F1923" s="7" t="s">
        <v>202</v>
      </c>
      <c r="G1923" s="7" t="s">
        <v>81</v>
      </c>
      <c r="H1923" s="7" t="s">
        <v>730</v>
      </c>
      <c r="I1923" s="7" t="s">
        <v>4</v>
      </c>
      <c r="J1923" s="7">
        <v>750</v>
      </c>
      <c r="K1923" s="7"/>
      <c r="L1923" s="9"/>
    </row>
    <row r="1924" spans="1:14" x14ac:dyDescent="0.25">
      <c r="A1924">
        <v>38</v>
      </c>
      <c r="C1924" s="6"/>
      <c r="D1924" s="7"/>
      <c r="E1924" s="8">
        <v>44603630</v>
      </c>
      <c r="F1924" s="7" t="s">
        <v>2842</v>
      </c>
      <c r="G1924" s="7" t="s">
        <v>81</v>
      </c>
      <c r="H1924" s="7" t="s">
        <v>610</v>
      </c>
      <c r="I1924" s="7" t="s">
        <v>5</v>
      </c>
      <c r="J1924" s="7">
        <v>750</v>
      </c>
      <c r="K1924" s="7"/>
      <c r="L1924" s="9"/>
    </row>
    <row r="1925" spans="1:14" ht="15.75" thickBot="1" x14ac:dyDescent="0.3">
      <c r="A1925">
        <v>39</v>
      </c>
      <c r="C1925" s="15"/>
      <c r="D1925" s="16"/>
      <c r="E1925" s="17">
        <v>44395994</v>
      </c>
      <c r="F1925" s="16" t="s">
        <v>211</v>
      </c>
      <c r="G1925" s="16" t="s">
        <v>81</v>
      </c>
      <c r="H1925" s="16" t="s">
        <v>262</v>
      </c>
      <c r="I1925" s="16" t="s">
        <v>5</v>
      </c>
      <c r="J1925" s="16">
        <v>750</v>
      </c>
      <c r="K1925" s="16"/>
      <c r="L1925" s="18"/>
    </row>
    <row r="1926" spans="1:14" x14ac:dyDescent="0.25">
      <c r="A1926">
        <v>40</v>
      </c>
      <c r="B1926" s="2">
        <v>632</v>
      </c>
      <c r="C1926" s="25">
        <v>46119</v>
      </c>
      <c r="D1926" s="19" t="s">
        <v>648</v>
      </c>
      <c r="E1926" s="4">
        <v>44565652</v>
      </c>
      <c r="F1926" s="3" t="s">
        <v>400</v>
      </c>
      <c r="G1926" s="3" t="s">
        <v>67</v>
      </c>
      <c r="H1926" s="3" t="s">
        <v>33</v>
      </c>
      <c r="I1926" s="3" t="s">
        <v>5</v>
      </c>
      <c r="J1926" s="3">
        <v>280</v>
      </c>
      <c r="K1926" s="3"/>
      <c r="L1926" s="5"/>
    </row>
    <row r="1927" spans="1:14" ht="15.75" thickBot="1" x14ac:dyDescent="0.3">
      <c r="A1927">
        <v>41</v>
      </c>
      <c r="C1927" s="15"/>
      <c r="D1927" s="16"/>
      <c r="E1927" s="17">
        <v>44230177</v>
      </c>
      <c r="F1927" s="16" t="s">
        <v>2847</v>
      </c>
      <c r="G1927" s="16" t="s">
        <v>67</v>
      </c>
      <c r="H1927" s="16" t="s">
        <v>1477</v>
      </c>
      <c r="I1927" s="16" t="s">
        <v>4</v>
      </c>
      <c r="J1927" s="16">
        <v>280</v>
      </c>
      <c r="K1927" s="16"/>
      <c r="L1927" s="18"/>
    </row>
    <row r="1928" spans="1:14" x14ac:dyDescent="0.25">
      <c r="A1928">
        <v>42</v>
      </c>
      <c r="B1928" s="2">
        <v>633</v>
      </c>
      <c r="C1928" s="25">
        <v>46119</v>
      </c>
      <c r="D1928" s="19" t="s">
        <v>696</v>
      </c>
      <c r="E1928" s="4">
        <v>44372776</v>
      </c>
      <c r="F1928" s="3" t="s">
        <v>2848</v>
      </c>
      <c r="G1928" s="3" t="s">
        <v>23</v>
      </c>
      <c r="H1928" s="3" t="s">
        <v>783</v>
      </c>
      <c r="I1928" s="3" t="s">
        <v>5</v>
      </c>
      <c r="J1928" s="3">
        <v>250</v>
      </c>
      <c r="K1928" s="3"/>
      <c r="L1928" s="5">
        <v>350</v>
      </c>
      <c r="N1928" s="26">
        <v>46120</v>
      </c>
    </row>
    <row r="1929" spans="1:14" x14ac:dyDescent="0.25">
      <c r="A1929">
        <v>43</v>
      </c>
      <c r="C1929" s="6"/>
      <c r="D1929" s="7"/>
      <c r="E1929" s="8">
        <v>44433568</v>
      </c>
      <c r="F1929" s="7" t="s">
        <v>0</v>
      </c>
      <c r="G1929" s="7" t="s">
        <v>23</v>
      </c>
      <c r="H1929" s="7" t="s">
        <v>1225</v>
      </c>
      <c r="I1929" s="7" t="s">
        <v>5</v>
      </c>
      <c r="J1929" s="7">
        <v>250</v>
      </c>
      <c r="K1929" s="7"/>
      <c r="L1929" s="9"/>
    </row>
    <row r="1930" spans="1:14" ht="15.75" thickBot="1" x14ac:dyDescent="0.3">
      <c r="A1930">
        <v>44</v>
      </c>
      <c r="C1930" s="15"/>
      <c r="D1930" s="16"/>
      <c r="E1930" s="17">
        <v>90705155</v>
      </c>
      <c r="F1930" s="16" t="s">
        <v>82</v>
      </c>
      <c r="G1930" s="16" t="s">
        <v>23</v>
      </c>
      <c r="H1930" s="16" t="s">
        <v>404</v>
      </c>
      <c r="I1930" s="16" t="s">
        <v>4</v>
      </c>
      <c r="J1930" s="16">
        <v>350</v>
      </c>
      <c r="K1930" s="16"/>
      <c r="L1930" s="18"/>
    </row>
    <row r="1931" spans="1:14" ht="15.75" thickBot="1" x14ac:dyDescent="0.3">
      <c r="A1931">
        <v>45</v>
      </c>
      <c r="B1931" s="2">
        <v>634</v>
      </c>
      <c r="C1931" s="20">
        <v>46119</v>
      </c>
      <c r="D1931" s="231" t="s">
        <v>2849</v>
      </c>
      <c r="E1931" s="22">
        <v>45605846</v>
      </c>
      <c r="F1931" s="23" t="s">
        <v>110</v>
      </c>
      <c r="G1931" s="23" t="s">
        <v>2850</v>
      </c>
      <c r="H1931" s="23" t="s">
        <v>2851</v>
      </c>
      <c r="I1931" s="23" t="s">
        <v>4</v>
      </c>
      <c r="J1931" s="23">
        <v>1450</v>
      </c>
      <c r="K1931" s="23">
        <v>190</v>
      </c>
      <c r="L1931" s="24"/>
    </row>
    <row r="1932" spans="1:14" x14ac:dyDescent="0.25">
      <c r="A1932">
        <v>46</v>
      </c>
      <c r="B1932" s="2">
        <v>635</v>
      </c>
      <c r="C1932" s="25">
        <v>46119</v>
      </c>
      <c r="D1932" s="19" t="s">
        <v>2853</v>
      </c>
      <c r="E1932" s="4" t="s">
        <v>2854</v>
      </c>
      <c r="F1932" s="3" t="s">
        <v>476</v>
      </c>
      <c r="G1932" s="3" t="s">
        <v>300</v>
      </c>
      <c r="H1932" s="3" t="s">
        <v>516</v>
      </c>
      <c r="I1932" s="3" t="s">
        <v>4</v>
      </c>
      <c r="J1932" s="3">
        <v>825</v>
      </c>
      <c r="K1932" s="3" t="s">
        <v>918</v>
      </c>
      <c r="L1932" s="5"/>
    </row>
    <row r="1933" spans="1:14" ht="15.75" thickBot="1" x14ac:dyDescent="0.3">
      <c r="A1933">
        <v>47</v>
      </c>
      <c r="C1933" s="10"/>
      <c r="D1933" s="11"/>
      <c r="E1933" s="12" t="s">
        <v>2855</v>
      </c>
      <c r="F1933" s="11" t="s">
        <v>306</v>
      </c>
      <c r="G1933" s="11" t="s">
        <v>300</v>
      </c>
      <c r="H1933" s="11" t="s">
        <v>516</v>
      </c>
      <c r="I1933" s="11" t="s">
        <v>4</v>
      </c>
      <c r="J1933" s="11">
        <v>825</v>
      </c>
      <c r="K1933" s="11" t="s">
        <v>918</v>
      </c>
      <c r="L1933" s="13"/>
    </row>
    <row r="1934" spans="1:14" ht="15.75" thickBot="1" x14ac:dyDescent="0.3">
      <c r="A1934">
        <v>48</v>
      </c>
      <c r="B1934" s="2">
        <v>636</v>
      </c>
      <c r="C1934" s="227">
        <v>46119</v>
      </c>
      <c r="D1934" s="207" t="s">
        <v>189</v>
      </c>
      <c r="E1934" s="205">
        <v>44413589</v>
      </c>
      <c r="F1934" s="204" t="s">
        <v>540</v>
      </c>
      <c r="G1934" s="204" t="s">
        <v>190</v>
      </c>
      <c r="H1934" s="204" t="s">
        <v>783</v>
      </c>
      <c r="I1934" s="204" t="s">
        <v>5</v>
      </c>
      <c r="J1934" s="204">
        <v>100</v>
      </c>
      <c r="K1934" s="204"/>
      <c r="L1934" s="206"/>
    </row>
    <row r="1935" spans="1:14" ht="15.75" thickBot="1" x14ac:dyDescent="0.3">
      <c r="A1935">
        <v>49</v>
      </c>
      <c r="B1935" s="2">
        <v>637</v>
      </c>
      <c r="C1935" s="20">
        <v>46120</v>
      </c>
      <c r="D1935" s="21" t="s">
        <v>2862</v>
      </c>
      <c r="E1935" s="22">
        <v>44560817</v>
      </c>
      <c r="F1935" s="23" t="s">
        <v>157</v>
      </c>
      <c r="G1935" s="23" t="s">
        <v>19</v>
      </c>
      <c r="H1935" s="23" t="s">
        <v>421</v>
      </c>
      <c r="I1935" s="23" t="s">
        <v>5</v>
      </c>
      <c r="J1935" s="23">
        <v>600</v>
      </c>
      <c r="K1935" s="23"/>
      <c r="L1935" s="24">
        <v>750</v>
      </c>
      <c r="N1935" s="26">
        <v>46121</v>
      </c>
    </row>
    <row r="1936" spans="1:14" x14ac:dyDescent="0.25">
      <c r="A1936">
        <v>50</v>
      </c>
      <c r="B1936" s="2">
        <v>638</v>
      </c>
      <c r="C1936" s="25">
        <v>46120</v>
      </c>
      <c r="D1936" s="19" t="s">
        <v>2863</v>
      </c>
      <c r="E1936" s="4" t="s">
        <v>2864</v>
      </c>
      <c r="F1936" s="3" t="s">
        <v>412</v>
      </c>
      <c r="G1936" s="3" t="s">
        <v>230</v>
      </c>
      <c r="H1936" s="3" t="s">
        <v>516</v>
      </c>
      <c r="I1936" s="3" t="s">
        <v>4</v>
      </c>
      <c r="J1936" s="3">
        <v>675</v>
      </c>
      <c r="K1936" s="3"/>
      <c r="L1936" s="5"/>
    </row>
    <row r="1937" spans="1:12" x14ac:dyDescent="0.25">
      <c r="A1937">
        <v>51</v>
      </c>
      <c r="C1937" s="6"/>
      <c r="D1937" s="7"/>
      <c r="E1937" s="8">
        <v>44414639</v>
      </c>
      <c r="F1937" s="7" t="s">
        <v>701</v>
      </c>
      <c r="G1937" s="7" t="s">
        <v>230</v>
      </c>
      <c r="H1937" s="7" t="s">
        <v>290</v>
      </c>
      <c r="I1937" s="7" t="s">
        <v>4</v>
      </c>
      <c r="J1937" s="7">
        <v>675</v>
      </c>
      <c r="K1937" s="7"/>
      <c r="L1937" s="9"/>
    </row>
    <row r="1938" spans="1:12" ht="15.75" thickBot="1" x14ac:dyDescent="0.3">
      <c r="A1938">
        <v>52</v>
      </c>
      <c r="C1938" s="15"/>
      <c r="D1938" s="16"/>
      <c r="E1938" s="17">
        <v>91355815</v>
      </c>
      <c r="F1938" s="16" t="s">
        <v>98</v>
      </c>
      <c r="G1938" s="16" t="s">
        <v>230</v>
      </c>
      <c r="H1938" s="16" t="s">
        <v>1893</v>
      </c>
      <c r="I1938" s="16" t="s">
        <v>5</v>
      </c>
      <c r="J1938" s="16">
        <v>675</v>
      </c>
      <c r="K1938" s="16"/>
      <c r="L1938" s="18"/>
    </row>
    <row r="1939" spans="1:12" x14ac:dyDescent="0.25">
      <c r="A1939">
        <v>53</v>
      </c>
      <c r="B1939" s="2">
        <v>639</v>
      </c>
      <c r="C1939" s="25">
        <v>46120</v>
      </c>
      <c r="D1939" s="19" t="s">
        <v>2865</v>
      </c>
      <c r="E1939" s="4">
        <v>76042045</v>
      </c>
      <c r="F1939" s="3" t="s">
        <v>80</v>
      </c>
      <c r="G1939" s="3" t="s">
        <v>46</v>
      </c>
      <c r="H1939" s="3" t="s">
        <v>435</v>
      </c>
      <c r="I1939" s="3" t="s">
        <v>4</v>
      </c>
      <c r="J1939" s="3">
        <v>675</v>
      </c>
      <c r="K1939" s="3"/>
      <c r="L1939" s="5"/>
    </row>
    <row r="1940" spans="1:12" ht="15.75" thickBot="1" x14ac:dyDescent="0.3">
      <c r="A1940">
        <v>54</v>
      </c>
      <c r="C1940" s="15"/>
      <c r="D1940" s="16"/>
      <c r="E1940" s="17">
        <v>4410986</v>
      </c>
      <c r="F1940" s="16" t="s">
        <v>440</v>
      </c>
      <c r="G1940" s="16" t="s">
        <v>318</v>
      </c>
      <c r="H1940" s="16" t="s">
        <v>435</v>
      </c>
      <c r="I1940" s="16" t="s">
        <v>5</v>
      </c>
      <c r="J1940" s="16">
        <v>675</v>
      </c>
      <c r="K1940" s="16"/>
      <c r="L1940" s="18"/>
    </row>
    <row r="1941" spans="1:12" x14ac:dyDescent="0.25">
      <c r="A1941">
        <v>55</v>
      </c>
      <c r="B1941" s="2">
        <v>640</v>
      </c>
      <c r="C1941" s="25">
        <v>46120</v>
      </c>
      <c r="D1941" s="19" t="s">
        <v>1623</v>
      </c>
      <c r="E1941" s="4">
        <v>79822725</v>
      </c>
      <c r="F1941" s="3" t="s">
        <v>2869</v>
      </c>
      <c r="G1941" s="3" t="s">
        <v>28</v>
      </c>
      <c r="H1941" s="3" t="s">
        <v>162</v>
      </c>
      <c r="I1941" s="3" t="s">
        <v>4</v>
      </c>
      <c r="J1941" s="3">
        <v>400</v>
      </c>
      <c r="K1941" s="3"/>
      <c r="L1941" s="5"/>
    </row>
    <row r="1942" spans="1:12" ht="15.75" thickBot="1" x14ac:dyDescent="0.3">
      <c r="A1942">
        <v>56</v>
      </c>
      <c r="C1942" s="15"/>
      <c r="D1942" s="16"/>
      <c r="E1942" s="17">
        <v>95712135</v>
      </c>
      <c r="F1942" s="16" t="s">
        <v>2870</v>
      </c>
      <c r="G1942" s="16" t="s">
        <v>28</v>
      </c>
      <c r="H1942" s="16" t="s">
        <v>2871</v>
      </c>
      <c r="I1942" s="16" t="s">
        <v>5</v>
      </c>
      <c r="J1942" s="16">
        <v>400</v>
      </c>
      <c r="K1942" s="16">
        <v>110</v>
      </c>
      <c r="L1942" s="18"/>
    </row>
    <row r="1943" spans="1:12" x14ac:dyDescent="0.25">
      <c r="A1943">
        <v>57</v>
      </c>
      <c r="B1943" s="2">
        <v>641</v>
      </c>
      <c r="C1943" s="25">
        <v>46120</v>
      </c>
      <c r="D1943" s="19" t="s">
        <v>1562</v>
      </c>
      <c r="E1943" s="4">
        <v>44489618</v>
      </c>
      <c r="F1943" s="3" t="s">
        <v>2873</v>
      </c>
      <c r="G1943" s="3" t="s">
        <v>67</v>
      </c>
      <c r="H1943" s="3" t="s">
        <v>529</v>
      </c>
      <c r="I1943" s="3" t="s">
        <v>5</v>
      </c>
      <c r="J1943" s="3">
        <v>280</v>
      </c>
      <c r="K1943" s="3"/>
      <c r="L1943" s="5"/>
    </row>
    <row r="1944" spans="1:12" ht="15.75" thickBot="1" x14ac:dyDescent="0.3">
      <c r="A1944">
        <v>58</v>
      </c>
      <c r="C1944" s="15"/>
      <c r="D1944" s="16"/>
      <c r="E1944" s="17" t="s">
        <v>2872</v>
      </c>
      <c r="F1944" s="16" t="s">
        <v>119</v>
      </c>
      <c r="G1944" s="16" t="s">
        <v>67</v>
      </c>
      <c r="H1944" s="16" t="s">
        <v>2355</v>
      </c>
      <c r="I1944" s="16" t="s">
        <v>5</v>
      </c>
      <c r="J1944" s="16">
        <v>360</v>
      </c>
      <c r="K1944" s="16"/>
      <c r="L1944" s="18"/>
    </row>
    <row r="1945" spans="1:12" x14ac:dyDescent="0.25">
      <c r="A1945">
        <v>59</v>
      </c>
      <c r="B1945" s="2">
        <v>642</v>
      </c>
      <c r="C1945" s="25">
        <v>46120</v>
      </c>
      <c r="D1945" s="19" t="s">
        <v>2874</v>
      </c>
      <c r="E1945" s="4">
        <v>73522205</v>
      </c>
      <c r="F1945" s="3" t="s">
        <v>476</v>
      </c>
      <c r="G1945" s="3" t="s">
        <v>287</v>
      </c>
      <c r="H1945" s="3" t="s">
        <v>1503</v>
      </c>
      <c r="I1945" s="3" t="s">
        <v>5</v>
      </c>
      <c r="J1945" s="3">
        <v>570</v>
      </c>
      <c r="K1945" s="3"/>
      <c r="L1945" s="5"/>
    </row>
    <row r="1946" spans="1:12" ht="15.75" thickBot="1" x14ac:dyDescent="0.3">
      <c r="A1946">
        <v>60</v>
      </c>
      <c r="C1946" s="15"/>
      <c r="D1946" s="16"/>
      <c r="E1946" s="17">
        <v>97893775</v>
      </c>
      <c r="F1946" s="16" t="s">
        <v>407</v>
      </c>
      <c r="G1946" s="16" t="s">
        <v>183</v>
      </c>
      <c r="H1946" s="16" t="s">
        <v>2875</v>
      </c>
      <c r="I1946" s="16" t="s">
        <v>4</v>
      </c>
      <c r="J1946" s="16">
        <v>570</v>
      </c>
      <c r="K1946" s="16">
        <v>95</v>
      </c>
      <c r="L1946" s="18"/>
    </row>
    <row r="1947" spans="1:12" x14ac:dyDescent="0.25">
      <c r="A1947">
        <v>61</v>
      </c>
      <c r="B1947" s="2">
        <v>643</v>
      </c>
      <c r="C1947" s="25">
        <v>46120</v>
      </c>
      <c r="D1947" s="19" t="s">
        <v>121</v>
      </c>
      <c r="E1947" s="4">
        <v>46741356</v>
      </c>
      <c r="F1947" s="3" t="s">
        <v>2876</v>
      </c>
      <c r="G1947" s="3" t="s">
        <v>89</v>
      </c>
      <c r="H1947" s="3" t="s">
        <v>370</v>
      </c>
      <c r="I1947" s="3" t="s">
        <v>5</v>
      </c>
      <c r="J1947" s="3">
        <v>675</v>
      </c>
      <c r="K1947" s="3">
        <v>70</v>
      </c>
      <c r="L1947" s="5"/>
    </row>
    <row r="1948" spans="1:12" ht="15.75" thickBot="1" x14ac:dyDescent="0.3">
      <c r="A1948">
        <v>62</v>
      </c>
      <c r="C1948" s="15"/>
      <c r="D1948" s="16"/>
      <c r="E1948" s="17">
        <v>48248446</v>
      </c>
      <c r="F1948" s="16" t="s">
        <v>142</v>
      </c>
      <c r="G1948" s="16" t="s">
        <v>2596</v>
      </c>
      <c r="H1948" s="16" t="s">
        <v>1503</v>
      </c>
      <c r="I1948" s="16" t="s">
        <v>4</v>
      </c>
      <c r="J1948" s="16">
        <v>600</v>
      </c>
      <c r="K1948" s="16"/>
      <c r="L1948" s="18"/>
    </row>
    <row r="1949" spans="1:12" ht="15.75" thickBot="1" x14ac:dyDescent="0.3">
      <c r="A1949">
        <v>63</v>
      </c>
      <c r="B1949" s="2">
        <v>644</v>
      </c>
      <c r="C1949" s="20">
        <v>46120</v>
      </c>
      <c r="D1949" s="21" t="s">
        <v>2878</v>
      </c>
      <c r="E1949" s="22">
        <v>44344649</v>
      </c>
      <c r="F1949" s="23" t="s">
        <v>167</v>
      </c>
      <c r="G1949" s="23" t="s">
        <v>2879</v>
      </c>
      <c r="H1949" s="23" t="s">
        <v>290</v>
      </c>
      <c r="I1949" s="23" t="s">
        <v>5</v>
      </c>
      <c r="J1949" s="23">
        <v>1250</v>
      </c>
      <c r="K1949" s="23"/>
      <c r="L1949" s="24"/>
    </row>
    <row r="1950" spans="1:12" x14ac:dyDescent="0.25">
      <c r="A1950">
        <v>64</v>
      </c>
      <c r="B1950" s="2">
        <v>645</v>
      </c>
      <c r="C1950" s="25">
        <v>46120</v>
      </c>
      <c r="D1950" s="19" t="s">
        <v>2882</v>
      </c>
      <c r="E1950" s="4" t="s">
        <v>2883</v>
      </c>
      <c r="F1950" s="3" t="s">
        <v>395</v>
      </c>
      <c r="G1950" s="3" t="s">
        <v>23</v>
      </c>
      <c r="H1950" s="3" t="s">
        <v>149</v>
      </c>
      <c r="I1950" s="3" t="s">
        <v>4</v>
      </c>
      <c r="J1950" s="3">
        <v>350</v>
      </c>
      <c r="K1950" s="3"/>
      <c r="L1950" s="5"/>
    </row>
    <row r="1951" spans="1:12" ht="15.75" thickBot="1" x14ac:dyDescent="0.3">
      <c r="A1951">
        <v>65</v>
      </c>
      <c r="B1951" s="2">
        <v>646</v>
      </c>
      <c r="C1951" s="233">
        <v>46120</v>
      </c>
      <c r="D1951" s="234" t="s">
        <v>2886</v>
      </c>
      <c r="E1951" s="12">
        <v>44546552</v>
      </c>
      <c r="F1951" s="11" t="s">
        <v>515</v>
      </c>
      <c r="G1951" s="11" t="s">
        <v>190</v>
      </c>
      <c r="H1951" s="11" t="s">
        <v>1169</v>
      </c>
      <c r="I1951" s="11" t="s">
        <v>5</v>
      </c>
      <c r="J1951" s="11">
        <v>100</v>
      </c>
      <c r="K1951" s="11"/>
      <c r="L1951" s="13"/>
    </row>
    <row r="1952" spans="1:12" x14ac:dyDescent="0.25">
      <c r="A1952">
        <v>66</v>
      </c>
      <c r="B1952" s="2">
        <v>647</v>
      </c>
      <c r="C1952" s="25">
        <v>46121</v>
      </c>
      <c r="D1952" s="19" t="s">
        <v>2887</v>
      </c>
      <c r="E1952" s="4" t="s">
        <v>2888</v>
      </c>
      <c r="F1952" s="3" t="s">
        <v>30</v>
      </c>
      <c r="G1952" s="3" t="s">
        <v>75</v>
      </c>
      <c r="H1952" s="3" t="s">
        <v>316</v>
      </c>
      <c r="I1952" s="3" t="s">
        <v>4</v>
      </c>
      <c r="J1952" s="3">
        <v>775</v>
      </c>
      <c r="K1952" s="3"/>
      <c r="L1952" s="5"/>
    </row>
    <row r="1953" spans="1:12" x14ac:dyDescent="0.25">
      <c r="A1953">
        <v>67</v>
      </c>
      <c r="C1953" s="6"/>
      <c r="D1953" s="7"/>
      <c r="E1953" s="8" t="s">
        <v>2889</v>
      </c>
      <c r="F1953" s="7" t="s">
        <v>119</v>
      </c>
      <c r="G1953" s="7" t="s">
        <v>75</v>
      </c>
      <c r="H1953" s="7" t="s">
        <v>335</v>
      </c>
      <c r="I1953" s="7" t="s">
        <v>4</v>
      </c>
      <c r="J1953" s="7">
        <v>775</v>
      </c>
      <c r="K1953" s="7"/>
      <c r="L1953" s="9"/>
    </row>
    <row r="1954" spans="1:12" x14ac:dyDescent="0.25">
      <c r="A1954">
        <v>68</v>
      </c>
      <c r="C1954" s="6"/>
      <c r="D1954" s="7"/>
      <c r="E1954" s="8">
        <v>44440515</v>
      </c>
      <c r="F1954" s="7" t="s">
        <v>396</v>
      </c>
      <c r="G1954" s="7" t="s">
        <v>75</v>
      </c>
      <c r="H1954" s="7" t="s">
        <v>939</v>
      </c>
      <c r="I1954" s="7" t="s">
        <v>5</v>
      </c>
      <c r="J1954" s="7">
        <v>775</v>
      </c>
      <c r="K1954" s="7"/>
      <c r="L1954" s="9"/>
    </row>
    <row r="1955" spans="1:12" x14ac:dyDescent="0.25">
      <c r="A1955">
        <v>69</v>
      </c>
      <c r="C1955" s="6"/>
      <c r="D1955" s="7"/>
      <c r="E1955" s="8">
        <v>44704056</v>
      </c>
      <c r="F1955" s="7" t="s">
        <v>361</v>
      </c>
      <c r="G1955" s="7" t="s">
        <v>75</v>
      </c>
      <c r="H1955" s="7" t="s">
        <v>994</v>
      </c>
      <c r="I1955" s="7" t="s">
        <v>5</v>
      </c>
      <c r="J1955" s="7">
        <v>675</v>
      </c>
      <c r="K1955" s="7"/>
      <c r="L1955" s="9"/>
    </row>
    <row r="1956" spans="1:12" ht="15.75" thickBot="1" x14ac:dyDescent="0.3">
      <c r="A1956">
        <v>70</v>
      </c>
      <c r="C1956" s="15"/>
      <c r="D1956" s="16"/>
      <c r="E1956" s="17">
        <v>44405094</v>
      </c>
      <c r="F1956" s="16" t="s">
        <v>138</v>
      </c>
      <c r="G1956" s="16" t="s">
        <v>66</v>
      </c>
      <c r="H1956" s="16" t="s">
        <v>2890</v>
      </c>
      <c r="I1956" s="16" t="s">
        <v>5</v>
      </c>
      <c r="J1956" s="16">
        <v>775</v>
      </c>
      <c r="K1956" s="16">
        <v>104</v>
      </c>
      <c r="L1956" s="18"/>
    </row>
    <row r="1957" spans="1:12" x14ac:dyDescent="0.25">
      <c r="A1957">
        <v>71</v>
      </c>
      <c r="B1957" s="2">
        <v>648</v>
      </c>
      <c r="C1957" s="25">
        <v>46121</v>
      </c>
      <c r="D1957" s="19" t="s">
        <v>2718</v>
      </c>
      <c r="E1957" s="4">
        <v>44325429</v>
      </c>
      <c r="F1957" s="3" t="s">
        <v>302</v>
      </c>
      <c r="G1957" s="3" t="s">
        <v>83</v>
      </c>
      <c r="H1957" s="3" t="s">
        <v>2894</v>
      </c>
      <c r="I1957" s="3" t="s">
        <v>5</v>
      </c>
      <c r="J1957" s="3">
        <v>750</v>
      </c>
      <c r="K1957" s="3"/>
      <c r="L1957" s="5"/>
    </row>
    <row r="1958" spans="1:12" x14ac:dyDescent="0.25">
      <c r="A1958">
        <v>72</v>
      </c>
      <c r="C1958" s="6"/>
      <c r="D1958" s="7"/>
      <c r="E1958" s="8">
        <v>44527162</v>
      </c>
      <c r="F1958" s="7" t="s">
        <v>517</v>
      </c>
      <c r="G1958" s="7" t="s">
        <v>2422</v>
      </c>
      <c r="H1958" s="7" t="s">
        <v>2895</v>
      </c>
      <c r="I1958" s="7" t="s">
        <v>5</v>
      </c>
      <c r="J1958" s="7">
        <v>675</v>
      </c>
      <c r="K1958" s="7"/>
      <c r="L1958" s="9"/>
    </row>
    <row r="1959" spans="1:12" x14ac:dyDescent="0.25">
      <c r="A1959">
        <v>73</v>
      </c>
      <c r="C1959" s="6"/>
      <c r="D1959" s="7"/>
      <c r="E1959" s="8">
        <v>44607087</v>
      </c>
      <c r="F1959" s="7" t="s">
        <v>472</v>
      </c>
      <c r="G1959" s="7" t="s">
        <v>465</v>
      </c>
      <c r="H1959" s="7" t="s">
        <v>994</v>
      </c>
      <c r="I1959" s="7" t="s">
        <v>5</v>
      </c>
      <c r="J1959" s="7">
        <v>725</v>
      </c>
      <c r="K1959" s="7">
        <v>418</v>
      </c>
      <c r="L1959" s="9"/>
    </row>
    <row r="1960" spans="1:12" x14ac:dyDescent="0.25">
      <c r="A1960">
        <v>74</v>
      </c>
      <c r="C1960" s="6"/>
      <c r="D1960" s="7"/>
      <c r="E1960" s="8">
        <v>44428159</v>
      </c>
      <c r="F1960" s="7" t="s">
        <v>2893</v>
      </c>
      <c r="G1960" s="7" t="s">
        <v>83</v>
      </c>
      <c r="H1960" s="7" t="s">
        <v>1028</v>
      </c>
      <c r="I1960" s="7" t="s">
        <v>5</v>
      </c>
      <c r="J1960" s="7">
        <v>750</v>
      </c>
      <c r="K1960" s="7"/>
      <c r="L1960" s="9"/>
    </row>
    <row r="1961" spans="1:12" x14ac:dyDescent="0.25">
      <c r="A1961">
        <v>75</v>
      </c>
      <c r="C1961" s="6"/>
      <c r="D1961" s="7"/>
      <c r="E1961" s="8" t="s">
        <v>2892</v>
      </c>
      <c r="F1961" s="7" t="s">
        <v>110</v>
      </c>
      <c r="G1961" s="7" t="s">
        <v>85</v>
      </c>
      <c r="H1961" s="7" t="s">
        <v>2896</v>
      </c>
      <c r="I1961" s="7" t="s">
        <v>5</v>
      </c>
      <c r="J1961" s="7">
        <v>850</v>
      </c>
      <c r="K1961" s="7"/>
      <c r="L1961" s="9"/>
    </row>
    <row r="1962" spans="1:12" ht="15.75" thickBot="1" x14ac:dyDescent="0.3">
      <c r="A1962">
        <v>76</v>
      </c>
      <c r="C1962" s="15"/>
      <c r="D1962" s="16"/>
      <c r="E1962" s="17">
        <v>77139915</v>
      </c>
      <c r="F1962" s="16" t="s">
        <v>110</v>
      </c>
      <c r="G1962" s="16" t="s">
        <v>465</v>
      </c>
      <c r="H1962" s="16" t="s">
        <v>14</v>
      </c>
      <c r="I1962" s="16" t="s">
        <v>5</v>
      </c>
      <c r="J1962" s="16">
        <v>725</v>
      </c>
      <c r="K1962" s="16">
        <v>115</v>
      </c>
      <c r="L1962" s="18"/>
    </row>
    <row r="1963" spans="1:12" ht="15.75" thickBot="1" x14ac:dyDescent="0.3">
      <c r="A1963">
        <v>77</v>
      </c>
      <c r="B1963" s="2">
        <v>649</v>
      </c>
      <c r="C1963" s="27">
        <v>46121</v>
      </c>
      <c r="D1963" s="31" t="s">
        <v>2897</v>
      </c>
      <c r="E1963" s="29">
        <v>75143375</v>
      </c>
      <c r="F1963" s="28" t="s">
        <v>2898</v>
      </c>
      <c r="G1963" s="28" t="s">
        <v>23</v>
      </c>
      <c r="H1963" s="28" t="s">
        <v>484</v>
      </c>
      <c r="I1963" s="28" t="s">
        <v>4</v>
      </c>
      <c r="J1963" s="28">
        <v>300</v>
      </c>
      <c r="K1963" s="28"/>
      <c r="L1963" s="30"/>
    </row>
    <row r="1964" spans="1:12" x14ac:dyDescent="0.25">
      <c r="A1964">
        <v>78</v>
      </c>
      <c r="B1964" s="2">
        <v>650</v>
      </c>
      <c r="C1964" s="25">
        <v>46121</v>
      </c>
      <c r="D1964" s="19" t="s">
        <v>29</v>
      </c>
      <c r="E1964" s="4" t="s">
        <v>2900</v>
      </c>
      <c r="F1964" s="3" t="s">
        <v>632</v>
      </c>
      <c r="G1964" s="3" t="s">
        <v>75</v>
      </c>
      <c r="H1964" s="3" t="s">
        <v>316</v>
      </c>
      <c r="I1964" s="3" t="s">
        <v>4</v>
      </c>
      <c r="J1964" s="3">
        <v>675</v>
      </c>
      <c r="K1964" s="3"/>
      <c r="L1964" s="5"/>
    </row>
    <row r="1965" spans="1:12" ht="15.75" thickBot="1" x14ac:dyDescent="0.3">
      <c r="A1965">
        <v>79</v>
      </c>
      <c r="C1965" s="15"/>
      <c r="D1965" s="16"/>
      <c r="E1965" s="17">
        <v>44501253</v>
      </c>
      <c r="F1965" s="16" t="s">
        <v>80</v>
      </c>
      <c r="G1965" s="16" t="s">
        <v>112</v>
      </c>
      <c r="H1965" s="16" t="s">
        <v>123</v>
      </c>
      <c r="I1965" s="16" t="s">
        <v>5</v>
      </c>
      <c r="J1965" s="16">
        <v>675</v>
      </c>
      <c r="K1965" s="16"/>
      <c r="L1965" s="18"/>
    </row>
    <row r="1966" spans="1:12" x14ac:dyDescent="0.25">
      <c r="A1966">
        <v>80</v>
      </c>
      <c r="B1966" s="2">
        <v>651</v>
      </c>
      <c r="C1966" s="25">
        <v>46121</v>
      </c>
      <c r="D1966" s="19" t="s">
        <v>2901</v>
      </c>
      <c r="E1966" s="4">
        <v>296791</v>
      </c>
      <c r="F1966" s="3" t="s">
        <v>68</v>
      </c>
      <c r="G1966" s="3" t="s">
        <v>2</v>
      </c>
      <c r="H1966" s="3" t="s">
        <v>2654</v>
      </c>
      <c r="I1966" s="3" t="s">
        <v>5</v>
      </c>
      <c r="J1966" s="3">
        <v>600</v>
      </c>
      <c r="K1966" s="3"/>
      <c r="L1966" s="5"/>
    </row>
    <row r="1967" spans="1:12" ht="15.75" thickBot="1" x14ac:dyDescent="0.3">
      <c r="A1967">
        <v>81</v>
      </c>
      <c r="C1967" s="15"/>
      <c r="D1967" s="16"/>
      <c r="E1967" s="17" t="s">
        <v>2902</v>
      </c>
      <c r="F1967" s="16" t="s">
        <v>74</v>
      </c>
      <c r="G1967" s="16" t="s">
        <v>2620</v>
      </c>
      <c r="H1967" s="16" t="s">
        <v>2905</v>
      </c>
      <c r="I1967" s="16" t="s">
        <v>4</v>
      </c>
      <c r="J1967" s="16">
        <v>750</v>
      </c>
      <c r="K1967" s="16"/>
      <c r="L1967" s="18"/>
    </row>
    <row r="1968" spans="1:12" ht="15.75" thickBot="1" x14ac:dyDescent="0.3">
      <c r="A1968">
        <v>82</v>
      </c>
      <c r="B1968" s="2">
        <v>652</v>
      </c>
      <c r="C1968" s="20">
        <v>46122</v>
      </c>
      <c r="D1968" s="21" t="s">
        <v>2903</v>
      </c>
      <c r="E1968" s="22">
        <v>79152595</v>
      </c>
      <c r="F1968" s="23" t="s">
        <v>403</v>
      </c>
      <c r="G1968" s="23" t="s">
        <v>2904</v>
      </c>
      <c r="H1968" s="23" t="s">
        <v>2438</v>
      </c>
      <c r="I1968" s="23" t="s">
        <v>5</v>
      </c>
      <c r="J1968" s="23">
        <v>1600</v>
      </c>
      <c r="K1968" s="23"/>
      <c r="L1968" s="24"/>
    </row>
    <row r="1969" spans="1:12" x14ac:dyDescent="0.25">
      <c r="A1969">
        <v>83</v>
      </c>
      <c r="B1969" s="2">
        <v>653</v>
      </c>
      <c r="C1969" s="25">
        <v>46122</v>
      </c>
      <c r="D1969" s="3" t="s">
        <v>2908</v>
      </c>
      <c r="E1969" s="4">
        <v>48126726</v>
      </c>
      <c r="F1969" s="3" t="s">
        <v>119</v>
      </c>
      <c r="G1969" s="3" t="s">
        <v>253</v>
      </c>
      <c r="H1969" s="3" t="s">
        <v>42</v>
      </c>
      <c r="I1969" s="3" t="s">
        <v>5</v>
      </c>
      <c r="J1969" s="3">
        <v>450</v>
      </c>
      <c r="K1969" s="3"/>
      <c r="L1969" s="5"/>
    </row>
    <row r="1970" spans="1:12" ht="15.75" thickBot="1" x14ac:dyDescent="0.3">
      <c r="A1970">
        <v>84</v>
      </c>
      <c r="C1970" s="15"/>
      <c r="D1970" s="16"/>
      <c r="E1970" s="17">
        <v>44544015</v>
      </c>
      <c r="F1970" s="16" t="s">
        <v>2909</v>
      </c>
      <c r="G1970" s="16" t="s">
        <v>253</v>
      </c>
      <c r="H1970" s="16" t="s">
        <v>2910</v>
      </c>
      <c r="I1970" s="16" t="s">
        <v>5</v>
      </c>
      <c r="J1970" s="16">
        <v>380</v>
      </c>
      <c r="K1970" s="16"/>
      <c r="L1970" s="18"/>
    </row>
    <row r="1971" spans="1:12" x14ac:dyDescent="0.25">
      <c r="A1971">
        <v>85</v>
      </c>
      <c r="B1971" s="2">
        <v>654</v>
      </c>
      <c r="C1971" s="25">
        <v>46122</v>
      </c>
      <c r="D1971" s="19" t="s">
        <v>2035</v>
      </c>
      <c r="E1971" s="4">
        <v>41831256</v>
      </c>
      <c r="F1971" s="3" t="s">
        <v>1994</v>
      </c>
      <c r="G1971" s="3" t="s">
        <v>102</v>
      </c>
      <c r="H1971" s="3" t="s">
        <v>484</v>
      </c>
      <c r="I1971" s="3" t="s">
        <v>5</v>
      </c>
      <c r="J1971" s="3">
        <v>400</v>
      </c>
      <c r="K1971" s="3">
        <v>90</v>
      </c>
      <c r="L1971" s="5"/>
    </row>
    <row r="1972" spans="1:12" x14ac:dyDescent="0.25">
      <c r="A1972">
        <v>86</v>
      </c>
      <c r="C1972" s="6"/>
      <c r="D1972" s="7"/>
      <c r="E1972" s="8">
        <v>45621366</v>
      </c>
      <c r="F1972" s="7" t="s">
        <v>30</v>
      </c>
      <c r="G1972" s="7" t="s">
        <v>102</v>
      </c>
      <c r="H1972" s="7" t="s">
        <v>941</v>
      </c>
      <c r="I1972" s="7" t="s">
        <v>4</v>
      </c>
      <c r="J1972" s="7">
        <v>500</v>
      </c>
      <c r="K1972" s="7">
        <v>95</v>
      </c>
      <c r="L1972" s="9"/>
    </row>
    <row r="1973" spans="1:12" ht="15.75" thickBot="1" x14ac:dyDescent="0.3">
      <c r="A1973">
        <v>87</v>
      </c>
      <c r="C1973" s="15"/>
      <c r="D1973" s="16"/>
      <c r="E1973" s="17">
        <v>44466282</v>
      </c>
      <c r="F1973" s="16" t="s">
        <v>240</v>
      </c>
      <c r="G1973" s="16" t="s">
        <v>236</v>
      </c>
      <c r="H1973" s="16" t="s">
        <v>33</v>
      </c>
      <c r="I1973" s="16" t="s">
        <v>5</v>
      </c>
      <c r="J1973" s="16">
        <v>400</v>
      </c>
      <c r="K1973" s="16">
        <v>100</v>
      </c>
      <c r="L1973" s="18"/>
    </row>
    <row r="1974" spans="1:12" x14ac:dyDescent="0.25">
      <c r="A1974">
        <v>88</v>
      </c>
      <c r="B1974" s="2">
        <v>655</v>
      </c>
      <c r="C1974" s="25">
        <v>46122</v>
      </c>
      <c r="D1974" s="19" t="s">
        <v>2911</v>
      </c>
      <c r="E1974" s="4">
        <v>44463808</v>
      </c>
      <c r="F1974" s="3" t="s">
        <v>139</v>
      </c>
      <c r="G1974" s="3" t="s">
        <v>32</v>
      </c>
      <c r="H1974" s="3" t="s">
        <v>35</v>
      </c>
      <c r="I1974" s="3" t="s">
        <v>5</v>
      </c>
      <c r="J1974" s="3">
        <v>360</v>
      </c>
      <c r="K1974" s="3">
        <v>104</v>
      </c>
      <c r="L1974" s="5"/>
    </row>
    <row r="1975" spans="1:12" ht="15.75" thickBot="1" x14ac:dyDescent="0.3">
      <c r="A1975">
        <v>89</v>
      </c>
      <c r="C1975" s="15"/>
      <c r="D1975" s="16"/>
      <c r="E1975" s="17">
        <v>44248112</v>
      </c>
      <c r="F1975" s="16" t="s">
        <v>2912</v>
      </c>
      <c r="G1975" s="16" t="s">
        <v>32</v>
      </c>
      <c r="H1975" s="16" t="s">
        <v>293</v>
      </c>
      <c r="I1975" s="16" t="s">
        <v>4</v>
      </c>
      <c r="J1975" s="16">
        <v>460</v>
      </c>
      <c r="K1975" s="16"/>
      <c r="L1975" s="18"/>
    </row>
    <row r="1976" spans="1:12" x14ac:dyDescent="0.25">
      <c r="A1976">
        <v>90</v>
      </c>
      <c r="B1976" s="2">
        <v>656</v>
      </c>
      <c r="C1976" s="25">
        <v>46122</v>
      </c>
      <c r="D1976" s="19" t="s">
        <v>996</v>
      </c>
      <c r="E1976" s="4">
        <v>43937011</v>
      </c>
      <c r="F1976" s="3" t="s">
        <v>2914</v>
      </c>
      <c r="G1976" s="3" t="s">
        <v>201</v>
      </c>
      <c r="H1976" s="3" t="s">
        <v>964</v>
      </c>
      <c r="I1976" s="3" t="s">
        <v>4</v>
      </c>
      <c r="J1976" s="3">
        <v>650</v>
      </c>
      <c r="K1976" s="3"/>
      <c r="L1976" s="5"/>
    </row>
    <row r="1977" spans="1:12" x14ac:dyDescent="0.25">
      <c r="A1977">
        <v>91</v>
      </c>
      <c r="C1977" s="6"/>
      <c r="D1977" s="7"/>
      <c r="E1977" s="8" t="s">
        <v>2913</v>
      </c>
      <c r="F1977" s="7" t="s">
        <v>2915</v>
      </c>
      <c r="G1977" s="7" t="s">
        <v>197</v>
      </c>
      <c r="H1977" s="7" t="s">
        <v>2916</v>
      </c>
      <c r="I1977" s="7" t="s">
        <v>4</v>
      </c>
      <c r="J1977" s="7">
        <v>550</v>
      </c>
      <c r="K1977" s="7"/>
      <c r="L1977" s="9"/>
    </row>
    <row r="1978" spans="1:12" x14ac:dyDescent="0.25">
      <c r="A1978">
        <v>92</v>
      </c>
      <c r="C1978" s="6"/>
      <c r="D1978" s="7"/>
      <c r="E1978" s="8">
        <v>43759374</v>
      </c>
      <c r="F1978" s="7" t="s">
        <v>476</v>
      </c>
      <c r="G1978" s="7" t="s">
        <v>197</v>
      </c>
      <c r="H1978" s="7" t="s">
        <v>674</v>
      </c>
      <c r="I1978" s="7" t="s">
        <v>5</v>
      </c>
      <c r="J1978" s="7">
        <v>550</v>
      </c>
      <c r="K1978" s="7"/>
      <c r="L1978" s="9"/>
    </row>
    <row r="1979" spans="1:12" ht="15.75" thickBot="1" x14ac:dyDescent="0.3">
      <c r="A1979">
        <v>93</v>
      </c>
      <c r="C1979" s="15"/>
      <c r="D1979" s="16"/>
      <c r="E1979" s="17">
        <v>98834685</v>
      </c>
      <c r="F1979" s="16" t="s">
        <v>317</v>
      </c>
      <c r="G1979" s="16" t="s">
        <v>201</v>
      </c>
      <c r="H1979" s="16" t="s">
        <v>514</v>
      </c>
      <c r="I1979" s="16" t="s">
        <v>5</v>
      </c>
      <c r="J1979" s="16">
        <v>650</v>
      </c>
      <c r="K1979" s="16">
        <v>75</v>
      </c>
      <c r="L1979" s="18"/>
    </row>
    <row r="1980" spans="1:12" x14ac:dyDescent="0.25">
      <c r="A1980">
        <v>94</v>
      </c>
      <c r="B1980" s="2">
        <v>657</v>
      </c>
      <c r="C1980" s="25">
        <v>46122</v>
      </c>
      <c r="D1980" s="19" t="s">
        <v>1787</v>
      </c>
      <c r="E1980" s="4">
        <v>44592188</v>
      </c>
      <c r="F1980" s="3" t="s">
        <v>2917</v>
      </c>
      <c r="G1980" s="3" t="s">
        <v>66</v>
      </c>
      <c r="H1980" s="3" t="s">
        <v>610</v>
      </c>
      <c r="I1980" s="3" t="s">
        <v>5</v>
      </c>
      <c r="J1980" s="3">
        <v>675</v>
      </c>
      <c r="K1980" s="3"/>
      <c r="L1980" s="5"/>
    </row>
    <row r="1981" spans="1:12" x14ac:dyDescent="0.25">
      <c r="A1981">
        <v>95</v>
      </c>
      <c r="C1981" s="6"/>
      <c r="D1981" s="7"/>
      <c r="E1981" s="8">
        <v>48073816</v>
      </c>
      <c r="F1981" s="7" t="s">
        <v>119</v>
      </c>
      <c r="G1981" s="7" t="s">
        <v>230</v>
      </c>
      <c r="H1981" s="7" t="s">
        <v>42</v>
      </c>
      <c r="I1981" s="7" t="s">
        <v>5</v>
      </c>
      <c r="J1981" s="7">
        <v>725</v>
      </c>
      <c r="K1981" s="7"/>
      <c r="L1981" s="9"/>
    </row>
    <row r="1982" spans="1:12" ht="15.75" thickBot="1" x14ac:dyDescent="0.3">
      <c r="A1982">
        <v>96</v>
      </c>
      <c r="C1982" s="15"/>
      <c r="D1982" s="16"/>
      <c r="E1982" s="17">
        <v>78300045</v>
      </c>
      <c r="F1982" s="16" t="s">
        <v>2918</v>
      </c>
      <c r="G1982" s="16" t="s">
        <v>230</v>
      </c>
      <c r="H1982" s="16" t="s">
        <v>747</v>
      </c>
      <c r="I1982" s="16" t="s">
        <v>5</v>
      </c>
      <c r="J1982" s="16">
        <v>675</v>
      </c>
      <c r="K1982" s="16"/>
      <c r="L1982" s="18"/>
    </row>
    <row r="1983" spans="1:12" x14ac:dyDescent="0.25">
      <c r="A1983">
        <v>97</v>
      </c>
      <c r="B1983" s="2">
        <v>658</v>
      </c>
      <c r="C1983" s="25">
        <v>46122</v>
      </c>
      <c r="D1983" s="19" t="s">
        <v>2919</v>
      </c>
      <c r="E1983" s="4">
        <v>76020335</v>
      </c>
      <c r="F1983" s="3" t="s">
        <v>396</v>
      </c>
      <c r="G1983" s="3" t="s">
        <v>2921</v>
      </c>
      <c r="H1983" s="3" t="s">
        <v>621</v>
      </c>
      <c r="I1983" s="3" t="s">
        <v>5</v>
      </c>
      <c r="J1983" s="3">
        <v>1825</v>
      </c>
      <c r="K1983" s="3"/>
      <c r="L1983" s="5"/>
    </row>
    <row r="1984" spans="1:12" ht="15.75" thickBot="1" x14ac:dyDescent="0.3">
      <c r="A1984">
        <v>98</v>
      </c>
      <c r="C1984" s="15"/>
      <c r="D1984" s="16"/>
      <c r="E1984" s="17">
        <v>41769626</v>
      </c>
      <c r="F1984" s="16" t="s">
        <v>2920</v>
      </c>
      <c r="G1984" s="16" t="s">
        <v>2921</v>
      </c>
      <c r="H1984" s="16" t="s">
        <v>621</v>
      </c>
      <c r="I1984" s="16" t="s">
        <v>5</v>
      </c>
      <c r="J1984" s="16">
        <v>1825</v>
      </c>
      <c r="K1984" s="16"/>
      <c r="L1984" s="18"/>
    </row>
    <row r="1985" spans="1:12" x14ac:dyDescent="0.25">
      <c r="A1985">
        <v>99</v>
      </c>
      <c r="B1985" s="2">
        <v>659</v>
      </c>
      <c r="C1985" s="25">
        <v>46122</v>
      </c>
      <c r="D1985" s="19" t="s">
        <v>2922</v>
      </c>
      <c r="E1985" s="4">
        <v>44476286</v>
      </c>
      <c r="F1985" s="3" t="s">
        <v>2923</v>
      </c>
      <c r="G1985" s="3" t="s">
        <v>23</v>
      </c>
      <c r="H1985" s="3" t="s">
        <v>59</v>
      </c>
      <c r="I1985" s="3" t="s">
        <v>5</v>
      </c>
      <c r="J1985" s="3">
        <v>280</v>
      </c>
      <c r="K1985" s="3"/>
      <c r="L1985" s="235"/>
    </row>
    <row r="1986" spans="1:12" ht="15.75" thickBot="1" x14ac:dyDescent="0.3">
      <c r="A1986">
        <v>100</v>
      </c>
      <c r="C1986" s="10"/>
      <c r="D1986" s="11"/>
      <c r="E1986" s="12">
        <v>76297385</v>
      </c>
      <c r="F1986" s="11" t="s">
        <v>2924</v>
      </c>
      <c r="G1986" s="11" t="s">
        <v>23</v>
      </c>
      <c r="H1986" s="11" t="s">
        <v>924</v>
      </c>
      <c r="I1986" s="11" t="s">
        <v>4</v>
      </c>
      <c r="J1986" s="11">
        <v>280</v>
      </c>
      <c r="K1986" s="11"/>
      <c r="L1986" s="236"/>
    </row>
    <row r="1987" spans="1:12" x14ac:dyDescent="0.25">
      <c r="A1987">
        <v>101</v>
      </c>
      <c r="B1987" s="2">
        <v>660</v>
      </c>
      <c r="C1987" s="25">
        <v>46122</v>
      </c>
      <c r="D1987" s="4" t="s">
        <v>2926</v>
      </c>
      <c r="E1987" s="4" t="s">
        <v>2927</v>
      </c>
      <c r="F1987" s="3" t="s">
        <v>115</v>
      </c>
      <c r="G1987" s="3" t="s">
        <v>89</v>
      </c>
      <c r="H1987" s="3" t="s">
        <v>316</v>
      </c>
      <c r="I1987" s="3" t="s">
        <v>4</v>
      </c>
      <c r="J1987" s="3">
        <v>675</v>
      </c>
      <c r="K1987" s="3"/>
      <c r="L1987" s="5"/>
    </row>
    <row r="1988" spans="1:12" ht="15.75" thickBot="1" x14ac:dyDescent="0.3">
      <c r="A1988">
        <v>102</v>
      </c>
      <c r="C1988" s="15"/>
      <c r="D1988" s="16"/>
      <c r="E1988" s="17">
        <v>44572127</v>
      </c>
      <c r="F1988" s="16" t="s">
        <v>6</v>
      </c>
      <c r="G1988" s="16" t="s">
        <v>89</v>
      </c>
      <c r="H1988" s="16" t="s">
        <v>2928</v>
      </c>
      <c r="I1988" s="16" t="s">
        <v>4</v>
      </c>
      <c r="J1988" s="16">
        <v>675</v>
      </c>
      <c r="K1988" s="16"/>
      <c r="L1988" s="18"/>
    </row>
    <row r="1989" spans="1:12" ht="15.75" thickBot="1" x14ac:dyDescent="0.3">
      <c r="A1989">
        <v>103</v>
      </c>
      <c r="B1989" s="2">
        <v>661</v>
      </c>
      <c r="C1989" s="237">
        <v>46122</v>
      </c>
      <c r="D1989" s="180" t="s">
        <v>1964</v>
      </c>
      <c r="E1989" s="224">
        <v>75346105</v>
      </c>
      <c r="F1989" s="3" t="s">
        <v>2914</v>
      </c>
      <c r="G1989" s="3" t="s">
        <v>2929</v>
      </c>
      <c r="H1989" s="3" t="s">
        <v>692</v>
      </c>
      <c r="I1989" s="3" t="s">
        <v>5</v>
      </c>
      <c r="J1989" s="3">
        <v>1500</v>
      </c>
      <c r="K1989" s="3"/>
      <c r="L1989" s="5"/>
    </row>
    <row r="1990" spans="1:12" ht="15.75" thickBot="1" x14ac:dyDescent="0.3">
      <c r="A1990">
        <v>104</v>
      </c>
      <c r="C1990" s="15"/>
      <c r="D1990" s="82"/>
      <c r="E1990" s="17">
        <v>81851935</v>
      </c>
      <c r="F1990" s="16" t="s">
        <v>308</v>
      </c>
      <c r="G1990" s="16" t="s">
        <v>2930</v>
      </c>
      <c r="H1990" s="16" t="s">
        <v>588</v>
      </c>
      <c r="I1990" s="16" t="s">
        <v>5</v>
      </c>
      <c r="J1990" s="16">
        <v>1450</v>
      </c>
      <c r="K1990" s="16">
        <v>150</v>
      </c>
      <c r="L1990" s="18"/>
    </row>
    <row r="1991" spans="1:12" x14ac:dyDescent="0.25">
      <c r="A1991">
        <v>105</v>
      </c>
      <c r="B1991" s="2">
        <v>662</v>
      </c>
      <c r="C1991" s="25">
        <v>46123</v>
      </c>
      <c r="D1991" s="19" t="s">
        <v>508</v>
      </c>
      <c r="E1991" s="4" t="s">
        <v>2932</v>
      </c>
      <c r="F1991" s="3" t="s">
        <v>2933</v>
      </c>
      <c r="G1991" s="3" t="s">
        <v>58</v>
      </c>
      <c r="H1991" s="3" t="s">
        <v>316</v>
      </c>
      <c r="I1991" s="3" t="s">
        <v>4</v>
      </c>
      <c r="J1991" s="3">
        <v>700</v>
      </c>
      <c r="K1991" s="3"/>
      <c r="L1991" s="5"/>
    </row>
    <row r="1992" spans="1:12" ht="15.75" thickBot="1" x14ac:dyDescent="0.3">
      <c r="A1992">
        <v>106</v>
      </c>
      <c r="C1992" s="15"/>
      <c r="D1992" s="16"/>
      <c r="E1992" s="17">
        <v>44577514</v>
      </c>
      <c r="F1992" s="16" t="s">
        <v>317</v>
      </c>
      <c r="G1992" s="16" t="s">
        <v>75</v>
      </c>
      <c r="H1992" s="16" t="s">
        <v>1006</v>
      </c>
      <c r="I1992" s="16" t="s">
        <v>4</v>
      </c>
      <c r="J1992" s="16">
        <v>675</v>
      </c>
      <c r="K1992" s="16"/>
      <c r="L1992" s="18"/>
    </row>
    <row r="1993" spans="1:12" x14ac:dyDescent="0.25">
      <c r="A1993">
        <v>107</v>
      </c>
      <c r="B1993" s="2">
        <v>663</v>
      </c>
      <c r="C1993" s="25">
        <v>46123</v>
      </c>
      <c r="D1993" s="19" t="s">
        <v>2780</v>
      </c>
      <c r="E1993" s="4">
        <v>99095955</v>
      </c>
      <c r="F1993" s="3" t="s">
        <v>240</v>
      </c>
      <c r="G1993" s="3" t="s">
        <v>89</v>
      </c>
      <c r="H1993" s="3" t="s">
        <v>2907</v>
      </c>
      <c r="I1993" s="3" t="s">
        <v>5</v>
      </c>
      <c r="J1993" s="3">
        <v>550</v>
      </c>
      <c r="K1993" s="3">
        <v>204</v>
      </c>
      <c r="L1993" s="5"/>
    </row>
    <row r="1994" spans="1:12" x14ac:dyDescent="0.25">
      <c r="A1994">
        <v>108</v>
      </c>
      <c r="C1994" s="6"/>
      <c r="D1994" s="7"/>
      <c r="E1994" s="8">
        <v>44634770</v>
      </c>
      <c r="F1994" s="7" t="s">
        <v>2906</v>
      </c>
      <c r="G1994" s="7" t="s">
        <v>19</v>
      </c>
      <c r="H1994" s="7" t="s">
        <v>2936</v>
      </c>
      <c r="I1994" s="7" t="s">
        <v>5</v>
      </c>
      <c r="J1994" s="7">
        <v>600</v>
      </c>
      <c r="K1994" s="7"/>
      <c r="L1994" s="9"/>
    </row>
    <row r="1995" spans="1:12" x14ac:dyDescent="0.25">
      <c r="A1995">
        <v>109</v>
      </c>
      <c r="C1995" s="6"/>
      <c r="D1995" s="7"/>
      <c r="E1995" s="8">
        <v>44543291</v>
      </c>
      <c r="F1995" s="7" t="s">
        <v>415</v>
      </c>
      <c r="G1995" s="7" t="s">
        <v>19</v>
      </c>
      <c r="H1995" s="7" t="s">
        <v>2936</v>
      </c>
      <c r="I1995" s="7" t="s">
        <v>5</v>
      </c>
      <c r="J1995" s="7">
        <v>600</v>
      </c>
      <c r="K1995" s="7"/>
      <c r="L1995" s="9"/>
    </row>
    <row r="1996" spans="1:12" ht="15.75" thickBot="1" x14ac:dyDescent="0.3">
      <c r="A1996">
        <v>110</v>
      </c>
      <c r="C1996" s="10"/>
      <c r="D1996" s="11"/>
      <c r="E1996" s="12">
        <v>74675175</v>
      </c>
      <c r="F1996" s="11" t="s">
        <v>2935</v>
      </c>
      <c r="G1996" s="11" t="s">
        <v>18</v>
      </c>
      <c r="H1996" s="11" t="s">
        <v>204</v>
      </c>
      <c r="I1996" s="11" t="s">
        <v>5</v>
      </c>
      <c r="J1996" s="11">
        <v>600</v>
      </c>
      <c r="K1996" s="11">
        <v>77</v>
      </c>
      <c r="L1996" s="13"/>
    </row>
    <row r="1997" spans="1:12" x14ac:dyDescent="0.25">
      <c r="A1997">
        <v>111</v>
      </c>
      <c r="B1997" s="2">
        <v>664</v>
      </c>
      <c r="C1997" s="238">
        <v>46123</v>
      </c>
      <c r="D1997" s="51" t="s">
        <v>2938</v>
      </c>
      <c r="E1997" s="239">
        <v>46870276</v>
      </c>
      <c r="F1997" s="202" t="s">
        <v>80</v>
      </c>
      <c r="G1997" s="202" t="s">
        <v>925</v>
      </c>
      <c r="H1997" s="202" t="s">
        <v>2940</v>
      </c>
      <c r="I1997" s="202" t="s">
        <v>4</v>
      </c>
      <c r="J1997" s="202">
        <v>675</v>
      </c>
      <c r="K1997" s="202"/>
      <c r="L1997" s="202"/>
    </row>
    <row r="1998" spans="1:12" x14ac:dyDescent="0.25">
      <c r="A1998">
        <v>112</v>
      </c>
      <c r="C1998" s="7"/>
      <c r="D1998" s="7"/>
      <c r="E1998" s="8">
        <v>44665435</v>
      </c>
      <c r="F1998" s="7" t="s">
        <v>34</v>
      </c>
      <c r="G1998" s="7" t="s">
        <v>925</v>
      </c>
      <c r="H1998" s="7" t="s">
        <v>2941</v>
      </c>
      <c r="I1998" s="7" t="s">
        <v>5</v>
      </c>
      <c r="J1998" s="7">
        <v>675</v>
      </c>
      <c r="K1998" s="7"/>
      <c r="L1998" s="7"/>
    </row>
    <row r="1999" spans="1:12" ht="15.75" thickBot="1" x14ac:dyDescent="0.3">
      <c r="A1999">
        <v>113</v>
      </c>
      <c r="C1999" s="16"/>
      <c r="D1999" s="16"/>
      <c r="E1999" s="17">
        <v>44412036</v>
      </c>
      <c r="F1999" s="16" t="s">
        <v>68</v>
      </c>
      <c r="G1999" s="16" t="s">
        <v>411</v>
      </c>
      <c r="H1999" s="16" t="s">
        <v>3</v>
      </c>
      <c r="I1999" s="16" t="s">
        <v>4</v>
      </c>
      <c r="J1999" s="16">
        <v>675</v>
      </c>
      <c r="K1999" s="16"/>
      <c r="L1999" s="16"/>
    </row>
    <row r="2000" spans="1:12" ht="15.75" thickBot="1" x14ac:dyDescent="0.3">
      <c r="A2000">
        <v>114</v>
      </c>
      <c r="B2000" s="193">
        <v>665</v>
      </c>
      <c r="C2000" s="240">
        <v>46123</v>
      </c>
      <c r="D2000" s="23" t="s">
        <v>2212</v>
      </c>
      <c r="E2000" s="22">
        <v>79470485</v>
      </c>
      <c r="F2000" s="23" t="s">
        <v>647</v>
      </c>
      <c r="G2000" s="23" t="s">
        <v>75</v>
      </c>
      <c r="H2000" s="23" t="s">
        <v>377</v>
      </c>
      <c r="I2000" s="23" t="s">
        <v>5</v>
      </c>
      <c r="J2000" s="23">
        <v>675</v>
      </c>
      <c r="K2000" s="23"/>
      <c r="L2000" s="24"/>
    </row>
    <row r="2001" spans="1:12" x14ac:dyDescent="0.25">
      <c r="A2001">
        <v>115</v>
      </c>
      <c r="B2001" s="2">
        <v>666</v>
      </c>
      <c r="C2001" s="25">
        <v>46123</v>
      </c>
      <c r="D2001" s="3" t="s">
        <v>2942</v>
      </c>
      <c r="E2001" s="4">
        <v>97042795</v>
      </c>
      <c r="F2001" s="3" t="s">
        <v>476</v>
      </c>
      <c r="G2001" s="3" t="s">
        <v>434</v>
      </c>
      <c r="H2001" s="3" t="s">
        <v>2946</v>
      </c>
      <c r="I2001" s="3" t="s">
        <v>5</v>
      </c>
      <c r="J2001" s="3">
        <v>650</v>
      </c>
      <c r="K2001" s="3"/>
      <c r="L2001" s="5"/>
    </row>
    <row r="2002" spans="1:12" x14ac:dyDescent="0.25">
      <c r="A2002">
        <v>116</v>
      </c>
      <c r="C2002" s="6"/>
      <c r="D2002" s="7"/>
      <c r="E2002" s="8" t="s">
        <v>2943</v>
      </c>
      <c r="F2002" s="7" t="s">
        <v>472</v>
      </c>
      <c r="G2002" s="7" t="s">
        <v>2945</v>
      </c>
      <c r="H2002" s="7" t="s">
        <v>721</v>
      </c>
      <c r="I2002" s="7" t="s">
        <v>4</v>
      </c>
      <c r="J2002" s="7">
        <v>650</v>
      </c>
      <c r="K2002" s="7"/>
      <c r="L2002" s="9"/>
    </row>
    <row r="2003" spans="1:12" x14ac:dyDescent="0.25">
      <c r="A2003">
        <v>117</v>
      </c>
      <c r="C2003" s="6"/>
      <c r="D2003" s="7"/>
      <c r="E2003" s="8">
        <v>99090495</v>
      </c>
      <c r="F2003" s="7" t="s">
        <v>2944</v>
      </c>
      <c r="G2003" s="7" t="s">
        <v>47</v>
      </c>
      <c r="H2003" s="7" t="s">
        <v>2947</v>
      </c>
      <c r="I2003" s="7" t="s">
        <v>4</v>
      </c>
      <c r="J2003" s="7">
        <v>650</v>
      </c>
      <c r="K2003" s="7"/>
      <c r="L2003" s="9"/>
    </row>
    <row r="2004" spans="1:12" x14ac:dyDescent="0.25">
      <c r="A2004">
        <v>118</v>
      </c>
      <c r="C2004" s="6"/>
      <c r="D2004" s="7"/>
      <c r="E2004" s="8">
        <v>72429695</v>
      </c>
      <c r="F2004" s="7" t="s">
        <v>110</v>
      </c>
      <c r="G2004" s="7" t="s">
        <v>96</v>
      </c>
      <c r="H2004" s="7" t="s">
        <v>2948</v>
      </c>
      <c r="I2004" s="7" t="s">
        <v>5</v>
      </c>
      <c r="J2004" s="7">
        <v>750</v>
      </c>
      <c r="K2004" s="7"/>
      <c r="L2004" s="9"/>
    </row>
    <row r="2005" spans="1:12" ht="15.75" thickBot="1" x14ac:dyDescent="0.3">
      <c r="A2005">
        <v>119</v>
      </c>
      <c r="C2005" s="15"/>
      <c r="D2005" s="16"/>
      <c r="E2005" s="17">
        <v>74739585</v>
      </c>
      <c r="F2005" s="16" t="s">
        <v>838</v>
      </c>
      <c r="G2005" s="16" t="s">
        <v>371</v>
      </c>
      <c r="H2005" s="16" t="s">
        <v>573</v>
      </c>
      <c r="I2005" s="16" t="s">
        <v>5</v>
      </c>
      <c r="J2005" s="16">
        <v>750</v>
      </c>
      <c r="K2005" s="16"/>
      <c r="L2005" s="18"/>
    </row>
    <row r="2006" spans="1:12" ht="15.75" thickBot="1" x14ac:dyDescent="0.3">
      <c r="A2006">
        <v>120</v>
      </c>
      <c r="B2006" s="2">
        <v>667</v>
      </c>
      <c r="C2006" s="25">
        <v>46125</v>
      </c>
      <c r="D2006" s="19" t="s">
        <v>2950</v>
      </c>
      <c r="E2006" s="4">
        <v>44469969</v>
      </c>
      <c r="F2006" s="3" t="s">
        <v>211</v>
      </c>
      <c r="G2006" s="7" t="s">
        <v>2</v>
      </c>
      <c r="H2006" s="3" t="s">
        <v>2955</v>
      </c>
      <c r="I2006" s="3" t="s">
        <v>4</v>
      </c>
      <c r="J2006" s="3">
        <v>600</v>
      </c>
      <c r="K2006" s="3"/>
      <c r="L2006" s="5"/>
    </row>
    <row r="2007" spans="1:12" ht="15.75" thickBot="1" x14ac:dyDescent="0.3">
      <c r="A2007">
        <v>121</v>
      </c>
      <c r="C2007" s="6"/>
      <c r="D2007" s="7"/>
      <c r="E2007" s="8">
        <v>44210720</v>
      </c>
      <c r="F2007" s="7" t="s">
        <v>34</v>
      </c>
      <c r="G2007" s="7" t="s">
        <v>2</v>
      </c>
      <c r="H2007" s="7" t="s">
        <v>2941</v>
      </c>
      <c r="I2007" s="7" t="s">
        <v>5</v>
      </c>
      <c r="J2007" s="3">
        <v>600</v>
      </c>
      <c r="K2007" s="7"/>
      <c r="L2007" s="9"/>
    </row>
    <row r="2008" spans="1:12" ht="15.75" thickBot="1" x14ac:dyDescent="0.3">
      <c r="A2008">
        <v>122</v>
      </c>
      <c r="C2008" s="6"/>
      <c r="D2008" s="7"/>
      <c r="E2008" s="8">
        <v>44556342</v>
      </c>
      <c r="F2008" s="7" t="s">
        <v>0</v>
      </c>
      <c r="G2008" s="7" t="s">
        <v>2</v>
      </c>
      <c r="H2008" s="7" t="s">
        <v>27</v>
      </c>
      <c r="I2008" s="7" t="s">
        <v>5</v>
      </c>
      <c r="J2008" s="3">
        <v>600</v>
      </c>
      <c r="K2008" s="7"/>
      <c r="L2008" s="9"/>
    </row>
    <row r="2009" spans="1:12" ht="15.75" thickBot="1" x14ac:dyDescent="0.3">
      <c r="A2009">
        <v>123</v>
      </c>
      <c r="C2009" s="6"/>
      <c r="D2009" s="7"/>
      <c r="E2009" s="8">
        <v>44521882</v>
      </c>
      <c r="F2009" s="7" t="s">
        <v>150</v>
      </c>
      <c r="G2009" s="7" t="s">
        <v>2</v>
      </c>
      <c r="H2009" s="7" t="s">
        <v>27</v>
      </c>
      <c r="I2009" s="7" t="s">
        <v>5</v>
      </c>
      <c r="J2009" s="3">
        <v>600</v>
      </c>
      <c r="K2009" s="7"/>
      <c r="L2009" s="9"/>
    </row>
    <row r="2010" spans="1:12" ht="15.75" thickBot="1" x14ac:dyDescent="0.3">
      <c r="A2010">
        <v>124</v>
      </c>
      <c r="C2010" s="6"/>
      <c r="D2010" s="7"/>
      <c r="E2010" s="8">
        <v>43903859</v>
      </c>
      <c r="F2010" s="7" t="s">
        <v>2257</v>
      </c>
      <c r="G2010" s="7" t="s">
        <v>2</v>
      </c>
      <c r="H2010" s="7" t="s">
        <v>27</v>
      </c>
      <c r="I2010" s="7" t="s">
        <v>5</v>
      </c>
      <c r="J2010" s="3">
        <v>600</v>
      </c>
      <c r="K2010" s="7"/>
      <c r="L2010" s="9"/>
    </row>
    <row r="2011" spans="1:12" ht="15.75" thickBot="1" x14ac:dyDescent="0.3">
      <c r="A2011">
        <v>125</v>
      </c>
      <c r="C2011" s="6"/>
      <c r="D2011" s="7"/>
      <c r="E2011" s="8">
        <v>44102313</v>
      </c>
      <c r="F2011" s="7" t="s">
        <v>80</v>
      </c>
      <c r="G2011" s="7" t="s">
        <v>2</v>
      </c>
      <c r="H2011" s="7" t="s">
        <v>27</v>
      </c>
      <c r="I2011" s="7" t="s">
        <v>5</v>
      </c>
      <c r="J2011" s="3">
        <v>600</v>
      </c>
      <c r="K2011" s="7"/>
      <c r="L2011" s="9"/>
    </row>
    <row r="2012" spans="1:12" ht="15.75" thickBot="1" x14ac:dyDescent="0.3">
      <c r="A2012">
        <v>126</v>
      </c>
      <c r="C2012" s="6"/>
      <c r="D2012" s="7"/>
      <c r="E2012" s="8">
        <v>44219468</v>
      </c>
      <c r="F2012" s="7" t="s">
        <v>2954</v>
      </c>
      <c r="G2012" s="7" t="s">
        <v>2</v>
      </c>
      <c r="H2012" s="7" t="s">
        <v>27</v>
      </c>
      <c r="I2012" s="7" t="s">
        <v>5</v>
      </c>
      <c r="J2012" s="3">
        <v>600</v>
      </c>
      <c r="K2012" s="7"/>
      <c r="L2012" s="9"/>
    </row>
    <row r="2013" spans="1:12" ht="15.75" thickBot="1" x14ac:dyDescent="0.3">
      <c r="A2013">
        <v>127</v>
      </c>
      <c r="C2013" s="15"/>
      <c r="D2013" s="16"/>
      <c r="E2013" s="17">
        <v>44193514</v>
      </c>
      <c r="F2013" s="16" t="s">
        <v>68</v>
      </c>
      <c r="G2013" s="7" t="s">
        <v>2</v>
      </c>
      <c r="H2013" s="16" t="s">
        <v>71</v>
      </c>
      <c r="I2013" s="16" t="s">
        <v>5</v>
      </c>
      <c r="J2013" s="3">
        <v>600</v>
      </c>
      <c r="K2013" s="16"/>
      <c r="L2013" s="18"/>
    </row>
    <row r="2014" spans="1:12" x14ac:dyDescent="0.25">
      <c r="A2014">
        <v>128</v>
      </c>
      <c r="B2014" s="2">
        <v>668</v>
      </c>
      <c r="C2014" s="25">
        <v>46125</v>
      </c>
      <c r="D2014" s="19" t="s">
        <v>2951</v>
      </c>
      <c r="E2014" s="4">
        <v>43564756</v>
      </c>
      <c r="F2014" s="3"/>
      <c r="G2014" s="3"/>
      <c r="H2014" s="3"/>
      <c r="I2014" s="3"/>
      <c r="J2014" s="3"/>
      <c r="K2014" s="3"/>
      <c r="L2014" s="5"/>
    </row>
    <row r="2015" spans="1:12" ht="15.75" thickBot="1" x14ac:dyDescent="0.3">
      <c r="A2015">
        <v>129</v>
      </c>
      <c r="C2015" s="15"/>
      <c r="D2015" s="16"/>
      <c r="E2015" s="17">
        <v>44487277</v>
      </c>
      <c r="F2015" s="16"/>
      <c r="G2015" s="16"/>
      <c r="H2015" s="16"/>
      <c r="I2015" s="16"/>
      <c r="J2015" s="16"/>
      <c r="K2015" s="16"/>
      <c r="L2015" s="18"/>
    </row>
    <row r="2016" spans="1:12" x14ac:dyDescent="0.25">
      <c r="A2016">
        <v>1</v>
      </c>
      <c r="B2016" s="2">
        <v>669</v>
      </c>
      <c r="C2016" s="25">
        <v>46125</v>
      </c>
      <c r="D2016" s="3" t="s">
        <v>2958</v>
      </c>
      <c r="E2016" s="4">
        <v>45726886</v>
      </c>
      <c r="F2016" s="3" t="s">
        <v>638</v>
      </c>
      <c r="G2016" s="3" t="s">
        <v>945</v>
      </c>
      <c r="H2016" s="3" t="s">
        <v>976</v>
      </c>
      <c r="I2016" s="3" t="s">
        <v>5</v>
      </c>
      <c r="J2016" s="3">
        <v>675</v>
      </c>
      <c r="K2016" s="3"/>
      <c r="L2016" s="5"/>
    </row>
    <row r="2017" spans="1:12" ht="15.75" thickBot="1" x14ac:dyDescent="0.3">
      <c r="A2017">
        <v>2</v>
      </c>
      <c r="C2017" s="15"/>
      <c r="D2017" s="16"/>
      <c r="E2017" s="17" t="s">
        <v>2959</v>
      </c>
      <c r="F2017" s="16" t="s">
        <v>2960</v>
      </c>
      <c r="G2017" s="16" t="s">
        <v>447</v>
      </c>
      <c r="H2017" s="16" t="s">
        <v>2961</v>
      </c>
      <c r="I2017" s="16" t="s">
        <v>4</v>
      </c>
      <c r="J2017" s="16">
        <v>850</v>
      </c>
      <c r="K2017" s="16" t="s">
        <v>2962</v>
      </c>
      <c r="L2017" s="18"/>
    </row>
    <row r="2018" spans="1:12" x14ac:dyDescent="0.25">
      <c r="A2018">
        <v>3</v>
      </c>
      <c r="B2018" s="2">
        <v>670</v>
      </c>
      <c r="C2018" s="25">
        <v>46125</v>
      </c>
      <c r="D2018" s="19" t="s">
        <v>2963</v>
      </c>
      <c r="E2018" s="4">
        <v>44312914</v>
      </c>
      <c r="F2018" s="3" t="s">
        <v>2964</v>
      </c>
      <c r="G2018" s="3" t="s">
        <v>88</v>
      </c>
      <c r="H2018" s="3" t="s">
        <v>994</v>
      </c>
      <c r="I2018" s="3" t="s">
        <v>5</v>
      </c>
      <c r="J2018" s="3">
        <v>700</v>
      </c>
      <c r="K2018" s="3"/>
      <c r="L2018" s="5"/>
    </row>
    <row r="2019" spans="1:12" ht="15.75" thickBot="1" x14ac:dyDescent="0.3">
      <c r="A2019">
        <v>4</v>
      </c>
      <c r="C2019" s="15"/>
      <c r="D2019" s="16"/>
      <c r="E2019" s="17">
        <v>74865665</v>
      </c>
      <c r="F2019" s="16" t="s">
        <v>745</v>
      </c>
      <c r="G2019" s="16" t="s">
        <v>182</v>
      </c>
      <c r="H2019" s="16" t="s">
        <v>1266</v>
      </c>
      <c r="I2019" s="16" t="s">
        <v>5</v>
      </c>
      <c r="J2019" s="16">
        <v>700</v>
      </c>
      <c r="K2019" s="16"/>
      <c r="L2019" s="18"/>
    </row>
    <row r="2020" spans="1:12" x14ac:dyDescent="0.25">
      <c r="A2020">
        <v>5</v>
      </c>
      <c r="B2020" s="2">
        <v>671</v>
      </c>
      <c r="C2020" s="25">
        <v>46125</v>
      </c>
      <c r="D2020" s="19" t="s">
        <v>2965</v>
      </c>
      <c r="E2020" s="4">
        <v>44079253</v>
      </c>
      <c r="F2020" s="3" t="s">
        <v>122</v>
      </c>
      <c r="G2020" s="3" t="s">
        <v>2</v>
      </c>
      <c r="H2020" s="3" t="s">
        <v>262</v>
      </c>
      <c r="I2020" s="3" t="s">
        <v>5</v>
      </c>
      <c r="J2020" s="3">
        <v>600</v>
      </c>
      <c r="K2020" s="3"/>
      <c r="L2020" s="5"/>
    </row>
    <row r="2021" spans="1:12" x14ac:dyDescent="0.25">
      <c r="A2021">
        <v>6</v>
      </c>
      <c r="C2021" s="6"/>
      <c r="D2021" s="7"/>
      <c r="E2021" s="8" t="s">
        <v>2966</v>
      </c>
      <c r="F2021" s="7" t="s">
        <v>2967</v>
      </c>
      <c r="G2021" s="7" t="s">
        <v>2</v>
      </c>
      <c r="H2021" s="7" t="s">
        <v>516</v>
      </c>
      <c r="I2021" s="7" t="s">
        <v>4</v>
      </c>
      <c r="J2021" s="7">
        <v>600</v>
      </c>
      <c r="K2021" s="7"/>
      <c r="L2021" s="9"/>
    </row>
    <row r="2022" spans="1:12" x14ac:dyDescent="0.25">
      <c r="A2022">
        <v>7</v>
      </c>
      <c r="C2022" s="6"/>
      <c r="D2022" s="7"/>
      <c r="E2022" s="8">
        <v>95417545</v>
      </c>
      <c r="F2022" s="7" t="s">
        <v>538</v>
      </c>
      <c r="G2022" s="7" t="s">
        <v>2</v>
      </c>
      <c r="H2022" s="7" t="s">
        <v>2969</v>
      </c>
      <c r="I2022" s="7" t="s">
        <v>5</v>
      </c>
      <c r="J2022" s="7">
        <v>600</v>
      </c>
      <c r="K2022" s="7">
        <v>190</v>
      </c>
      <c r="L2022" s="9"/>
    </row>
    <row r="2023" spans="1:12" x14ac:dyDescent="0.25">
      <c r="A2023">
        <v>8</v>
      </c>
      <c r="C2023" s="6"/>
      <c r="D2023" s="7"/>
      <c r="E2023" s="8">
        <v>44400175</v>
      </c>
      <c r="F2023" s="7" t="s">
        <v>2968</v>
      </c>
      <c r="G2023" s="7" t="s">
        <v>91</v>
      </c>
      <c r="H2023" s="7" t="s">
        <v>994</v>
      </c>
      <c r="I2023" s="7" t="s">
        <v>5</v>
      </c>
      <c r="J2023" s="7">
        <v>600</v>
      </c>
      <c r="K2023" s="7"/>
      <c r="L2023" s="9"/>
    </row>
    <row r="2024" spans="1:12" ht="15.75" thickBot="1" x14ac:dyDescent="0.3">
      <c r="A2024">
        <v>10</v>
      </c>
      <c r="C2024" s="15"/>
      <c r="D2024" s="16"/>
      <c r="E2024" s="17">
        <v>77111335</v>
      </c>
      <c r="F2024" s="16" t="s">
        <v>400</v>
      </c>
      <c r="G2024" s="16" t="s">
        <v>2620</v>
      </c>
      <c r="H2024" s="16" t="s">
        <v>2970</v>
      </c>
      <c r="I2024" s="16" t="s">
        <v>4</v>
      </c>
      <c r="J2024" s="16">
        <v>650</v>
      </c>
      <c r="K2024" s="16"/>
      <c r="L2024" s="18"/>
    </row>
    <row r="2025" spans="1:12" x14ac:dyDescent="0.25">
      <c r="A2025">
        <v>11</v>
      </c>
      <c r="B2025" s="2">
        <v>672</v>
      </c>
      <c r="C2025" s="25">
        <v>46125</v>
      </c>
      <c r="D2025" s="19" t="s">
        <v>2665</v>
      </c>
      <c r="E2025" s="4">
        <v>79667475</v>
      </c>
      <c r="F2025" s="3" t="s">
        <v>2971</v>
      </c>
      <c r="G2025" s="3" t="s">
        <v>2803</v>
      </c>
      <c r="H2025" s="3" t="s">
        <v>2240</v>
      </c>
      <c r="I2025" s="3" t="s">
        <v>5</v>
      </c>
      <c r="J2025" s="3">
        <v>700</v>
      </c>
      <c r="K2025" s="3"/>
      <c r="L2025" s="5"/>
    </row>
    <row r="2026" spans="1:12" x14ac:dyDescent="0.25">
      <c r="A2026">
        <v>12</v>
      </c>
      <c r="C2026" s="6"/>
      <c r="D2026" s="7"/>
      <c r="E2026" s="8">
        <v>97113825</v>
      </c>
      <c r="F2026" s="7" t="s">
        <v>395</v>
      </c>
      <c r="G2026" s="7" t="s">
        <v>2422</v>
      </c>
      <c r="H2026" s="7" t="s">
        <v>2972</v>
      </c>
      <c r="I2026" s="7" t="s">
        <v>5</v>
      </c>
      <c r="J2026" s="7">
        <v>800</v>
      </c>
      <c r="K2026" s="7">
        <v>280</v>
      </c>
      <c r="L2026" s="9"/>
    </row>
    <row r="2027" spans="1:12" ht="15.75" thickBot="1" x14ac:dyDescent="0.3">
      <c r="A2027">
        <v>13</v>
      </c>
      <c r="C2027" s="15"/>
      <c r="D2027" s="16"/>
      <c r="E2027" s="17">
        <v>76286815</v>
      </c>
      <c r="F2027" s="16" t="s">
        <v>355</v>
      </c>
      <c r="G2027" s="16" t="s">
        <v>2422</v>
      </c>
      <c r="H2027" s="16" t="s">
        <v>2835</v>
      </c>
      <c r="I2027" s="16" t="s">
        <v>4</v>
      </c>
      <c r="J2027" s="16">
        <v>800</v>
      </c>
      <c r="K2027" s="16"/>
      <c r="L2027" s="18"/>
    </row>
    <row r="2028" spans="1:12" ht="15.75" thickBot="1" x14ac:dyDescent="0.3">
      <c r="A2028">
        <v>14</v>
      </c>
      <c r="B2028" s="2">
        <v>673</v>
      </c>
      <c r="C2028" s="54" t="s">
        <v>2973</v>
      </c>
      <c r="D2028" s="3" t="s">
        <v>2700</v>
      </c>
      <c r="E2028" s="4">
        <v>77800765</v>
      </c>
      <c r="F2028" s="3" t="s">
        <v>272</v>
      </c>
      <c r="G2028" s="3" t="s">
        <v>605</v>
      </c>
      <c r="H2028" s="3" t="s">
        <v>2405</v>
      </c>
      <c r="I2028" s="3" t="s">
        <v>5</v>
      </c>
      <c r="J2028" s="3">
        <v>775</v>
      </c>
      <c r="K2028" s="3"/>
      <c r="L2028" s="5"/>
    </row>
    <row r="2029" spans="1:12" ht="15.75" thickBot="1" x14ac:dyDescent="0.3">
      <c r="A2029">
        <v>15</v>
      </c>
      <c r="C2029" s="6"/>
      <c r="D2029" s="7"/>
      <c r="E2029" s="8">
        <v>45453606</v>
      </c>
      <c r="F2029" s="7" t="s">
        <v>2974</v>
      </c>
      <c r="G2029" s="7" t="s">
        <v>579</v>
      </c>
      <c r="H2029" s="7" t="s">
        <v>495</v>
      </c>
      <c r="I2029" s="7" t="s">
        <v>5</v>
      </c>
      <c r="J2029" s="3">
        <v>775</v>
      </c>
      <c r="K2029" s="7">
        <v>155</v>
      </c>
      <c r="L2029" s="9"/>
    </row>
    <row r="2030" spans="1:12" ht="15.75" thickBot="1" x14ac:dyDescent="0.3">
      <c r="A2030">
        <v>16</v>
      </c>
      <c r="C2030" s="6"/>
      <c r="D2030" s="7"/>
      <c r="E2030" s="8">
        <v>79447025</v>
      </c>
      <c r="F2030" s="7" t="s">
        <v>2975</v>
      </c>
      <c r="G2030" s="7" t="s">
        <v>550</v>
      </c>
      <c r="H2030" s="7" t="s">
        <v>573</v>
      </c>
      <c r="I2030" s="7" t="s">
        <v>5</v>
      </c>
      <c r="J2030" s="3">
        <v>775</v>
      </c>
      <c r="K2030" s="7"/>
      <c r="L2030" s="9"/>
    </row>
    <row r="2031" spans="1:12" ht="15.75" thickBot="1" x14ac:dyDescent="0.3">
      <c r="A2031">
        <v>17</v>
      </c>
      <c r="C2031" s="6"/>
      <c r="D2031" s="7"/>
      <c r="E2031" s="8">
        <v>44606152</v>
      </c>
      <c r="F2031" s="7" t="s">
        <v>203</v>
      </c>
      <c r="G2031" s="7" t="s">
        <v>921</v>
      </c>
      <c r="H2031" s="7" t="s">
        <v>2976</v>
      </c>
      <c r="I2031" s="7" t="s">
        <v>5</v>
      </c>
      <c r="J2031" s="3">
        <v>775</v>
      </c>
      <c r="K2031" s="7">
        <v>104</v>
      </c>
      <c r="L2031" s="9"/>
    </row>
    <row r="2032" spans="1:12" ht="15.75" thickBot="1" x14ac:dyDescent="0.3">
      <c r="A2032">
        <v>18</v>
      </c>
      <c r="C2032" s="15"/>
      <c r="D2032" s="16"/>
      <c r="E2032" s="17">
        <v>47299106</v>
      </c>
      <c r="F2032" s="16" t="s">
        <v>143</v>
      </c>
      <c r="G2032" s="16" t="s">
        <v>551</v>
      </c>
      <c r="H2032" s="16" t="s">
        <v>2405</v>
      </c>
      <c r="I2032" s="16" t="s">
        <v>5</v>
      </c>
      <c r="J2032" s="23">
        <v>775</v>
      </c>
      <c r="K2032" s="16"/>
      <c r="L2032" s="18"/>
    </row>
    <row r="2033" spans="1:12" ht="15.75" thickBot="1" x14ac:dyDescent="0.3">
      <c r="A2033">
        <v>19</v>
      </c>
      <c r="B2033" s="2">
        <v>674</v>
      </c>
      <c r="C2033" s="20">
        <v>46125</v>
      </c>
      <c r="D2033" s="21" t="s">
        <v>2977</v>
      </c>
      <c r="E2033" s="22">
        <v>44478146</v>
      </c>
      <c r="F2033" s="23" t="s">
        <v>150</v>
      </c>
      <c r="G2033" s="23" t="s">
        <v>70</v>
      </c>
      <c r="H2033" s="23" t="s">
        <v>27</v>
      </c>
      <c r="I2033" s="23" t="s">
        <v>5</v>
      </c>
      <c r="J2033" s="23">
        <v>700</v>
      </c>
      <c r="K2033" s="23"/>
      <c r="L2033" s="24"/>
    </row>
    <row r="2034" spans="1:12" x14ac:dyDescent="0.25">
      <c r="A2034">
        <v>20</v>
      </c>
      <c r="B2034" s="2">
        <v>675</v>
      </c>
      <c r="C2034" s="25">
        <v>46125</v>
      </c>
      <c r="D2034" s="3" t="s">
        <v>2758</v>
      </c>
      <c r="E2034" s="4">
        <v>76019335</v>
      </c>
      <c r="F2034" s="3" t="s">
        <v>2553</v>
      </c>
      <c r="G2034" s="3" t="s">
        <v>622</v>
      </c>
      <c r="H2034" s="3" t="s">
        <v>764</v>
      </c>
      <c r="I2034" s="3"/>
      <c r="J2034" s="3"/>
      <c r="K2034" s="3"/>
      <c r="L2034" s="5"/>
    </row>
    <row r="2035" spans="1:12" x14ac:dyDescent="0.25">
      <c r="A2035">
        <v>21</v>
      </c>
      <c r="C2035" s="6"/>
      <c r="D2035" s="7"/>
      <c r="E2035" s="8">
        <v>44456534</v>
      </c>
      <c r="F2035" s="7" t="s">
        <v>2978</v>
      </c>
      <c r="G2035" s="7" t="s">
        <v>1280</v>
      </c>
      <c r="H2035" s="7" t="s">
        <v>1028</v>
      </c>
      <c r="I2035" s="7"/>
      <c r="J2035" s="7"/>
      <c r="K2035" s="7"/>
      <c r="L2035" s="9"/>
    </row>
    <row r="2036" spans="1:12" ht="15.75" thickBot="1" x14ac:dyDescent="0.3">
      <c r="A2036">
        <v>22</v>
      </c>
      <c r="C2036" s="15"/>
      <c r="D2036" s="16"/>
      <c r="E2036" s="17">
        <v>44423796</v>
      </c>
      <c r="F2036" s="16" t="s">
        <v>528</v>
      </c>
      <c r="G2036" s="16" t="s">
        <v>81</v>
      </c>
      <c r="H2036" s="16" t="s">
        <v>874</v>
      </c>
      <c r="I2036" s="16"/>
      <c r="J2036" s="16"/>
      <c r="K2036" s="16"/>
      <c r="L2036" s="18"/>
    </row>
    <row r="2037" spans="1:12" x14ac:dyDescent="0.25">
      <c r="A2037">
        <v>23</v>
      </c>
      <c r="B2037" s="2">
        <v>676</v>
      </c>
      <c r="C2037" s="25">
        <v>46125</v>
      </c>
      <c r="D2037" s="3" t="s">
        <v>2979</v>
      </c>
      <c r="E2037" s="4">
        <v>75690905</v>
      </c>
      <c r="F2037" s="3" t="s">
        <v>107</v>
      </c>
      <c r="G2037" s="3" t="s">
        <v>2980</v>
      </c>
      <c r="H2037" s="3" t="s">
        <v>987</v>
      </c>
      <c r="I2037" s="3"/>
      <c r="J2037" s="3"/>
      <c r="K2037" s="3"/>
      <c r="L2037" s="5"/>
    </row>
    <row r="2038" spans="1:12" ht="15.75" thickBot="1" x14ac:dyDescent="0.3">
      <c r="A2038">
        <v>24</v>
      </c>
      <c r="C2038" s="15"/>
      <c r="D2038" s="16"/>
      <c r="E2038" s="17">
        <v>44466336</v>
      </c>
      <c r="F2038" s="16" t="s">
        <v>3011</v>
      </c>
      <c r="G2038" s="16" t="s">
        <v>2709</v>
      </c>
      <c r="H2038" s="16" t="s">
        <v>26</v>
      </c>
      <c r="I2038" s="16"/>
      <c r="J2038" s="16"/>
      <c r="K2038" s="16"/>
      <c r="L2038" s="18"/>
    </row>
    <row r="2039" spans="1:12" x14ac:dyDescent="0.25">
      <c r="A2039">
        <v>25</v>
      </c>
      <c r="B2039" s="2">
        <v>677</v>
      </c>
      <c r="C2039" s="25">
        <v>46126</v>
      </c>
      <c r="D2039" s="32" t="s">
        <v>1143</v>
      </c>
      <c r="E2039" s="4">
        <v>46151306</v>
      </c>
      <c r="F2039" s="3" t="s">
        <v>188</v>
      </c>
      <c r="G2039" s="3" t="s">
        <v>2982</v>
      </c>
      <c r="H2039" s="3" t="s">
        <v>9</v>
      </c>
      <c r="I2039" s="3" t="s">
        <v>5</v>
      </c>
      <c r="J2039" s="3">
        <v>600</v>
      </c>
      <c r="K2039" s="3"/>
      <c r="L2039" s="5"/>
    </row>
    <row r="2040" spans="1:12" x14ac:dyDescent="0.25">
      <c r="A2040">
        <v>26</v>
      </c>
      <c r="C2040" s="6"/>
      <c r="D2040" s="7"/>
      <c r="E2040" s="8">
        <v>47497125</v>
      </c>
      <c r="F2040" s="7" t="s">
        <v>2981</v>
      </c>
      <c r="G2040" s="7" t="s">
        <v>75</v>
      </c>
      <c r="H2040" s="7" t="s">
        <v>2983</v>
      </c>
      <c r="I2040" s="7" t="s">
        <v>5</v>
      </c>
      <c r="J2040" s="7">
        <v>675</v>
      </c>
      <c r="K2040" s="7"/>
      <c r="L2040" s="9"/>
    </row>
    <row r="2041" spans="1:12" ht="15.75" thickBot="1" x14ac:dyDescent="0.3">
      <c r="A2041">
        <v>27</v>
      </c>
      <c r="B2041" s="2">
        <v>678</v>
      </c>
      <c r="C2041" s="241">
        <v>46126</v>
      </c>
      <c r="D2041" s="52" t="s">
        <v>2984</v>
      </c>
      <c r="E2041" s="17">
        <v>79014095</v>
      </c>
      <c r="F2041" s="16" t="s">
        <v>2985</v>
      </c>
      <c r="G2041" s="16" t="s">
        <v>179</v>
      </c>
      <c r="H2041" s="16" t="s">
        <v>2409</v>
      </c>
      <c r="I2041" s="16" t="s">
        <v>5</v>
      </c>
      <c r="J2041" s="16">
        <v>350</v>
      </c>
      <c r="K2041" s="16"/>
      <c r="L2041" s="16"/>
    </row>
    <row r="2042" spans="1:12" x14ac:dyDescent="0.25">
      <c r="A2042">
        <v>28</v>
      </c>
      <c r="B2042" s="2">
        <v>679</v>
      </c>
      <c r="C2042" s="25">
        <v>46126</v>
      </c>
      <c r="D2042" s="19" t="s">
        <v>2990</v>
      </c>
      <c r="E2042" s="4">
        <v>43246890</v>
      </c>
      <c r="F2042" s="3" t="s">
        <v>518</v>
      </c>
      <c r="G2042" s="3" t="s">
        <v>2993</v>
      </c>
      <c r="H2042" s="3" t="s">
        <v>2226</v>
      </c>
      <c r="I2042" s="3" t="s">
        <v>4</v>
      </c>
      <c r="J2042" s="3">
        <v>725</v>
      </c>
      <c r="K2042" s="3">
        <v>392</v>
      </c>
      <c r="L2042" s="5"/>
    </row>
    <row r="2043" spans="1:12" x14ac:dyDescent="0.25">
      <c r="A2043">
        <v>29</v>
      </c>
      <c r="C2043" s="6"/>
      <c r="D2043" s="7"/>
      <c r="E2043" s="8">
        <v>44441426</v>
      </c>
      <c r="F2043" s="7" t="s">
        <v>2991</v>
      </c>
      <c r="G2043" s="7" t="s">
        <v>546</v>
      </c>
      <c r="H2043" s="7" t="s">
        <v>2116</v>
      </c>
      <c r="I2043" s="7" t="s">
        <v>5</v>
      </c>
      <c r="J2043" s="7">
        <v>725</v>
      </c>
      <c r="K2043" s="7">
        <v>156</v>
      </c>
      <c r="L2043" s="9"/>
    </row>
    <row r="2044" spans="1:12" x14ac:dyDescent="0.25">
      <c r="A2044">
        <v>30</v>
      </c>
      <c r="C2044" s="6"/>
      <c r="D2044" s="7"/>
      <c r="E2044" s="8">
        <v>44283321</v>
      </c>
      <c r="F2044" s="7" t="s">
        <v>488</v>
      </c>
      <c r="G2044" s="7" t="s">
        <v>546</v>
      </c>
      <c r="H2044" s="7" t="s">
        <v>160</v>
      </c>
      <c r="I2044" s="7" t="s">
        <v>5</v>
      </c>
      <c r="J2044" s="7">
        <v>725</v>
      </c>
      <c r="K2044" s="7">
        <v>156</v>
      </c>
      <c r="L2044" s="9"/>
    </row>
    <row r="2045" spans="1:12" x14ac:dyDescent="0.25">
      <c r="A2045">
        <v>31</v>
      </c>
      <c r="C2045" s="6"/>
      <c r="D2045" s="7"/>
      <c r="E2045" s="8">
        <v>96734985</v>
      </c>
      <c r="F2045" s="7" t="s">
        <v>2992</v>
      </c>
      <c r="G2045" s="7" t="s">
        <v>397</v>
      </c>
      <c r="H2045" s="7" t="s">
        <v>2994</v>
      </c>
      <c r="I2045" s="7" t="s">
        <v>5</v>
      </c>
      <c r="J2045" s="7">
        <v>725</v>
      </c>
      <c r="K2045" s="7">
        <v>205</v>
      </c>
      <c r="L2045" s="9"/>
    </row>
    <row r="2046" spans="1:12" ht="15.75" thickBot="1" x14ac:dyDescent="0.3">
      <c r="A2046">
        <v>32</v>
      </c>
      <c r="C2046" s="15"/>
      <c r="D2046" s="16"/>
      <c r="E2046" s="17">
        <v>41946826</v>
      </c>
      <c r="F2046" s="16" t="s">
        <v>232</v>
      </c>
      <c r="G2046" s="16" t="s">
        <v>690</v>
      </c>
      <c r="H2046" s="16" t="s">
        <v>819</v>
      </c>
      <c r="I2046" s="16" t="s">
        <v>5</v>
      </c>
      <c r="J2046" s="16">
        <v>750</v>
      </c>
      <c r="K2046" s="16">
        <v>165</v>
      </c>
      <c r="L2046" s="18"/>
    </row>
    <row r="2047" spans="1:12" ht="15.75" thickBot="1" x14ac:dyDescent="0.3">
      <c r="A2047">
        <v>33</v>
      </c>
      <c r="B2047" s="2">
        <v>680</v>
      </c>
      <c r="C2047" s="20">
        <v>46126</v>
      </c>
      <c r="D2047" s="21" t="s">
        <v>2996</v>
      </c>
      <c r="E2047" s="22">
        <v>79460455</v>
      </c>
      <c r="F2047" s="23" t="s">
        <v>797</v>
      </c>
      <c r="G2047" s="23" t="s">
        <v>2022</v>
      </c>
      <c r="H2047" s="23" t="s">
        <v>588</v>
      </c>
      <c r="I2047" s="23" t="s">
        <v>5</v>
      </c>
      <c r="J2047" s="23">
        <v>1550</v>
      </c>
      <c r="K2047" s="23"/>
      <c r="L2047" s="24"/>
    </row>
    <row r="2048" spans="1:12" ht="15.75" thickBot="1" x14ac:dyDescent="0.3">
      <c r="A2048">
        <v>34</v>
      </c>
      <c r="B2048" s="2">
        <v>681</v>
      </c>
      <c r="C2048" s="20">
        <v>46126</v>
      </c>
      <c r="D2048" s="21" t="s">
        <v>2998</v>
      </c>
      <c r="E2048" s="22">
        <v>44415736</v>
      </c>
      <c r="F2048" s="23" t="s">
        <v>2999</v>
      </c>
      <c r="G2048" s="23" t="s">
        <v>3000</v>
      </c>
      <c r="H2048" s="23" t="s">
        <v>42</v>
      </c>
      <c r="I2048" s="23" t="s">
        <v>5</v>
      </c>
      <c r="J2048" s="23">
        <v>1000</v>
      </c>
      <c r="K2048" s="23"/>
      <c r="L2048" s="24"/>
    </row>
    <row r="2049" spans="1:12" ht="15.75" thickBot="1" x14ac:dyDescent="0.3">
      <c r="A2049">
        <v>35</v>
      </c>
      <c r="B2049" s="2">
        <v>682</v>
      </c>
      <c r="C2049" s="20">
        <v>46126</v>
      </c>
      <c r="D2049" s="21" t="s">
        <v>3001</v>
      </c>
      <c r="E2049" s="22">
        <v>44577472</v>
      </c>
      <c r="F2049" s="23" t="s">
        <v>699</v>
      </c>
      <c r="G2049" s="23" t="s">
        <v>23</v>
      </c>
      <c r="H2049" s="23" t="s">
        <v>529</v>
      </c>
      <c r="I2049" s="23" t="s">
        <v>4</v>
      </c>
      <c r="J2049" s="23">
        <v>280</v>
      </c>
      <c r="K2049" s="23"/>
      <c r="L2049" s="24"/>
    </row>
    <row r="2050" spans="1:12" ht="15.75" thickBot="1" x14ac:dyDescent="0.3">
      <c r="A2050">
        <v>36</v>
      </c>
      <c r="B2050" s="2">
        <v>683</v>
      </c>
      <c r="C2050" s="20">
        <v>46126</v>
      </c>
      <c r="D2050" s="50" t="s">
        <v>3003</v>
      </c>
      <c r="E2050" s="22">
        <v>44139748</v>
      </c>
      <c r="F2050" s="23" t="s">
        <v>656</v>
      </c>
      <c r="G2050" s="23" t="s">
        <v>741</v>
      </c>
      <c r="H2050" s="23" t="s">
        <v>2668</v>
      </c>
      <c r="I2050" s="23" t="s">
        <v>4</v>
      </c>
      <c r="J2050" s="23">
        <v>280</v>
      </c>
      <c r="K2050" s="23"/>
      <c r="L2050" s="24"/>
    </row>
    <row r="2051" spans="1:12" x14ac:dyDescent="0.25">
      <c r="A2051">
        <v>37</v>
      </c>
      <c r="B2051" s="2">
        <v>684</v>
      </c>
      <c r="C2051" s="25">
        <v>46126</v>
      </c>
      <c r="D2051" s="32" t="s">
        <v>3005</v>
      </c>
      <c r="E2051" s="4">
        <v>44190160</v>
      </c>
      <c r="F2051" s="3" t="s">
        <v>3006</v>
      </c>
      <c r="G2051" s="3" t="s">
        <v>25</v>
      </c>
      <c r="H2051" s="3" t="s">
        <v>2836</v>
      </c>
      <c r="I2051" s="3" t="s">
        <v>5</v>
      </c>
      <c r="J2051" s="3">
        <v>500</v>
      </c>
      <c r="K2051" s="3"/>
      <c r="L2051" s="5"/>
    </row>
    <row r="2052" spans="1:12" x14ac:dyDescent="0.25">
      <c r="C2052" s="6"/>
      <c r="D2052" s="7"/>
      <c r="E2052" s="8">
        <v>44752242</v>
      </c>
      <c r="F2052" s="7" t="s">
        <v>285</v>
      </c>
      <c r="G2052" s="7" t="s">
        <v>411</v>
      </c>
      <c r="H2052" s="7" t="s">
        <v>3007</v>
      </c>
      <c r="I2052" s="7" t="s">
        <v>4</v>
      </c>
      <c r="J2052" s="7">
        <v>675</v>
      </c>
      <c r="K2052" s="7"/>
      <c r="L2052" s="9"/>
    </row>
    <row r="2053" spans="1:12" ht="15.75" thickBot="1" x14ac:dyDescent="0.3">
      <c r="C2053" s="10"/>
      <c r="D2053" s="11"/>
      <c r="E2053" s="12">
        <v>44363882</v>
      </c>
      <c r="F2053" s="11" t="s">
        <v>633</v>
      </c>
      <c r="G2053" s="11" t="s">
        <v>369</v>
      </c>
      <c r="H2053" s="11" t="s">
        <v>3008</v>
      </c>
      <c r="I2053" s="11" t="s">
        <v>5</v>
      </c>
      <c r="J2053" s="11">
        <v>675</v>
      </c>
      <c r="K2053" s="11"/>
      <c r="L2053" s="13"/>
    </row>
    <row r="2058" spans="1:12" x14ac:dyDescent="0.25">
      <c r="G2058" s="2">
        <v>2025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1DCD-103B-469E-A30F-DDB77CD340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86EF-2D04-46E4-82DB-324CB938449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6880-401A-44B1-A7FC-72A1920A0A06}">
  <dimension ref="A10:I143"/>
  <sheetViews>
    <sheetView topLeftCell="A122" workbookViewId="0">
      <selection activeCell="K136" sqref="K136"/>
    </sheetView>
  </sheetViews>
  <sheetFormatPr baseColWidth="10" defaultRowHeight="15" x14ac:dyDescent="0.25"/>
  <cols>
    <col min="3" max="3" width="12.5703125" bestFit="1" customWidth="1"/>
  </cols>
  <sheetData>
    <row r="10" spans="1:9" ht="26.25" x14ac:dyDescent="0.4">
      <c r="B10" s="159"/>
      <c r="C10" s="159"/>
      <c r="D10" s="159"/>
      <c r="E10" s="159"/>
    </row>
    <row r="11" spans="1:9" ht="15.75" x14ac:dyDescent="0.25">
      <c r="A11" s="93"/>
      <c r="B11" s="93">
        <v>850</v>
      </c>
      <c r="C11" s="93" t="s">
        <v>2452</v>
      </c>
      <c r="D11" s="93"/>
      <c r="E11" s="93"/>
      <c r="F11" s="93"/>
      <c r="G11" s="93"/>
      <c r="H11" s="93"/>
      <c r="I11" s="93"/>
    </row>
    <row r="12" spans="1:9" ht="15.75" x14ac:dyDescent="0.25">
      <c r="A12" s="93"/>
      <c r="B12" s="93">
        <v>1155</v>
      </c>
      <c r="C12" s="201" t="s">
        <v>2453</v>
      </c>
      <c r="D12" s="93"/>
      <c r="E12" s="93"/>
      <c r="F12" s="93"/>
      <c r="G12" s="93"/>
      <c r="H12" s="93"/>
      <c r="I12" s="93"/>
    </row>
    <row r="13" spans="1:9" ht="15.75" x14ac:dyDescent="0.25">
      <c r="A13" s="93"/>
      <c r="B13" s="93">
        <v>1100</v>
      </c>
      <c r="C13" s="93" t="s">
        <v>2454</v>
      </c>
      <c r="D13" s="93"/>
      <c r="E13" s="93"/>
      <c r="F13" s="93"/>
      <c r="G13" s="93"/>
      <c r="H13" s="93"/>
      <c r="I13" s="93"/>
    </row>
    <row r="14" spans="1:9" ht="15.75" x14ac:dyDescent="0.25">
      <c r="A14" s="93"/>
      <c r="B14" s="93">
        <v>450</v>
      </c>
      <c r="C14" s="93" t="s">
        <v>2473</v>
      </c>
      <c r="D14" s="93"/>
      <c r="E14" s="93"/>
      <c r="F14" s="93"/>
      <c r="G14" s="93"/>
      <c r="H14" s="93"/>
      <c r="I14" s="93"/>
    </row>
    <row r="15" spans="1:9" ht="15.75" x14ac:dyDescent="0.25">
      <c r="A15" s="93"/>
      <c r="B15" s="93">
        <v>450</v>
      </c>
      <c r="C15" s="93" t="s">
        <v>2474</v>
      </c>
      <c r="D15" s="93"/>
      <c r="E15" s="93"/>
      <c r="F15" s="93"/>
      <c r="G15" s="93"/>
      <c r="H15" s="93"/>
      <c r="I15" s="93"/>
    </row>
    <row r="16" spans="1:9" ht="15.75" x14ac:dyDescent="0.25">
      <c r="A16" s="93"/>
      <c r="B16" s="94">
        <f>SUM(B11:B15)</f>
        <v>4005</v>
      </c>
      <c r="C16" s="93"/>
      <c r="D16" s="93"/>
      <c r="E16" s="93"/>
      <c r="F16" s="93"/>
      <c r="G16" s="93"/>
      <c r="H16" s="93"/>
      <c r="I16" s="93"/>
    </row>
    <row r="17" spans="1:9" s="153" customFormat="1" ht="23.25" x14ac:dyDescent="0.35">
      <c r="A17" s="93"/>
      <c r="B17" s="93"/>
      <c r="C17" s="93"/>
      <c r="D17" s="93"/>
      <c r="E17" s="93"/>
      <c r="F17" s="93"/>
      <c r="G17" s="93"/>
      <c r="H17" s="93"/>
      <c r="I17" s="93"/>
    </row>
    <row r="18" spans="1:9" s="153" customFormat="1" ht="23.25" x14ac:dyDescent="0.35">
      <c r="A18" s="93"/>
      <c r="B18" s="93"/>
      <c r="C18" s="93"/>
      <c r="D18" s="93"/>
      <c r="E18" s="93"/>
      <c r="F18" s="93"/>
      <c r="G18" s="93"/>
      <c r="H18" s="93"/>
      <c r="I18" s="93"/>
    </row>
    <row r="19" spans="1:9" s="153" customFormat="1" ht="23.25" x14ac:dyDescent="0.35">
      <c r="A19" s="93"/>
      <c r="B19" s="93">
        <v>1000</v>
      </c>
      <c r="C19" s="93" t="s">
        <v>2455</v>
      </c>
      <c r="D19" s="93"/>
      <c r="E19" s="93"/>
      <c r="F19" s="93"/>
      <c r="G19" s="93"/>
      <c r="H19" s="93"/>
      <c r="I19" s="93"/>
    </row>
    <row r="20" spans="1:9" ht="15.75" x14ac:dyDescent="0.25">
      <c r="A20" s="93"/>
      <c r="B20" s="93">
        <v>600</v>
      </c>
      <c r="C20" s="93" t="s">
        <v>2470</v>
      </c>
      <c r="D20" s="93"/>
      <c r="E20" s="93"/>
      <c r="F20" s="93"/>
      <c r="G20" s="93"/>
      <c r="H20" s="93"/>
      <c r="I20" s="93"/>
    </row>
    <row r="21" spans="1:9" ht="15.75" x14ac:dyDescent="0.25">
      <c r="A21" s="93"/>
      <c r="B21" s="93">
        <v>280</v>
      </c>
      <c r="C21" s="93" t="s">
        <v>2471</v>
      </c>
      <c r="D21" s="93"/>
      <c r="E21" s="93"/>
      <c r="F21" s="93"/>
      <c r="G21" s="93"/>
      <c r="H21" s="93"/>
      <c r="I21" s="93"/>
    </row>
    <row r="22" spans="1:9" ht="15.75" x14ac:dyDescent="0.25">
      <c r="A22" s="93"/>
      <c r="B22" s="93">
        <v>700</v>
      </c>
      <c r="C22" s="93" t="s">
        <v>2469</v>
      </c>
      <c r="D22" s="93"/>
      <c r="E22" s="93"/>
      <c r="F22" s="93"/>
      <c r="G22" s="93"/>
      <c r="H22" s="93"/>
      <c r="I22" s="93"/>
    </row>
    <row r="23" spans="1:9" ht="15.75" x14ac:dyDescent="0.25">
      <c r="A23" s="93"/>
      <c r="B23" s="93">
        <v>360</v>
      </c>
      <c r="C23" s="93" t="s">
        <v>2468</v>
      </c>
      <c r="D23" s="93"/>
      <c r="E23" s="93"/>
      <c r="F23" s="93"/>
      <c r="G23" s="93"/>
      <c r="H23" s="93"/>
      <c r="I23" s="93"/>
    </row>
    <row r="24" spans="1:9" ht="15.75" x14ac:dyDescent="0.25">
      <c r="A24" s="93"/>
      <c r="B24" s="93"/>
      <c r="C24" s="93"/>
      <c r="D24" s="93"/>
      <c r="E24" s="93"/>
      <c r="F24" s="93"/>
      <c r="G24" s="93"/>
      <c r="H24" s="93"/>
      <c r="I24" s="93"/>
    </row>
    <row r="25" spans="1:9" ht="15.75" x14ac:dyDescent="0.25">
      <c r="A25" s="93"/>
      <c r="B25" s="93"/>
      <c r="C25" s="93"/>
      <c r="D25" s="93"/>
      <c r="E25" s="93"/>
      <c r="F25" s="93"/>
      <c r="G25" s="93"/>
      <c r="H25" s="93"/>
      <c r="I25" s="93"/>
    </row>
    <row r="26" spans="1:9" ht="15.75" x14ac:dyDescent="0.25">
      <c r="A26" s="93"/>
      <c r="B26" s="94">
        <f>SUM(B19:B25)</f>
        <v>2940</v>
      </c>
      <c r="C26" s="93"/>
      <c r="D26" s="93"/>
      <c r="E26" s="93"/>
      <c r="F26" s="93"/>
      <c r="G26" s="93"/>
      <c r="H26" s="93"/>
      <c r="I26" s="93"/>
    </row>
    <row r="27" spans="1:9" ht="15.75" x14ac:dyDescent="0.25">
      <c r="B27" s="93"/>
      <c r="C27" s="93"/>
      <c r="D27" s="93"/>
      <c r="E27" s="93"/>
      <c r="F27" s="93"/>
      <c r="G27" s="93"/>
      <c r="H27" s="93"/>
      <c r="I27" s="93"/>
    </row>
    <row r="28" spans="1:9" ht="15.75" x14ac:dyDescent="0.25">
      <c r="A28" s="93"/>
      <c r="B28" s="93"/>
      <c r="C28" s="93"/>
      <c r="D28" s="93"/>
      <c r="E28" s="93"/>
      <c r="F28" s="93"/>
      <c r="G28" s="93"/>
      <c r="H28" s="93"/>
      <c r="I28" s="93"/>
    </row>
    <row r="29" spans="1:9" ht="15.75" x14ac:dyDescent="0.25">
      <c r="A29" s="93" t="s">
        <v>1783</v>
      </c>
      <c r="B29" s="157">
        <v>1065</v>
      </c>
      <c r="C29" s="93"/>
      <c r="D29" s="93"/>
      <c r="E29" s="93"/>
      <c r="F29" s="93"/>
      <c r="G29" s="93"/>
      <c r="H29" s="93"/>
      <c r="I29" s="93"/>
    </row>
    <row r="30" spans="1:9" x14ac:dyDescent="0.25">
      <c r="B30">
        <v>1000</v>
      </c>
      <c r="C30" t="s">
        <v>2559</v>
      </c>
    </row>
    <row r="32" spans="1:9" ht="23.25" x14ac:dyDescent="0.35">
      <c r="I32" s="153"/>
    </row>
    <row r="33" spans="1:9" ht="23.25" x14ac:dyDescent="0.35">
      <c r="I33" s="153"/>
    </row>
    <row r="34" spans="1:9" ht="23.25" x14ac:dyDescent="0.35">
      <c r="B34" t="s">
        <v>2564</v>
      </c>
      <c r="I34" s="153"/>
    </row>
    <row r="35" spans="1:9" x14ac:dyDescent="0.25">
      <c r="A35" t="s">
        <v>2562</v>
      </c>
      <c r="B35" s="108">
        <v>825</v>
      </c>
      <c r="C35" s="108" t="s">
        <v>2560</v>
      </c>
      <c r="D35" s="108"/>
      <c r="E35" s="108"/>
      <c r="F35" s="108"/>
    </row>
    <row r="36" spans="1:9" x14ac:dyDescent="0.25">
      <c r="B36" s="108">
        <v>500</v>
      </c>
      <c r="C36" s="108" t="s">
        <v>2561</v>
      </c>
      <c r="D36" s="108"/>
      <c r="E36" s="108"/>
      <c r="F36" s="108"/>
    </row>
    <row r="37" spans="1:9" x14ac:dyDescent="0.25">
      <c r="B37" s="107">
        <v>750</v>
      </c>
      <c r="C37" s="107" t="s">
        <v>2563</v>
      </c>
      <c r="D37" s="107"/>
      <c r="E37" s="107"/>
      <c r="F37" s="107"/>
    </row>
    <row r="38" spans="1:9" x14ac:dyDescent="0.25">
      <c r="A38" t="s">
        <v>1783</v>
      </c>
      <c r="B38" s="101">
        <v>575</v>
      </c>
    </row>
    <row r="39" spans="1:9" x14ac:dyDescent="0.25">
      <c r="A39" t="s">
        <v>2597</v>
      </c>
      <c r="B39" s="182">
        <v>820</v>
      </c>
      <c r="C39" s="182" t="s">
        <v>2587</v>
      </c>
      <c r="D39" s="182"/>
      <c r="E39" s="182"/>
      <c r="F39" s="182"/>
    </row>
    <row r="40" spans="1:9" x14ac:dyDescent="0.25">
      <c r="B40">
        <f>SUM(B38:B39)</f>
        <v>1395</v>
      </c>
    </row>
    <row r="41" spans="1:9" x14ac:dyDescent="0.25">
      <c r="B41" s="107">
        <v>280</v>
      </c>
      <c r="C41" s="107" t="s">
        <v>373</v>
      </c>
      <c r="D41" s="107"/>
      <c r="E41" s="107"/>
      <c r="F41" s="107"/>
    </row>
    <row r="42" spans="1:9" x14ac:dyDescent="0.25">
      <c r="B42" s="107">
        <v>560</v>
      </c>
      <c r="C42" s="107" t="s">
        <v>21</v>
      </c>
      <c r="D42" s="107"/>
      <c r="E42" s="107"/>
      <c r="F42" s="107"/>
    </row>
    <row r="43" spans="1:9" x14ac:dyDescent="0.25">
      <c r="A43" t="s">
        <v>1783</v>
      </c>
      <c r="B43">
        <v>555</v>
      </c>
    </row>
    <row r="44" spans="1:9" x14ac:dyDescent="0.25">
      <c r="B44" s="107">
        <v>360</v>
      </c>
      <c r="C44" s="107" t="s">
        <v>2704</v>
      </c>
      <c r="D44" s="107"/>
      <c r="E44" s="107"/>
      <c r="F44" s="107"/>
    </row>
    <row r="45" spans="1:9" x14ac:dyDescent="0.25">
      <c r="B45" s="221">
        <v>195</v>
      </c>
    </row>
    <row r="46" spans="1:9" x14ac:dyDescent="0.25">
      <c r="A46" t="s">
        <v>2705</v>
      </c>
      <c r="B46" s="108">
        <v>800</v>
      </c>
      <c r="C46" s="108"/>
      <c r="D46" s="108"/>
      <c r="E46" s="108"/>
      <c r="F46" s="108"/>
    </row>
    <row r="47" spans="1:9" x14ac:dyDescent="0.25">
      <c r="B47">
        <f>SUM(B45:B46)</f>
        <v>995</v>
      </c>
    </row>
    <row r="48" spans="1:9" x14ac:dyDescent="0.25">
      <c r="A48" t="s">
        <v>2706</v>
      </c>
      <c r="B48" s="107">
        <v>675</v>
      </c>
      <c r="C48" s="107" t="s">
        <v>984</v>
      </c>
      <c r="D48" s="107"/>
      <c r="E48" s="107"/>
      <c r="F48" s="107"/>
    </row>
    <row r="49" spans="1:6" x14ac:dyDescent="0.25">
      <c r="A49" t="s">
        <v>1783</v>
      </c>
      <c r="B49">
        <v>320</v>
      </c>
    </row>
    <row r="50" spans="1:6" x14ac:dyDescent="0.25">
      <c r="B50" s="108">
        <v>300</v>
      </c>
      <c r="C50" s="108" t="s">
        <v>1460</v>
      </c>
      <c r="D50" s="108"/>
      <c r="E50" s="108"/>
      <c r="F50" s="108"/>
    </row>
    <row r="51" spans="1:6" x14ac:dyDescent="0.25">
      <c r="A51" t="s">
        <v>1783</v>
      </c>
      <c r="B51">
        <f>SUM(B49:B50)</f>
        <v>620</v>
      </c>
    </row>
    <row r="52" spans="1:6" x14ac:dyDescent="0.25">
      <c r="B52" s="108">
        <v>350</v>
      </c>
      <c r="C52" s="108" t="s">
        <v>2710</v>
      </c>
      <c r="D52" s="108"/>
      <c r="E52" s="108"/>
      <c r="F52" s="108"/>
    </row>
    <row r="53" spans="1:6" x14ac:dyDescent="0.25">
      <c r="A53" t="s">
        <v>1783</v>
      </c>
      <c r="B53">
        <f>SUM(B51:B52)</f>
        <v>970</v>
      </c>
    </row>
    <row r="54" spans="1:6" x14ac:dyDescent="0.25">
      <c r="B54" s="107">
        <v>775</v>
      </c>
      <c r="C54" s="107" t="s">
        <v>2711</v>
      </c>
      <c r="D54" s="107"/>
      <c r="E54" s="107"/>
      <c r="F54" s="107"/>
    </row>
    <row r="55" spans="1:6" x14ac:dyDescent="0.25">
      <c r="A55" t="s">
        <v>1783</v>
      </c>
      <c r="B55">
        <v>195</v>
      </c>
    </row>
    <row r="56" spans="1:6" x14ac:dyDescent="0.25">
      <c r="B56" s="225">
        <v>195</v>
      </c>
      <c r="C56" s="225" t="s">
        <v>2712</v>
      </c>
      <c r="D56" s="225"/>
    </row>
    <row r="57" spans="1:6" x14ac:dyDescent="0.25">
      <c r="B57">
        <v>0</v>
      </c>
    </row>
    <row r="58" spans="1:6" x14ac:dyDescent="0.25">
      <c r="A58" t="s">
        <v>2724</v>
      </c>
      <c r="B58" s="108">
        <v>750</v>
      </c>
      <c r="C58" s="108" t="s">
        <v>2723</v>
      </c>
      <c r="D58" s="108"/>
      <c r="E58" s="108"/>
      <c r="F58" s="108"/>
    </row>
    <row r="59" spans="1:6" x14ac:dyDescent="0.25">
      <c r="A59" s="26">
        <v>46113</v>
      </c>
      <c r="B59" s="108">
        <v>200</v>
      </c>
      <c r="C59" s="108" t="s">
        <v>1460</v>
      </c>
      <c r="D59" s="108"/>
      <c r="E59" s="108"/>
      <c r="F59" s="108"/>
    </row>
    <row r="60" spans="1:6" x14ac:dyDescent="0.25">
      <c r="B60" s="108">
        <v>2600</v>
      </c>
      <c r="C60" s="108" t="s">
        <v>1460</v>
      </c>
      <c r="D60" s="108"/>
      <c r="E60" s="108"/>
      <c r="F60" s="108"/>
    </row>
    <row r="61" spans="1:6" x14ac:dyDescent="0.25">
      <c r="A61" t="s">
        <v>1783</v>
      </c>
      <c r="B61" s="101">
        <f>SUM(B58:B60)</f>
        <v>3550</v>
      </c>
    </row>
    <row r="62" spans="1:6" x14ac:dyDescent="0.25">
      <c r="B62" s="107">
        <v>280</v>
      </c>
      <c r="C62" s="107" t="s">
        <v>21</v>
      </c>
      <c r="D62" s="107"/>
      <c r="E62" s="107"/>
      <c r="F62" s="107"/>
    </row>
    <row r="63" spans="1:6" x14ac:dyDescent="0.25">
      <c r="B63" s="107">
        <v>750</v>
      </c>
      <c r="C63" s="107" t="s">
        <v>2731</v>
      </c>
      <c r="D63" s="107"/>
      <c r="E63" s="107"/>
      <c r="F63" s="107"/>
    </row>
    <row r="64" spans="1:6" x14ac:dyDescent="0.25">
      <c r="B64" s="107">
        <v>650</v>
      </c>
      <c r="C64" s="107" t="s">
        <v>2732</v>
      </c>
      <c r="D64" s="107"/>
      <c r="E64" s="107"/>
      <c r="F64" s="107"/>
    </row>
    <row r="65" spans="1:6" x14ac:dyDescent="0.25">
      <c r="A65" t="s">
        <v>1783</v>
      </c>
      <c r="B65" s="127">
        <v>1870</v>
      </c>
    </row>
    <row r="66" spans="1:6" x14ac:dyDescent="0.25">
      <c r="B66" s="108">
        <v>1600</v>
      </c>
      <c r="C66" s="108" t="s">
        <v>1460</v>
      </c>
      <c r="D66" s="108"/>
      <c r="E66" s="108"/>
      <c r="F66" s="108"/>
    </row>
    <row r="67" spans="1:6" x14ac:dyDescent="0.25">
      <c r="A67" t="s">
        <v>1783</v>
      </c>
      <c r="B67" s="101">
        <f>SUM(B65:B66)</f>
        <v>3470</v>
      </c>
    </row>
    <row r="68" spans="1:6" x14ac:dyDescent="0.25">
      <c r="B68" s="107">
        <v>850</v>
      </c>
      <c r="C68" s="107" t="s">
        <v>2766</v>
      </c>
      <c r="D68" s="107"/>
      <c r="E68" s="107"/>
      <c r="F68" s="107"/>
    </row>
    <row r="69" spans="1:6" x14ac:dyDescent="0.25">
      <c r="B69" s="107">
        <v>900</v>
      </c>
      <c r="C69" s="107" t="s">
        <v>2767</v>
      </c>
      <c r="D69" s="107"/>
      <c r="E69" s="107"/>
      <c r="F69" s="107"/>
    </row>
    <row r="70" spans="1:6" x14ac:dyDescent="0.25">
      <c r="A70" t="s">
        <v>1783</v>
      </c>
      <c r="B70" s="101">
        <v>1720</v>
      </c>
    </row>
    <row r="71" spans="1:6" x14ac:dyDescent="0.25">
      <c r="B71" s="107">
        <v>725</v>
      </c>
      <c r="C71" s="107" t="s">
        <v>2768</v>
      </c>
      <c r="D71" s="107"/>
      <c r="E71" s="107"/>
      <c r="F71" s="107"/>
    </row>
    <row r="72" spans="1:6" x14ac:dyDescent="0.25">
      <c r="A72" t="s">
        <v>1783</v>
      </c>
      <c r="B72" s="127">
        <v>995</v>
      </c>
    </row>
    <row r="73" spans="1:6" x14ac:dyDescent="0.25">
      <c r="B73" s="107">
        <v>360</v>
      </c>
      <c r="C73" s="107" t="s">
        <v>2774</v>
      </c>
    </row>
    <row r="74" spans="1:6" x14ac:dyDescent="0.25">
      <c r="A74" t="s">
        <v>1783</v>
      </c>
      <c r="B74" s="127">
        <v>635</v>
      </c>
    </row>
    <row r="75" spans="1:6" x14ac:dyDescent="0.25">
      <c r="B75" s="107">
        <v>50</v>
      </c>
      <c r="C75" s="107" t="s">
        <v>2787</v>
      </c>
      <c r="D75" s="107"/>
      <c r="E75" s="107"/>
      <c r="F75" s="107"/>
    </row>
    <row r="76" spans="1:6" x14ac:dyDescent="0.25">
      <c r="B76" s="127">
        <v>585</v>
      </c>
    </row>
    <row r="77" spans="1:6" x14ac:dyDescent="0.25">
      <c r="B77" s="107">
        <v>775</v>
      </c>
      <c r="C77" t="s">
        <v>2788</v>
      </c>
    </row>
    <row r="78" spans="1:6" x14ac:dyDescent="0.25">
      <c r="B78" s="127">
        <v>-190</v>
      </c>
    </row>
    <row r="79" spans="1:6" x14ac:dyDescent="0.25">
      <c r="B79" s="108">
        <v>190</v>
      </c>
      <c r="C79" s="108" t="s">
        <v>2856</v>
      </c>
    </row>
    <row r="80" spans="1:6" x14ac:dyDescent="0.25">
      <c r="B80" s="127">
        <v>0</v>
      </c>
    </row>
    <row r="83" spans="1:7" x14ac:dyDescent="0.25">
      <c r="A83" s="232">
        <v>46119</v>
      </c>
      <c r="B83" s="108">
        <v>850</v>
      </c>
      <c r="C83" s="108" t="s">
        <v>2857</v>
      </c>
      <c r="D83" s="108"/>
      <c r="E83" s="108"/>
    </row>
    <row r="84" spans="1:7" x14ac:dyDescent="0.25">
      <c r="B84" s="108">
        <v>975</v>
      </c>
      <c r="C84" s="108" t="s">
        <v>2858</v>
      </c>
      <c r="D84" s="108"/>
      <c r="E84" s="108"/>
    </row>
    <row r="85" spans="1:7" x14ac:dyDescent="0.25">
      <c r="B85" s="108">
        <v>2050</v>
      </c>
      <c r="C85" s="108" t="s">
        <v>2859</v>
      </c>
      <c r="D85" s="108"/>
      <c r="E85" s="108"/>
    </row>
    <row r="86" spans="1:7" s="221" customFormat="1" x14ac:dyDescent="0.25">
      <c r="A86" s="221" t="s">
        <v>1783</v>
      </c>
      <c r="B86" s="221">
        <v>3875</v>
      </c>
    </row>
    <row r="87" spans="1:7" x14ac:dyDescent="0.25">
      <c r="B87" s="107">
        <v>1475</v>
      </c>
      <c r="C87" s="107" t="s">
        <v>2860</v>
      </c>
      <c r="D87" s="107"/>
      <c r="E87" s="107"/>
      <c r="F87" s="107"/>
      <c r="G87" s="107"/>
    </row>
    <row r="88" spans="1:7" x14ac:dyDescent="0.25">
      <c r="A88" t="s">
        <v>1783</v>
      </c>
      <c r="B88" s="221">
        <v>2400</v>
      </c>
    </row>
    <row r="89" spans="1:7" x14ac:dyDescent="0.25">
      <c r="B89" s="108">
        <v>45</v>
      </c>
      <c r="C89" s="108" t="s">
        <v>2861</v>
      </c>
      <c r="D89" s="108"/>
      <c r="E89" s="108"/>
      <c r="F89" s="108"/>
      <c r="G89" s="108"/>
    </row>
    <row r="90" spans="1:7" x14ac:dyDescent="0.25">
      <c r="B90">
        <f>SUM(B88:B89)</f>
        <v>2445</v>
      </c>
    </row>
    <row r="91" spans="1:7" x14ac:dyDescent="0.25">
      <c r="A91" s="26">
        <v>46120</v>
      </c>
      <c r="B91" s="107">
        <v>50</v>
      </c>
      <c r="C91" s="107" t="s">
        <v>2866</v>
      </c>
      <c r="D91" s="107"/>
      <c r="E91" s="107"/>
      <c r="F91" s="107"/>
      <c r="G91" s="107"/>
    </row>
    <row r="92" spans="1:7" x14ac:dyDescent="0.25">
      <c r="B92" s="107">
        <v>675</v>
      </c>
      <c r="C92" s="107" t="s">
        <v>2867</v>
      </c>
      <c r="D92" s="107"/>
      <c r="E92" s="107"/>
      <c r="F92" s="107"/>
      <c r="G92" s="107"/>
    </row>
    <row r="93" spans="1:7" x14ac:dyDescent="0.25">
      <c r="B93" s="107">
        <v>1600</v>
      </c>
      <c r="C93" s="107" t="s">
        <v>2868</v>
      </c>
      <c r="D93" s="107"/>
      <c r="E93" s="107"/>
      <c r="F93" s="107"/>
      <c r="G93" s="107"/>
    </row>
    <row r="94" spans="1:7" x14ac:dyDescent="0.25">
      <c r="A94" t="s">
        <v>1783</v>
      </c>
      <c r="B94" s="221">
        <v>120</v>
      </c>
    </row>
    <row r="95" spans="1:7" x14ac:dyDescent="0.25">
      <c r="B95" s="107">
        <v>90</v>
      </c>
      <c r="C95" s="107" t="s">
        <v>2877</v>
      </c>
      <c r="D95" s="107"/>
      <c r="E95" s="107"/>
      <c r="F95" s="107"/>
      <c r="G95" s="107"/>
    </row>
    <row r="96" spans="1:7" x14ac:dyDescent="0.25">
      <c r="A96" t="s">
        <v>1783</v>
      </c>
      <c r="B96" s="127">
        <v>30</v>
      </c>
    </row>
    <row r="97" spans="1:7" x14ac:dyDescent="0.25">
      <c r="B97" s="108">
        <v>2800</v>
      </c>
      <c r="C97" s="108" t="s">
        <v>2884</v>
      </c>
      <c r="D97" s="108"/>
      <c r="E97" s="108"/>
      <c r="F97" s="108"/>
      <c r="G97" s="108"/>
    </row>
    <row r="98" spans="1:7" x14ac:dyDescent="0.25">
      <c r="B98" s="108"/>
      <c r="C98" s="108"/>
      <c r="D98" s="108" t="s">
        <v>2885</v>
      </c>
      <c r="E98" s="108"/>
      <c r="F98" s="108"/>
      <c r="G98" s="108"/>
    </row>
    <row r="99" spans="1:7" x14ac:dyDescent="0.25">
      <c r="A99" t="s">
        <v>1783</v>
      </c>
      <c r="B99" s="101">
        <v>2830</v>
      </c>
    </row>
    <row r="100" spans="1:7" x14ac:dyDescent="0.25">
      <c r="A100" s="26">
        <v>46121</v>
      </c>
      <c r="B100" s="107">
        <v>1525</v>
      </c>
      <c r="C100" s="107" t="s">
        <v>2891</v>
      </c>
      <c r="D100" s="107"/>
      <c r="E100" s="107"/>
      <c r="F100" s="107"/>
      <c r="G100" s="107"/>
    </row>
    <row r="101" spans="1:7" x14ac:dyDescent="0.25">
      <c r="A101" t="s">
        <v>1783</v>
      </c>
      <c r="B101">
        <v>1305</v>
      </c>
    </row>
    <row r="102" spans="1:7" x14ac:dyDescent="0.25">
      <c r="B102" s="107">
        <v>570</v>
      </c>
      <c r="C102" s="107" t="s">
        <v>2899</v>
      </c>
      <c r="D102" s="107"/>
      <c r="E102" s="107"/>
      <c r="F102" s="107"/>
      <c r="G102" s="107"/>
    </row>
    <row r="103" spans="1:7" x14ac:dyDescent="0.25">
      <c r="A103" t="s">
        <v>1783</v>
      </c>
      <c r="B103">
        <v>735</v>
      </c>
    </row>
    <row r="104" spans="1:7" x14ac:dyDescent="0.25">
      <c r="B104" s="108">
        <v>2000</v>
      </c>
      <c r="C104" s="108" t="s">
        <v>1460</v>
      </c>
      <c r="D104" s="108"/>
      <c r="E104" s="108"/>
      <c r="F104" s="108"/>
      <c r="G104" s="108"/>
    </row>
    <row r="105" spans="1:7" x14ac:dyDescent="0.25">
      <c r="B105" s="108">
        <v>950</v>
      </c>
      <c r="C105" s="108" t="s">
        <v>2925</v>
      </c>
      <c r="D105" s="108"/>
      <c r="E105" s="108"/>
      <c r="F105" s="108"/>
      <c r="G105" s="108"/>
    </row>
    <row r="106" spans="1:7" x14ac:dyDescent="0.25">
      <c r="A106" t="s">
        <v>1783</v>
      </c>
      <c r="B106">
        <f>SUM(B103:B105)</f>
        <v>3685</v>
      </c>
    </row>
    <row r="107" spans="1:7" x14ac:dyDescent="0.25">
      <c r="A107" s="26">
        <v>46123</v>
      </c>
      <c r="B107" s="107">
        <v>675</v>
      </c>
      <c r="C107" s="107" t="s">
        <v>2931</v>
      </c>
      <c r="D107" s="107"/>
      <c r="E107" s="107"/>
      <c r="F107" s="107"/>
      <c r="G107" s="107"/>
    </row>
    <row r="108" spans="1:7" x14ac:dyDescent="0.25">
      <c r="B108" s="107">
        <v>650</v>
      </c>
      <c r="C108" s="107" t="s">
        <v>2934</v>
      </c>
      <c r="D108" s="107"/>
      <c r="E108" s="107"/>
      <c r="F108" s="107"/>
      <c r="G108" s="107"/>
    </row>
    <row r="109" spans="1:7" x14ac:dyDescent="0.25">
      <c r="B109" s="107">
        <v>800</v>
      </c>
      <c r="C109" s="107" t="s">
        <v>2937</v>
      </c>
      <c r="D109" s="107"/>
      <c r="E109" s="107"/>
      <c r="F109" s="107"/>
      <c r="G109" s="107"/>
    </row>
    <row r="110" spans="1:7" x14ac:dyDescent="0.25">
      <c r="B110" s="107">
        <v>725</v>
      </c>
      <c r="C110" s="107" t="s">
        <v>2939</v>
      </c>
      <c r="D110" s="107"/>
      <c r="E110" s="107"/>
      <c r="F110" s="107"/>
      <c r="G110" s="107"/>
    </row>
    <row r="111" spans="1:7" x14ac:dyDescent="0.25">
      <c r="B111" s="221">
        <v>860</v>
      </c>
    </row>
    <row r="112" spans="1:7" x14ac:dyDescent="0.25">
      <c r="B112" s="108">
        <v>5000</v>
      </c>
      <c r="C112" s="108" t="s">
        <v>1460</v>
      </c>
      <c r="D112" s="108"/>
      <c r="E112" s="108"/>
      <c r="F112" s="108"/>
      <c r="G112" s="108"/>
    </row>
    <row r="113" spans="1:7" x14ac:dyDescent="0.25">
      <c r="A113" t="s">
        <v>1783</v>
      </c>
      <c r="B113">
        <f>SUM(B111:B112)</f>
        <v>5860</v>
      </c>
    </row>
    <row r="114" spans="1:7" x14ac:dyDescent="0.25">
      <c r="B114" s="107">
        <v>600</v>
      </c>
      <c r="C114" s="107" t="s">
        <v>2949</v>
      </c>
      <c r="D114" s="107"/>
      <c r="E114" s="107"/>
      <c r="F114" s="107"/>
      <c r="G114" s="107"/>
    </row>
    <row r="115" spans="1:7" x14ac:dyDescent="0.25">
      <c r="B115">
        <v>5260</v>
      </c>
    </row>
    <row r="116" spans="1:7" x14ac:dyDescent="0.25">
      <c r="B116" s="107">
        <v>900</v>
      </c>
      <c r="C116" s="107" t="s">
        <v>2952</v>
      </c>
      <c r="D116" s="107"/>
      <c r="E116" s="107"/>
      <c r="F116" s="107"/>
      <c r="G116" s="107"/>
    </row>
    <row r="117" spans="1:7" x14ac:dyDescent="0.25">
      <c r="B117">
        <v>4360</v>
      </c>
    </row>
    <row r="118" spans="1:7" x14ac:dyDescent="0.25">
      <c r="A118" s="26">
        <v>46125</v>
      </c>
      <c r="B118" s="107">
        <v>675</v>
      </c>
      <c r="C118" s="107" t="s">
        <v>2953</v>
      </c>
      <c r="D118" s="107"/>
      <c r="E118" s="107"/>
      <c r="F118" s="107"/>
      <c r="G118" s="107"/>
    </row>
    <row r="119" spans="1:7" x14ac:dyDescent="0.25">
      <c r="B119" s="107">
        <v>1700</v>
      </c>
      <c r="C119" s="107" t="s">
        <v>2956</v>
      </c>
      <c r="D119" s="107"/>
      <c r="E119" s="107" t="s">
        <v>974</v>
      </c>
      <c r="F119" s="107"/>
      <c r="G119" s="107"/>
    </row>
    <row r="120" spans="1:7" x14ac:dyDescent="0.25">
      <c r="B120" s="107"/>
      <c r="C120" s="107"/>
      <c r="D120" s="107" t="s">
        <v>2957</v>
      </c>
      <c r="E120" s="107"/>
      <c r="F120" s="107"/>
      <c r="G120" s="107"/>
    </row>
    <row r="121" spans="1:7" x14ac:dyDescent="0.25">
      <c r="A121" t="s">
        <v>1783</v>
      </c>
      <c r="B121" s="221">
        <v>1985</v>
      </c>
    </row>
    <row r="122" spans="1:7" x14ac:dyDescent="0.25">
      <c r="B122" s="108">
        <v>1000</v>
      </c>
      <c r="C122" s="108" t="s">
        <v>1460</v>
      </c>
      <c r="D122" s="108"/>
      <c r="E122" s="108"/>
      <c r="F122" s="108"/>
      <c r="G122" s="108"/>
    </row>
    <row r="123" spans="1:7" x14ac:dyDescent="0.25">
      <c r="A123" t="s">
        <v>1783</v>
      </c>
      <c r="B123" s="101">
        <f>SUM(B121:B122)</f>
        <v>2985</v>
      </c>
    </row>
    <row r="124" spans="1:7" x14ac:dyDescent="0.25">
      <c r="A124" s="26">
        <v>46126</v>
      </c>
      <c r="B124" s="108">
        <v>675</v>
      </c>
      <c r="C124" s="108" t="s">
        <v>2986</v>
      </c>
      <c r="D124" s="108"/>
      <c r="E124" s="108"/>
      <c r="F124" s="108"/>
      <c r="G124" s="108"/>
    </row>
    <row r="125" spans="1:7" x14ac:dyDescent="0.25">
      <c r="A125" t="s">
        <v>1783</v>
      </c>
      <c r="B125">
        <f>SUM(B123:B124)</f>
        <v>3660</v>
      </c>
      <c r="D125">
        <v>77</v>
      </c>
    </row>
    <row r="126" spans="1:7" x14ac:dyDescent="0.25">
      <c r="B126" s="107">
        <v>2470</v>
      </c>
      <c r="C126" s="107" t="s">
        <v>2987</v>
      </c>
      <c r="D126" s="107"/>
      <c r="E126" s="107"/>
      <c r="F126" s="107"/>
      <c r="G126" s="107"/>
    </row>
    <row r="127" spans="1:7" x14ac:dyDescent="0.25">
      <c r="B127" s="107">
        <v>1100</v>
      </c>
      <c r="C127" s="107" t="s">
        <v>2988</v>
      </c>
      <c r="D127" s="107"/>
      <c r="E127" s="107"/>
      <c r="F127" s="107"/>
      <c r="G127" s="107"/>
    </row>
    <row r="128" spans="1:7" s="221" customFormat="1" x14ac:dyDescent="0.25">
      <c r="B128" s="221">
        <v>90</v>
      </c>
    </row>
    <row r="129" spans="1:7" x14ac:dyDescent="0.25">
      <c r="B129" s="108">
        <v>1200</v>
      </c>
      <c r="C129" s="108" t="s">
        <v>2995</v>
      </c>
      <c r="D129" s="108"/>
      <c r="E129" s="108"/>
      <c r="F129" s="108"/>
      <c r="G129" s="108"/>
    </row>
    <row r="130" spans="1:7" s="221" customFormat="1" x14ac:dyDescent="0.25">
      <c r="A130" s="221" t="s">
        <v>1783</v>
      </c>
      <c r="B130" s="221">
        <v>1290</v>
      </c>
    </row>
    <row r="131" spans="1:7" x14ac:dyDescent="0.25">
      <c r="B131" s="107">
        <v>280</v>
      </c>
      <c r="C131" s="107" t="s">
        <v>2989</v>
      </c>
      <c r="D131" s="107"/>
      <c r="E131" s="107"/>
      <c r="F131" s="107"/>
      <c r="G131" s="107"/>
    </row>
    <row r="132" spans="1:7" x14ac:dyDescent="0.25">
      <c r="A132" t="s">
        <v>1783</v>
      </c>
      <c r="B132" s="221">
        <v>1010</v>
      </c>
    </row>
    <row r="133" spans="1:7" x14ac:dyDescent="0.25">
      <c r="B133" s="107">
        <v>280</v>
      </c>
      <c r="C133" s="107" t="s">
        <v>2997</v>
      </c>
      <c r="D133" s="107"/>
      <c r="E133" s="107"/>
      <c r="F133" s="107"/>
      <c r="G133" s="107"/>
    </row>
    <row r="134" spans="1:7" x14ac:dyDescent="0.25">
      <c r="B134">
        <v>730</v>
      </c>
    </row>
    <row r="135" spans="1:7" x14ac:dyDescent="0.25">
      <c r="B135" s="107">
        <v>600</v>
      </c>
      <c r="C135" s="107" t="s">
        <v>3002</v>
      </c>
      <c r="D135" s="107"/>
      <c r="E135" s="107"/>
      <c r="F135" s="107"/>
      <c r="G135" s="107"/>
    </row>
    <row r="136" spans="1:7" x14ac:dyDescent="0.25">
      <c r="A136" t="s">
        <v>1783</v>
      </c>
      <c r="B136" s="221">
        <v>130</v>
      </c>
      <c r="C136" s="221"/>
      <c r="D136" s="221"/>
      <c r="E136" s="221"/>
      <c r="F136" s="221"/>
      <c r="G136" s="221"/>
    </row>
    <row r="137" spans="1:7" x14ac:dyDescent="0.25">
      <c r="B137" s="107">
        <v>-110</v>
      </c>
      <c r="C137" s="107" t="s">
        <v>3009</v>
      </c>
      <c r="D137" s="107"/>
      <c r="E137" s="107"/>
      <c r="F137" s="107"/>
      <c r="G137" s="107"/>
    </row>
    <row r="138" spans="1:7" x14ac:dyDescent="0.25">
      <c r="A138" t="s">
        <v>1783</v>
      </c>
      <c r="B138" s="221">
        <v>20</v>
      </c>
      <c r="C138" s="221"/>
    </row>
    <row r="139" spans="1:7" x14ac:dyDescent="0.25">
      <c r="B139" s="108">
        <v>350</v>
      </c>
      <c r="C139" s="108" t="s">
        <v>3010</v>
      </c>
      <c r="D139" s="108"/>
      <c r="E139" s="108"/>
      <c r="F139" s="108"/>
      <c r="G139" s="108"/>
    </row>
    <row r="140" spans="1:7" x14ac:dyDescent="0.25">
      <c r="A140" t="s">
        <v>1783</v>
      </c>
      <c r="B140" s="101">
        <f>SUM(B138:B139)</f>
        <v>370</v>
      </c>
    </row>
    <row r="141" spans="1:7" x14ac:dyDescent="0.25">
      <c r="B141" s="108">
        <v>775</v>
      </c>
      <c r="C141" s="108" t="s">
        <v>3012</v>
      </c>
      <c r="D141" s="108"/>
      <c r="E141" s="108"/>
      <c r="F141" s="108"/>
      <c r="G141" s="108"/>
    </row>
    <row r="142" spans="1:7" x14ac:dyDescent="0.25">
      <c r="B142" s="108"/>
      <c r="C142" s="108"/>
      <c r="D142" s="108"/>
      <c r="E142" s="108"/>
      <c r="F142" s="108"/>
      <c r="G142" s="108"/>
    </row>
    <row r="143" spans="1:7" x14ac:dyDescent="0.25">
      <c r="B143">
        <f>SUM(B140:B142)</f>
        <v>1145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6205-B9F6-41C6-87C8-121C53E378F7}">
  <dimension ref="A5:Q288"/>
  <sheetViews>
    <sheetView topLeftCell="A209" workbookViewId="0">
      <selection activeCell="T285" sqref="T285"/>
    </sheetView>
  </sheetViews>
  <sheetFormatPr baseColWidth="10" defaultRowHeight="15" x14ac:dyDescent="0.25"/>
  <cols>
    <col min="2" max="2" width="12.7109375" style="2" bestFit="1" customWidth="1"/>
    <col min="3" max="3" width="7.7109375" customWidth="1"/>
    <col min="4" max="4" width="11.42578125" customWidth="1"/>
    <col min="5" max="5" width="4.28515625" hidden="1" customWidth="1"/>
    <col min="6" max="6" width="2.28515625" customWidth="1"/>
  </cols>
  <sheetData>
    <row r="5" spans="1:10" ht="15.75" x14ac:dyDescent="0.25">
      <c r="B5" s="132"/>
      <c r="C5" s="93" t="s">
        <v>1460</v>
      </c>
      <c r="D5" s="93"/>
      <c r="E5" s="93"/>
      <c r="F5" s="93"/>
      <c r="G5" s="93"/>
      <c r="H5" s="93"/>
      <c r="I5" s="93"/>
      <c r="J5" s="93"/>
    </row>
    <row r="6" spans="1:10" ht="15.75" x14ac:dyDescent="0.25">
      <c r="B6" s="132"/>
      <c r="C6" s="93">
        <v>875</v>
      </c>
      <c r="D6" s="94" t="s">
        <v>1465</v>
      </c>
      <c r="E6" s="93"/>
      <c r="F6" s="93"/>
      <c r="G6" s="93"/>
      <c r="H6" s="93"/>
      <c r="I6" s="93"/>
      <c r="J6" s="93"/>
    </row>
    <row r="7" spans="1:10" ht="15.75" x14ac:dyDescent="0.25">
      <c r="B7" s="132"/>
      <c r="C7" s="93">
        <v>925</v>
      </c>
      <c r="D7" s="94" t="s">
        <v>1466</v>
      </c>
      <c r="E7" s="93"/>
      <c r="F7" s="93"/>
      <c r="G7" s="93"/>
      <c r="H7" s="93"/>
      <c r="I7" s="93"/>
      <c r="J7" s="93"/>
    </row>
    <row r="8" spans="1:10" ht="15.75" x14ac:dyDescent="0.25">
      <c r="B8" s="132"/>
      <c r="C8" s="93">
        <v>175</v>
      </c>
      <c r="D8" s="94" t="s">
        <v>1460</v>
      </c>
      <c r="E8" s="93"/>
      <c r="F8" s="93"/>
      <c r="G8" s="93"/>
      <c r="H8" s="93"/>
      <c r="I8" s="93"/>
      <c r="J8" s="93"/>
    </row>
    <row r="9" spans="1:10" ht="15.75" x14ac:dyDescent="0.25">
      <c r="B9" s="132"/>
      <c r="C9" s="93">
        <v>1000</v>
      </c>
      <c r="D9" s="94" t="s">
        <v>1467</v>
      </c>
      <c r="E9" s="93"/>
      <c r="F9" s="93"/>
      <c r="G9" s="93"/>
      <c r="H9" s="93"/>
      <c r="I9" s="93"/>
      <c r="J9" s="93"/>
    </row>
    <row r="10" spans="1:10" ht="15.75" x14ac:dyDescent="0.25">
      <c r="B10" s="132"/>
      <c r="C10" s="93">
        <v>500</v>
      </c>
      <c r="D10" s="94" t="s">
        <v>1464</v>
      </c>
      <c r="E10" s="93"/>
      <c r="F10" s="93"/>
      <c r="G10" s="93"/>
      <c r="H10" s="93"/>
      <c r="I10" s="93"/>
      <c r="J10" s="93"/>
    </row>
    <row r="11" spans="1:10" ht="15.75" x14ac:dyDescent="0.25">
      <c r="B11" s="132"/>
      <c r="C11" s="93">
        <v>850</v>
      </c>
      <c r="D11" s="94" t="s">
        <v>1504</v>
      </c>
      <c r="E11" s="93"/>
      <c r="F11" s="93"/>
      <c r="G11" s="93"/>
      <c r="H11" s="93"/>
      <c r="I11" s="93"/>
      <c r="J11" s="93"/>
    </row>
    <row r="12" spans="1:10" ht="15.75" x14ac:dyDescent="0.25">
      <c r="B12" s="132"/>
      <c r="C12" s="93">
        <v>1025</v>
      </c>
      <c r="D12" s="94" t="s">
        <v>1505</v>
      </c>
      <c r="E12" s="93"/>
      <c r="F12" s="93"/>
      <c r="G12" s="93"/>
      <c r="H12" s="93"/>
      <c r="I12" s="93"/>
      <c r="J12" s="93"/>
    </row>
    <row r="13" spans="1:10" ht="15.75" x14ac:dyDescent="0.25">
      <c r="B13" s="132"/>
      <c r="C13" s="93">
        <v>950</v>
      </c>
      <c r="D13" s="94" t="s">
        <v>1526</v>
      </c>
      <c r="E13" s="93"/>
      <c r="F13" s="93"/>
      <c r="G13" s="93"/>
      <c r="H13" s="93"/>
      <c r="I13" s="93"/>
      <c r="J13" s="93"/>
    </row>
    <row r="14" spans="1:10" ht="15.75" x14ac:dyDescent="0.25">
      <c r="A14">
        <v>700</v>
      </c>
      <c r="B14" s="132"/>
      <c r="C14" s="93">
        <v>700</v>
      </c>
      <c r="D14" s="94" t="s">
        <v>1528</v>
      </c>
      <c r="E14" s="93"/>
      <c r="F14" s="93"/>
      <c r="G14" s="93"/>
      <c r="H14" s="93"/>
      <c r="I14" s="93"/>
      <c r="J14" s="93"/>
    </row>
    <row r="15" spans="1:10" ht="15.75" x14ac:dyDescent="0.25">
      <c r="B15" s="132"/>
      <c r="C15" s="94">
        <f>SUM(C6:C14)</f>
        <v>7000</v>
      </c>
      <c r="D15" s="93"/>
      <c r="E15" s="93"/>
      <c r="F15" s="93"/>
      <c r="G15" s="93"/>
      <c r="H15" s="93"/>
      <c r="I15" s="93"/>
      <c r="J15" s="93"/>
    </row>
    <row r="16" spans="1:10" ht="15.75" x14ac:dyDescent="0.25">
      <c r="B16" s="132"/>
      <c r="C16" s="93"/>
      <c r="D16" s="93"/>
      <c r="E16" s="93"/>
      <c r="F16" s="93"/>
      <c r="G16" s="93"/>
      <c r="H16" s="93"/>
      <c r="I16" s="93"/>
      <c r="J16" s="93"/>
    </row>
    <row r="17" spans="2:10" ht="15.75" x14ac:dyDescent="0.25">
      <c r="B17" s="132"/>
      <c r="C17" s="93"/>
      <c r="D17" s="93"/>
      <c r="E17" s="93"/>
      <c r="F17" s="93"/>
      <c r="G17" s="93"/>
      <c r="H17" s="93"/>
      <c r="I17" s="93"/>
      <c r="J17" s="93"/>
    </row>
    <row r="18" spans="2:10" ht="15.75" x14ac:dyDescent="0.25">
      <c r="B18" s="132"/>
      <c r="C18" s="93"/>
      <c r="D18" s="93"/>
      <c r="E18" s="93"/>
      <c r="F18" s="93"/>
      <c r="G18" s="93"/>
      <c r="H18" s="93"/>
      <c r="I18" s="93"/>
      <c r="J18" s="93"/>
    </row>
    <row r="19" spans="2:10" ht="15.75" x14ac:dyDescent="0.25">
      <c r="B19" s="132"/>
      <c r="C19" s="93">
        <v>775</v>
      </c>
      <c r="D19" s="94" t="s">
        <v>124</v>
      </c>
      <c r="E19" s="94"/>
      <c r="F19" s="93"/>
      <c r="G19" s="93"/>
      <c r="H19" s="93"/>
      <c r="I19" s="93"/>
      <c r="J19" s="93"/>
    </row>
    <row r="20" spans="2:10" ht="15.75" x14ac:dyDescent="0.25">
      <c r="B20" s="132"/>
      <c r="C20" s="93">
        <v>380</v>
      </c>
      <c r="D20" s="94" t="s">
        <v>1461</v>
      </c>
      <c r="E20" s="94"/>
      <c r="F20" s="93"/>
      <c r="G20" s="93"/>
      <c r="H20" s="93"/>
      <c r="I20" s="93"/>
      <c r="J20" s="93"/>
    </row>
    <row r="21" spans="2:10" ht="15.75" x14ac:dyDescent="0.25">
      <c r="B21" s="132"/>
      <c r="C21" s="93">
        <v>1200</v>
      </c>
      <c r="D21" s="94" t="s">
        <v>1462</v>
      </c>
      <c r="E21" s="94"/>
      <c r="F21" s="93"/>
      <c r="G21" s="93"/>
      <c r="H21" s="93"/>
      <c r="I21" s="93"/>
      <c r="J21" s="93"/>
    </row>
    <row r="22" spans="2:10" ht="15.75" x14ac:dyDescent="0.25">
      <c r="B22" s="132"/>
      <c r="C22" s="93">
        <v>400</v>
      </c>
      <c r="D22" s="94" t="s">
        <v>380</v>
      </c>
      <c r="E22" s="94"/>
      <c r="F22" s="93"/>
      <c r="G22" s="93"/>
      <c r="H22" s="93"/>
      <c r="I22" s="93"/>
      <c r="J22" s="93"/>
    </row>
    <row r="23" spans="2:10" ht="15.75" x14ac:dyDescent="0.25">
      <c r="B23" s="132"/>
      <c r="C23" s="93">
        <v>100</v>
      </c>
      <c r="D23" s="94" t="s">
        <v>1463</v>
      </c>
      <c r="E23" s="94"/>
      <c r="F23" s="93"/>
      <c r="G23" s="93"/>
      <c r="H23" s="93"/>
      <c r="I23" s="93"/>
      <c r="J23" s="93"/>
    </row>
    <row r="24" spans="2:10" ht="15.75" x14ac:dyDescent="0.25">
      <c r="B24" s="132"/>
      <c r="C24" s="93">
        <v>675</v>
      </c>
      <c r="D24" s="94" t="s">
        <v>170</v>
      </c>
      <c r="E24" s="94"/>
      <c r="F24" s="93"/>
      <c r="G24" s="93"/>
      <c r="H24" s="93"/>
      <c r="I24" s="93"/>
      <c r="J24" s="93"/>
    </row>
    <row r="25" spans="2:10" ht="15.75" x14ac:dyDescent="0.25">
      <c r="B25" s="132"/>
      <c r="C25" s="93">
        <v>675</v>
      </c>
      <c r="D25" s="94" t="s">
        <v>1506</v>
      </c>
      <c r="E25" s="94"/>
      <c r="F25" s="93"/>
      <c r="G25" s="93"/>
      <c r="H25" s="93"/>
      <c r="I25" s="93"/>
      <c r="J25" s="93"/>
    </row>
    <row r="26" spans="2:10" ht="15.75" x14ac:dyDescent="0.25">
      <c r="B26" s="132"/>
      <c r="C26" s="93">
        <v>700</v>
      </c>
      <c r="D26" s="93" t="s">
        <v>1058</v>
      </c>
      <c r="E26" s="93"/>
      <c r="F26" s="93"/>
      <c r="G26" s="93"/>
      <c r="H26" s="93"/>
      <c r="I26" s="93"/>
      <c r="J26" s="93"/>
    </row>
    <row r="27" spans="2:10" ht="15.75" x14ac:dyDescent="0.25">
      <c r="B27" s="132"/>
      <c r="C27" s="94">
        <f>SUM(C19:C26)</f>
        <v>4905</v>
      </c>
      <c r="D27" s="93"/>
      <c r="E27" s="93"/>
      <c r="F27" s="93"/>
      <c r="G27" s="93"/>
      <c r="H27" s="93"/>
      <c r="I27" s="93"/>
      <c r="J27" s="93"/>
    </row>
    <row r="28" spans="2:10" ht="15.75" x14ac:dyDescent="0.25">
      <c r="B28" s="132"/>
      <c r="C28" s="93"/>
      <c r="D28" s="93"/>
      <c r="E28" s="93"/>
      <c r="F28" s="93"/>
      <c r="G28" s="93"/>
      <c r="H28" s="93"/>
      <c r="I28" s="93"/>
      <c r="J28" s="93"/>
    </row>
    <row r="29" spans="2:10" ht="15.75" x14ac:dyDescent="0.25">
      <c r="B29" s="132"/>
      <c r="C29" s="93">
        <f>+C15-C27</f>
        <v>2095</v>
      </c>
      <c r="D29" s="93" t="s">
        <v>1527</v>
      </c>
      <c r="E29" s="93"/>
      <c r="F29" s="93"/>
      <c r="G29" s="93"/>
      <c r="H29" s="93"/>
      <c r="I29" s="93"/>
      <c r="J29" s="93"/>
    </row>
    <row r="30" spans="2:10" ht="15.75" x14ac:dyDescent="0.25">
      <c r="B30" s="132"/>
      <c r="C30" s="93"/>
      <c r="D30" s="93"/>
      <c r="E30" s="93"/>
      <c r="F30" s="93"/>
      <c r="G30" s="93"/>
      <c r="H30" s="93"/>
      <c r="I30" s="93"/>
      <c r="J30" s="93"/>
    </row>
    <row r="31" spans="2:10" ht="15.75" x14ac:dyDescent="0.25">
      <c r="B31" s="132"/>
      <c r="C31" s="93"/>
      <c r="D31" s="93"/>
      <c r="E31" s="93"/>
      <c r="F31" s="93"/>
      <c r="G31" s="93"/>
      <c r="H31" s="93"/>
      <c r="I31" s="93"/>
      <c r="J31" s="93"/>
    </row>
    <row r="38" spans="2:4" x14ac:dyDescent="0.25">
      <c r="B38" s="133">
        <v>46050</v>
      </c>
    </row>
    <row r="39" spans="2:4" x14ac:dyDescent="0.25">
      <c r="C39">
        <v>725</v>
      </c>
      <c r="D39" t="s">
        <v>1548</v>
      </c>
    </row>
    <row r="45" spans="2:4" x14ac:dyDescent="0.25">
      <c r="B45" s="133">
        <v>46050</v>
      </c>
      <c r="C45">
        <v>1000</v>
      </c>
      <c r="D45" t="s">
        <v>1549</v>
      </c>
    </row>
    <row r="54" spans="1:7" x14ac:dyDescent="0.25">
      <c r="A54" t="s">
        <v>1649</v>
      </c>
      <c r="B54" s="134">
        <v>46051</v>
      </c>
      <c r="C54" s="107">
        <v>1200</v>
      </c>
      <c r="D54" s="107" t="s">
        <v>1557</v>
      </c>
      <c r="E54" s="107"/>
      <c r="F54" s="107"/>
      <c r="G54" s="107"/>
    </row>
    <row r="55" spans="1:7" x14ac:dyDescent="0.25">
      <c r="B55" s="134">
        <v>46051</v>
      </c>
      <c r="C55" s="107">
        <v>800</v>
      </c>
      <c r="D55" s="107" t="s">
        <v>1559</v>
      </c>
      <c r="E55" s="107"/>
      <c r="F55" s="107"/>
      <c r="G55" s="107"/>
    </row>
    <row r="56" spans="1:7" x14ac:dyDescent="0.25">
      <c r="B56" s="134">
        <v>46052</v>
      </c>
      <c r="C56" s="107">
        <v>1000</v>
      </c>
      <c r="D56" s="107" t="s">
        <v>1460</v>
      </c>
      <c r="E56" s="107"/>
      <c r="F56" s="107"/>
      <c r="G56" s="107"/>
    </row>
    <row r="57" spans="1:7" x14ac:dyDescent="0.25">
      <c r="B57" s="134">
        <v>46055</v>
      </c>
      <c r="C57" s="107">
        <v>835</v>
      </c>
      <c r="D57" s="107" t="s">
        <v>1597</v>
      </c>
      <c r="E57" s="107"/>
      <c r="F57" s="107"/>
      <c r="G57" s="107"/>
    </row>
    <row r="58" spans="1:7" x14ac:dyDescent="0.25">
      <c r="B58" s="134">
        <v>46055</v>
      </c>
      <c r="C58" s="107">
        <v>1075</v>
      </c>
      <c r="D58" s="107" t="s">
        <v>1607</v>
      </c>
      <c r="E58" s="107"/>
      <c r="F58" s="107"/>
      <c r="G58" s="107"/>
    </row>
    <row r="59" spans="1:7" x14ac:dyDescent="0.25">
      <c r="B59" s="134">
        <v>46055</v>
      </c>
      <c r="C59" s="107">
        <v>2525</v>
      </c>
      <c r="D59" s="107" t="s">
        <v>1609</v>
      </c>
      <c r="E59" s="107"/>
      <c r="F59" s="107"/>
      <c r="G59" s="107"/>
    </row>
    <row r="60" spans="1:7" x14ac:dyDescent="0.25">
      <c r="B60" s="134">
        <v>46055</v>
      </c>
      <c r="C60" s="107">
        <v>750</v>
      </c>
      <c r="D60" s="107" t="s">
        <v>1624</v>
      </c>
      <c r="E60" s="107"/>
      <c r="F60" s="107"/>
      <c r="G60" s="107"/>
    </row>
    <row r="61" spans="1:7" x14ac:dyDescent="0.25">
      <c r="B61" s="134">
        <v>46056</v>
      </c>
      <c r="C61" s="107">
        <v>700</v>
      </c>
      <c r="D61" s="107" t="s">
        <v>1633</v>
      </c>
      <c r="E61" s="107"/>
      <c r="F61" s="107"/>
      <c r="G61" s="107"/>
    </row>
    <row r="62" spans="1:7" x14ac:dyDescent="0.25">
      <c r="B62" s="134">
        <v>46057</v>
      </c>
      <c r="C62" s="107">
        <v>2500</v>
      </c>
      <c r="D62" s="107" t="s">
        <v>1460</v>
      </c>
      <c r="E62" s="107"/>
      <c r="F62" s="107"/>
      <c r="G62" s="107"/>
    </row>
    <row r="63" spans="1:7" x14ac:dyDescent="0.25">
      <c r="B63" s="134">
        <v>46057</v>
      </c>
      <c r="C63" s="107">
        <v>1950</v>
      </c>
      <c r="D63" s="107" t="s">
        <v>1648</v>
      </c>
      <c r="E63" s="107"/>
      <c r="F63" s="107"/>
      <c r="G63" s="107"/>
    </row>
    <row r="64" spans="1:7" x14ac:dyDescent="0.25">
      <c r="B64" s="134">
        <v>46057</v>
      </c>
      <c r="C64" s="107">
        <v>700</v>
      </c>
      <c r="D64" s="107" t="s">
        <v>1654</v>
      </c>
      <c r="E64" s="107"/>
      <c r="F64" s="107"/>
      <c r="G64" s="107"/>
    </row>
    <row r="65" spans="1:7" x14ac:dyDescent="0.25">
      <c r="B65" s="134">
        <v>46058</v>
      </c>
      <c r="C65" s="107">
        <v>2000</v>
      </c>
      <c r="D65" s="107" t="s">
        <v>1667</v>
      </c>
      <c r="E65" s="107"/>
      <c r="F65" s="107"/>
      <c r="G65" s="107"/>
    </row>
    <row r="66" spans="1:7" x14ac:dyDescent="0.25">
      <c r="B66" s="134">
        <v>46058</v>
      </c>
      <c r="C66" s="107">
        <v>825</v>
      </c>
      <c r="D66" s="107" t="s">
        <v>1677</v>
      </c>
      <c r="E66" s="107"/>
      <c r="F66" s="107"/>
      <c r="G66" s="107"/>
    </row>
    <row r="67" spans="1:7" x14ac:dyDescent="0.25">
      <c r="B67" s="134">
        <v>46058</v>
      </c>
      <c r="C67" s="107">
        <v>800</v>
      </c>
      <c r="D67" s="107" t="s">
        <v>1675</v>
      </c>
      <c r="E67" s="107"/>
      <c r="F67" s="107"/>
      <c r="G67" s="107"/>
    </row>
    <row r="70" spans="1:7" x14ac:dyDescent="0.25">
      <c r="C70">
        <f>SUM(C54:C69)</f>
        <v>17660</v>
      </c>
    </row>
    <row r="73" spans="1:7" x14ac:dyDescent="0.25">
      <c r="A73" t="s">
        <v>1650</v>
      </c>
      <c r="B73" s="89">
        <v>46051</v>
      </c>
      <c r="C73" s="108">
        <v>570</v>
      </c>
      <c r="D73" s="108" t="s">
        <v>1558</v>
      </c>
      <c r="E73" s="108"/>
      <c r="F73" s="108"/>
      <c r="G73" s="108"/>
    </row>
    <row r="74" spans="1:7" x14ac:dyDescent="0.25">
      <c r="B74" s="89">
        <v>46052</v>
      </c>
      <c r="C74" s="108">
        <v>1675</v>
      </c>
      <c r="D74" s="108" t="s">
        <v>1577</v>
      </c>
      <c r="E74" s="108"/>
      <c r="F74" s="108"/>
      <c r="G74" s="108"/>
    </row>
    <row r="75" spans="1:7" x14ac:dyDescent="0.25">
      <c r="B75" s="89">
        <v>46053</v>
      </c>
      <c r="C75" s="108">
        <v>675</v>
      </c>
      <c r="D75" s="108" t="s">
        <v>1576</v>
      </c>
      <c r="E75" s="108"/>
      <c r="F75" s="108"/>
      <c r="G75" s="108"/>
    </row>
    <row r="76" spans="1:7" x14ac:dyDescent="0.25">
      <c r="B76" s="89">
        <v>46053</v>
      </c>
      <c r="C76" s="108">
        <v>600</v>
      </c>
      <c r="D76" s="108" t="s">
        <v>1587</v>
      </c>
      <c r="E76" s="108"/>
      <c r="F76" s="108"/>
      <c r="G76" s="108"/>
    </row>
    <row r="77" spans="1:7" x14ac:dyDescent="0.25">
      <c r="B77" s="89">
        <v>46055</v>
      </c>
      <c r="C77" s="108">
        <v>1206</v>
      </c>
      <c r="D77" s="108" t="s">
        <v>1598</v>
      </c>
      <c r="E77" s="108"/>
      <c r="F77" s="108"/>
      <c r="G77" s="108"/>
    </row>
    <row r="78" spans="1:7" x14ac:dyDescent="0.25">
      <c r="B78" s="89">
        <v>46055</v>
      </c>
      <c r="C78" s="108">
        <v>650</v>
      </c>
      <c r="D78" s="108" t="s">
        <v>1608</v>
      </c>
      <c r="E78" s="108"/>
      <c r="F78" s="108"/>
      <c r="G78" s="108"/>
    </row>
    <row r="79" spans="1:7" x14ac:dyDescent="0.25">
      <c r="B79" s="89">
        <v>46056</v>
      </c>
      <c r="C79" s="108">
        <v>1100</v>
      </c>
      <c r="D79" s="108" t="s">
        <v>1629</v>
      </c>
      <c r="E79" s="108"/>
      <c r="F79" s="108"/>
      <c r="G79" s="108"/>
    </row>
    <row r="80" spans="1:7" x14ac:dyDescent="0.25">
      <c r="B80" s="89">
        <v>46057</v>
      </c>
      <c r="C80" s="108">
        <v>1810</v>
      </c>
      <c r="D80" s="108" t="s">
        <v>1647</v>
      </c>
      <c r="E80" s="108"/>
      <c r="F80" s="108"/>
      <c r="G80" s="108"/>
    </row>
    <row r="81" spans="1:17" x14ac:dyDescent="0.25">
      <c r="B81" s="89">
        <v>46057</v>
      </c>
      <c r="C81" s="108">
        <v>1000</v>
      </c>
      <c r="D81" s="108" t="s">
        <v>1653</v>
      </c>
      <c r="E81" s="108"/>
      <c r="F81" s="108"/>
      <c r="G81" s="108"/>
    </row>
    <row r="82" spans="1:17" x14ac:dyDescent="0.25">
      <c r="B82" s="89">
        <v>46058</v>
      </c>
      <c r="C82" s="108">
        <v>1400</v>
      </c>
      <c r="D82" s="108" t="s">
        <v>1665</v>
      </c>
      <c r="E82" s="108"/>
      <c r="F82" s="108"/>
      <c r="G82" s="108"/>
    </row>
    <row r="83" spans="1:17" x14ac:dyDescent="0.25">
      <c r="B83" s="89">
        <v>46058</v>
      </c>
      <c r="C83" s="108">
        <v>600</v>
      </c>
      <c r="D83" s="108" t="s">
        <v>1666</v>
      </c>
      <c r="E83" s="108"/>
      <c r="F83" s="108"/>
      <c r="G83" s="108"/>
    </row>
    <row r="84" spans="1:17" x14ac:dyDescent="0.25">
      <c r="B84" s="89">
        <v>46058</v>
      </c>
      <c r="C84" s="108">
        <v>700</v>
      </c>
      <c r="D84" s="108" t="s">
        <v>1668</v>
      </c>
      <c r="E84" s="108"/>
      <c r="F84" s="108"/>
      <c r="G84" s="108"/>
    </row>
    <row r="85" spans="1:17" x14ac:dyDescent="0.25">
      <c r="B85" s="89">
        <v>46058</v>
      </c>
      <c r="C85" s="108">
        <v>2473</v>
      </c>
      <c r="D85" s="108" t="s">
        <v>1669</v>
      </c>
      <c r="E85" s="108"/>
      <c r="F85" s="108"/>
      <c r="G85" s="108"/>
    </row>
    <row r="86" spans="1:17" x14ac:dyDescent="0.25">
      <c r="B86" s="89">
        <v>46058</v>
      </c>
      <c r="C86" s="108">
        <v>2275</v>
      </c>
      <c r="D86" s="108" t="s">
        <v>1676</v>
      </c>
      <c r="E86" s="108"/>
      <c r="F86" s="108"/>
      <c r="G86" s="108"/>
    </row>
    <row r="87" spans="1:17" x14ac:dyDescent="0.25">
      <c r="B87" s="89">
        <v>46058</v>
      </c>
      <c r="C87" s="108">
        <v>900</v>
      </c>
      <c r="D87" s="108" t="s">
        <v>1678</v>
      </c>
      <c r="E87" s="108"/>
      <c r="F87" s="108"/>
      <c r="G87" s="108"/>
    </row>
    <row r="89" spans="1:17" x14ac:dyDescent="0.25">
      <c r="C89">
        <f>SUM(C73:C88)</f>
        <v>17634</v>
      </c>
    </row>
    <row r="92" spans="1:17" x14ac:dyDescent="0.25">
      <c r="C92">
        <v>26</v>
      </c>
      <c r="K92" t="s">
        <v>1851</v>
      </c>
    </row>
    <row r="93" spans="1:17" x14ac:dyDescent="0.25">
      <c r="K93" s="137">
        <v>46059</v>
      </c>
      <c r="L93" s="138">
        <v>800</v>
      </c>
      <c r="M93" s="139" t="s">
        <v>1701</v>
      </c>
      <c r="N93" s="139"/>
      <c r="O93" s="139"/>
      <c r="P93" s="139"/>
      <c r="Q93" s="140"/>
    </row>
    <row r="94" spans="1:17" x14ac:dyDescent="0.25">
      <c r="A94" t="s">
        <v>1756</v>
      </c>
      <c r="B94" s="135">
        <v>46059</v>
      </c>
      <c r="C94" s="108">
        <v>800</v>
      </c>
      <c r="D94" s="108" t="s">
        <v>1701</v>
      </c>
      <c r="E94" s="108"/>
      <c r="F94" s="108"/>
      <c r="G94" s="108"/>
      <c r="K94" s="137">
        <v>46062</v>
      </c>
      <c r="L94" s="138">
        <v>2050</v>
      </c>
      <c r="M94" s="139" t="s">
        <v>1755</v>
      </c>
      <c r="N94" s="139"/>
      <c r="O94" s="139"/>
      <c r="P94" s="139"/>
      <c r="Q94" s="139"/>
    </row>
    <row r="95" spans="1:17" x14ac:dyDescent="0.25">
      <c r="A95" t="s">
        <v>1778</v>
      </c>
      <c r="B95" s="136">
        <v>46060</v>
      </c>
      <c r="C95" s="107">
        <v>360</v>
      </c>
      <c r="D95" s="107" t="s">
        <v>1723</v>
      </c>
      <c r="E95" s="107"/>
      <c r="F95" s="107"/>
      <c r="G95" s="107"/>
      <c r="K95" s="137">
        <v>46062</v>
      </c>
      <c r="L95" s="138">
        <v>1400</v>
      </c>
      <c r="M95" s="139" t="s">
        <v>1758</v>
      </c>
      <c r="N95" s="139"/>
      <c r="O95" s="139"/>
      <c r="P95" s="139"/>
      <c r="Q95" s="139"/>
    </row>
    <row r="96" spans="1:17" ht="15.75" x14ac:dyDescent="0.25">
      <c r="C96" s="94">
        <f>+C94-C95</f>
        <v>440</v>
      </c>
      <c r="K96" s="137">
        <v>46063</v>
      </c>
      <c r="L96" s="138">
        <v>1500</v>
      </c>
      <c r="M96" s="139" t="s">
        <v>1777</v>
      </c>
      <c r="N96" s="139"/>
      <c r="O96" s="139"/>
      <c r="P96" s="139"/>
      <c r="Q96" s="139"/>
    </row>
    <row r="97" spans="1:17" x14ac:dyDescent="0.25">
      <c r="A97" t="s">
        <v>1779</v>
      </c>
      <c r="B97" s="136">
        <v>46062</v>
      </c>
      <c r="C97" s="107">
        <v>1000</v>
      </c>
      <c r="D97" s="107" t="s">
        <v>1754</v>
      </c>
      <c r="E97" s="107"/>
      <c r="F97" s="107"/>
      <c r="G97" s="107"/>
      <c r="H97" s="107"/>
      <c r="K97" s="137">
        <v>46063</v>
      </c>
      <c r="L97" s="138">
        <v>650</v>
      </c>
      <c r="M97" s="139" t="s">
        <v>1786</v>
      </c>
      <c r="N97" s="139"/>
      <c r="O97" s="139"/>
      <c r="P97" s="139"/>
      <c r="Q97" s="139"/>
    </row>
    <row r="98" spans="1:17" ht="15.75" x14ac:dyDescent="0.25">
      <c r="C98" s="94">
        <v>-560</v>
      </c>
      <c r="K98" s="139"/>
      <c r="L98" s="138">
        <v>2000</v>
      </c>
      <c r="M98" s="139" t="s">
        <v>1460</v>
      </c>
      <c r="N98" s="139"/>
      <c r="O98" s="139"/>
      <c r="P98" s="139"/>
      <c r="Q98" s="139"/>
    </row>
    <row r="99" spans="1:17" x14ac:dyDescent="0.25">
      <c r="A99" t="s">
        <v>1757</v>
      </c>
      <c r="B99" s="135">
        <v>46062</v>
      </c>
      <c r="C99" s="108">
        <v>2050</v>
      </c>
      <c r="D99" s="108" t="s">
        <v>1755</v>
      </c>
      <c r="E99" s="108"/>
      <c r="F99" s="108"/>
      <c r="G99" s="108"/>
      <c r="H99" s="108"/>
      <c r="K99" s="141"/>
      <c r="L99" s="142">
        <v>200</v>
      </c>
      <c r="M99" s="141" t="s">
        <v>1802</v>
      </c>
      <c r="N99" s="141"/>
      <c r="O99" s="141"/>
      <c r="P99" s="141"/>
      <c r="Q99" s="141"/>
    </row>
    <row r="100" spans="1:17" x14ac:dyDescent="0.25">
      <c r="A100" t="s">
        <v>1757</v>
      </c>
      <c r="B100" s="135">
        <v>46062</v>
      </c>
      <c r="C100" s="108">
        <v>1400</v>
      </c>
      <c r="D100" s="108" t="s">
        <v>1758</v>
      </c>
      <c r="E100" s="108"/>
      <c r="F100" s="108"/>
      <c r="G100" s="108"/>
      <c r="H100" s="108"/>
      <c r="K100" s="137">
        <v>46064</v>
      </c>
      <c r="L100" s="138">
        <v>900</v>
      </c>
      <c r="M100" s="139" t="s">
        <v>1805</v>
      </c>
      <c r="N100" s="139"/>
      <c r="O100" s="139"/>
      <c r="P100" s="139"/>
      <c r="Q100" s="139"/>
    </row>
    <row r="101" spans="1:17" ht="15.75" x14ac:dyDescent="0.25">
      <c r="C101" s="94">
        <v>2890</v>
      </c>
      <c r="K101" s="137">
        <v>46064</v>
      </c>
      <c r="L101" s="138">
        <v>875</v>
      </c>
      <c r="M101" s="139" t="s">
        <v>1808</v>
      </c>
      <c r="N101" s="139"/>
      <c r="O101" s="139"/>
      <c r="P101" s="139"/>
      <c r="Q101" s="139"/>
    </row>
    <row r="102" spans="1:17" x14ac:dyDescent="0.25">
      <c r="A102" t="s">
        <v>1776</v>
      </c>
      <c r="B102" s="135">
        <v>46063</v>
      </c>
      <c r="C102" s="108">
        <v>1500</v>
      </c>
      <c r="D102" s="108" t="s">
        <v>1777</v>
      </c>
      <c r="E102" s="108"/>
      <c r="F102" s="108"/>
      <c r="G102" s="108"/>
      <c r="H102" s="108"/>
      <c r="K102" s="137">
        <v>46065</v>
      </c>
      <c r="L102" s="138">
        <v>800</v>
      </c>
      <c r="M102" s="139" t="s">
        <v>1820</v>
      </c>
      <c r="N102" s="139"/>
      <c r="O102" s="139"/>
      <c r="P102" s="139"/>
      <c r="Q102" s="139"/>
    </row>
    <row r="103" spans="1:17" ht="15.75" x14ac:dyDescent="0.25">
      <c r="C103" s="94">
        <f>+C102+C101</f>
        <v>4390</v>
      </c>
      <c r="K103" s="137">
        <v>46065</v>
      </c>
      <c r="L103" s="138">
        <v>450</v>
      </c>
      <c r="M103" s="139" t="s">
        <v>1822</v>
      </c>
      <c r="N103" s="139"/>
      <c r="O103" s="139"/>
      <c r="P103" s="139"/>
      <c r="Q103" s="139"/>
    </row>
    <row r="104" spans="1:17" x14ac:dyDescent="0.25">
      <c r="A104" t="s">
        <v>1780</v>
      </c>
      <c r="B104" s="136">
        <v>46063</v>
      </c>
      <c r="C104" s="107">
        <v>1445</v>
      </c>
      <c r="D104" s="107" t="s">
        <v>1781</v>
      </c>
      <c r="E104" s="107"/>
      <c r="F104" s="107"/>
      <c r="G104" s="107"/>
      <c r="H104" s="107"/>
      <c r="K104" s="137">
        <v>46067</v>
      </c>
      <c r="L104" s="138">
        <v>650</v>
      </c>
      <c r="M104" s="139" t="s">
        <v>1845</v>
      </c>
      <c r="N104" s="139"/>
      <c r="O104" s="139"/>
      <c r="P104" s="139"/>
      <c r="Q104" s="139"/>
    </row>
    <row r="105" spans="1:17" x14ac:dyDescent="0.25">
      <c r="A105" t="s">
        <v>1780</v>
      </c>
      <c r="B105" s="136">
        <v>46063</v>
      </c>
      <c r="C105" s="107">
        <v>1500</v>
      </c>
      <c r="D105" s="107" t="s">
        <v>1782</v>
      </c>
      <c r="E105" s="107"/>
      <c r="F105" s="107"/>
      <c r="G105" s="107"/>
      <c r="H105" s="107"/>
      <c r="K105" s="137">
        <v>46067</v>
      </c>
      <c r="L105" s="138">
        <v>350</v>
      </c>
      <c r="M105" s="139" t="s">
        <v>1844</v>
      </c>
      <c r="N105" s="139"/>
      <c r="O105" s="139"/>
      <c r="P105" s="139"/>
      <c r="Q105" s="139"/>
    </row>
    <row r="106" spans="1:17" x14ac:dyDescent="0.25">
      <c r="A106" t="s">
        <v>1776</v>
      </c>
      <c r="B106" s="135">
        <v>46063</v>
      </c>
      <c r="C106" s="108">
        <v>650</v>
      </c>
      <c r="D106" s="108" t="s">
        <v>1786</v>
      </c>
      <c r="E106" s="108"/>
      <c r="F106" s="108"/>
      <c r="G106" s="108"/>
      <c r="H106" s="108"/>
      <c r="K106" s="143">
        <v>46067</v>
      </c>
      <c r="L106" s="144">
        <v>1025</v>
      </c>
      <c r="M106" s="145" t="s">
        <v>1847</v>
      </c>
      <c r="N106" s="145"/>
      <c r="O106" s="145"/>
      <c r="P106" s="145" t="s">
        <v>1850</v>
      </c>
      <c r="Q106" s="145"/>
    </row>
    <row r="107" spans="1:17" x14ac:dyDescent="0.25">
      <c r="A107" t="s">
        <v>1780</v>
      </c>
      <c r="B107" s="134">
        <v>46064</v>
      </c>
      <c r="C107" s="107">
        <v>650</v>
      </c>
      <c r="D107" s="107" t="s">
        <v>1795</v>
      </c>
      <c r="E107" s="107"/>
      <c r="F107" s="107"/>
      <c r="G107" s="107"/>
      <c r="H107" s="107"/>
      <c r="K107" s="140"/>
      <c r="L107" s="140"/>
      <c r="M107" s="140"/>
      <c r="N107" s="140"/>
      <c r="O107" s="140"/>
      <c r="P107" s="140"/>
      <c r="Q107" s="140"/>
    </row>
    <row r="108" spans="1:17" ht="15.75" x14ac:dyDescent="0.25">
      <c r="B108" s="2" t="s">
        <v>1783</v>
      </c>
      <c r="C108" s="94">
        <v>1445</v>
      </c>
      <c r="K108" s="140"/>
      <c r="L108" s="146">
        <v>12625</v>
      </c>
      <c r="M108" s="140"/>
      <c r="N108" s="140"/>
      <c r="O108" s="140"/>
      <c r="P108" s="140"/>
      <c r="Q108" s="140"/>
    </row>
    <row r="109" spans="1:17" x14ac:dyDescent="0.25">
      <c r="B109" s="71"/>
      <c r="C109" s="108">
        <v>2000</v>
      </c>
      <c r="D109" s="108" t="s">
        <v>1460</v>
      </c>
      <c r="E109" s="108"/>
      <c r="F109" s="108"/>
      <c r="G109" s="108"/>
      <c r="H109" s="108"/>
      <c r="K109" s="140" t="s">
        <v>1852</v>
      </c>
      <c r="L109" s="140"/>
      <c r="M109" s="140"/>
      <c r="N109" s="140"/>
      <c r="O109" s="140"/>
      <c r="P109" s="140"/>
      <c r="Q109" s="140"/>
    </row>
    <row r="110" spans="1:17" x14ac:dyDescent="0.25">
      <c r="C110" s="127">
        <v>3445</v>
      </c>
      <c r="K110" s="147"/>
      <c r="L110" s="148">
        <v>360</v>
      </c>
      <c r="M110" s="149" t="s">
        <v>1723</v>
      </c>
      <c r="N110" s="149"/>
      <c r="O110" s="149"/>
      <c r="P110" s="149"/>
      <c r="Q110" s="140"/>
    </row>
    <row r="111" spans="1:17" x14ac:dyDescent="0.25">
      <c r="A111" t="s">
        <v>765</v>
      </c>
      <c r="B111" s="70"/>
      <c r="C111" s="129">
        <v>200</v>
      </c>
      <c r="D111" s="129" t="s">
        <v>1802</v>
      </c>
      <c r="E111" s="129"/>
      <c r="F111" s="129"/>
      <c r="G111" s="129"/>
      <c r="H111" s="129"/>
      <c r="K111" s="147">
        <v>46062</v>
      </c>
      <c r="L111" s="148">
        <v>1000</v>
      </c>
      <c r="M111" s="149" t="s">
        <v>1754</v>
      </c>
      <c r="N111" s="149"/>
      <c r="O111" s="149"/>
      <c r="P111" s="149"/>
      <c r="Q111" s="149"/>
    </row>
    <row r="112" spans="1:17" x14ac:dyDescent="0.25">
      <c r="C112" s="101">
        <v>3645</v>
      </c>
      <c r="K112" s="147">
        <v>46063</v>
      </c>
      <c r="L112" s="148">
        <v>1445</v>
      </c>
      <c r="M112" s="149" t="s">
        <v>1781</v>
      </c>
      <c r="N112" s="149"/>
      <c r="O112" s="149"/>
      <c r="P112" s="149"/>
      <c r="Q112" s="149"/>
    </row>
    <row r="113" spans="1:17" x14ac:dyDescent="0.25">
      <c r="A113" t="s">
        <v>1776</v>
      </c>
      <c r="B113" s="135">
        <v>46064</v>
      </c>
      <c r="C113" s="108">
        <v>900</v>
      </c>
      <c r="D113" s="108" t="s">
        <v>1805</v>
      </c>
      <c r="E113" s="108"/>
      <c r="F113" s="108"/>
      <c r="G113" s="108"/>
      <c r="H113" s="108"/>
      <c r="K113" s="147">
        <v>46063</v>
      </c>
      <c r="L113" s="148">
        <v>1500</v>
      </c>
      <c r="M113" s="149" t="s">
        <v>1782</v>
      </c>
      <c r="N113" s="149"/>
      <c r="O113" s="149"/>
      <c r="P113" s="149"/>
      <c r="Q113" s="149"/>
    </row>
    <row r="114" spans="1:17" x14ac:dyDescent="0.25">
      <c r="C114" s="101">
        <v>4545</v>
      </c>
      <c r="K114" s="150">
        <v>46064</v>
      </c>
      <c r="L114" s="148">
        <v>650</v>
      </c>
      <c r="M114" s="149" t="s">
        <v>1795</v>
      </c>
      <c r="N114" s="149"/>
      <c r="O114" s="149"/>
      <c r="P114" s="149"/>
      <c r="Q114" s="149"/>
    </row>
    <row r="115" spans="1:17" x14ac:dyDescent="0.25">
      <c r="A115" t="s">
        <v>1806</v>
      </c>
      <c r="B115" s="136">
        <v>46064</v>
      </c>
      <c r="C115" s="107">
        <v>500</v>
      </c>
      <c r="D115" s="107" t="s">
        <v>1807</v>
      </c>
      <c r="E115" s="107"/>
      <c r="F115" s="107"/>
      <c r="G115" s="107"/>
      <c r="H115" s="107"/>
      <c r="K115" s="147">
        <v>46064</v>
      </c>
      <c r="L115" s="148">
        <v>500</v>
      </c>
      <c r="M115" s="149" t="s">
        <v>1807</v>
      </c>
      <c r="N115" s="149"/>
      <c r="O115" s="149"/>
      <c r="P115" s="149"/>
      <c r="Q115" s="149"/>
    </row>
    <row r="116" spans="1:17" x14ac:dyDescent="0.25">
      <c r="C116" s="101">
        <v>4045</v>
      </c>
      <c r="K116" s="147">
        <v>46064</v>
      </c>
      <c r="L116" s="151">
        <v>1550</v>
      </c>
      <c r="M116" s="149" t="s">
        <v>1810</v>
      </c>
      <c r="N116" s="149"/>
      <c r="O116" s="149"/>
      <c r="P116" s="149"/>
      <c r="Q116" s="149"/>
    </row>
    <row r="117" spans="1:17" x14ac:dyDescent="0.25">
      <c r="A117" t="s">
        <v>1776</v>
      </c>
      <c r="B117" s="135">
        <v>46064</v>
      </c>
      <c r="C117" s="108">
        <v>875</v>
      </c>
      <c r="D117" s="108" t="s">
        <v>1808</v>
      </c>
      <c r="E117" s="108"/>
      <c r="F117" s="108"/>
      <c r="G117" s="108"/>
      <c r="H117" s="108"/>
      <c r="K117" s="147">
        <v>46065</v>
      </c>
      <c r="L117" s="148">
        <v>675</v>
      </c>
      <c r="M117" s="149" t="s">
        <v>1823</v>
      </c>
      <c r="N117" s="149"/>
      <c r="O117" s="149"/>
      <c r="P117" s="149"/>
      <c r="Q117" s="149"/>
    </row>
    <row r="118" spans="1:17" x14ac:dyDescent="0.25">
      <c r="C118" s="101">
        <v>4920</v>
      </c>
      <c r="K118" s="147">
        <v>46065</v>
      </c>
      <c r="L118" s="148">
        <v>280</v>
      </c>
      <c r="M118" s="149" t="s">
        <v>1824</v>
      </c>
      <c r="N118" s="149"/>
      <c r="O118" s="149"/>
      <c r="P118" s="149"/>
      <c r="Q118" s="149"/>
    </row>
    <row r="119" spans="1:17" x14ac:dyDescent="0.25">
      <c r="A119" t="s">
        <v>1780</v>
      </c>
      <c r="B119" s="136">
        <v>46064</v>
      </c>
      <c r="C119" s="128">
        <v>1550</v>
      </c>
      <c r="D119" s="107" t="s">
        <v>1810</v>
      </c>
      <c r="E119" s="107"/>
      <c r="F119" s="107"/>
      <c r="G119" s="107"/>
      <c r="H119" s="107"/>
      <c r="K119" s="147">
        <v>46065</v>
      </c>
      <c r="L119" s="148">
        <v>600</v>
      </c>
      <c r="M119" s="149" t="s">
        <v>1825</v>
      </c>
      <c r="N119" s="149"/>
      <c r="O119" s="149"/>
      <c r="P119" s="149"/>
      <c r="Q119" s="149"/>
    </row>
    <row r="120" spans="1:17" ht="15.75" x14ac:dyDescent="0.25">
      <c r="C120" s="94">
        <v>3370</v>
      </c>
      <c r="K120" s="152" t="s">
        <v>1839</v>
      </c>
      <c r="L120" s="148">
        <v>460</v>
      </c>
      <c r="M120" s="149" t="s">
        <v>1840</v>
      </c>
      <c r="N120" s="149"/>
      <c r="O120" s="149"/>
      <c r="P120" s="149"/>
      <c r="Q120" s="149"/>
    </row>
    <row r="121" spans="1:17" x14ac:dyDescent="0.25">
      <c r="A121" t="s">
        <v>1819</v>
      </c>
      <c r="B121" s="135">
        <v>46065</v>
      </c>
      <c r="C121" s="108">
        <v>800</v>
      </c>
      <c r="D121" s="108" t="s">
        <v>1820</v>
      </c>
      <c r="E121" s="108"/>
      <c r="F121" s="108"/>
      <c r="G121" s="108"/>
      <c r="H121" s="108"/>
      <c r="K121" s="147">
        <v>46067</v>
      </c>
      <c r="L121" s="148">
        <v>770</v>
      </c>
      <c r="M121" s="149" t="s">
        <v>1841</v>
      </c>
      <c r="N121" s="149" t="s">
        <v>860</v>
      </c>
      <c r="O121" s="149"/>
      <c r="P121" s="149"/>
      <c r="Q121" s="149"/>
    </row>
    <row r="122" spans="1:17" ht="15.75" x14ac:dyDescent="0.25">
      <c r="C122" s="94">
        <v>4170</v>
      </c>
      <c r="K122" s="147">
        <v>46067</v>
      </c>
      <c r="L122" s="148">
        <v>650</v>
      </c>
      <c r="M122" s="149" t="s">
        <v>1842</v>
      </c>
      <c r="N122" s="149"/>
      <c r="O122" s="149"/>
      <c r="P122" s="149"/>
      <c r="Q122" s="149"/>
    </row>
    <row r="123" spans="1:17" x14ac:dyDescent="0.25">
      <c r="A123" t="s">
        <v>1821</v>
      </c>
      <c r="B123" s="135">
        <v>46065</v>
      </c>
      <c r="C123" s="108">
        <v>450</v>
      </c>
      <c r="D123" s="108" t="s">
        <v>1822</v>
      </c>
      <c r="E123" s="108"/>
      <c r="F123" s="108"/>
      <c r="G123" s="108"/>
      <c r="H123" s="108"/>
      <c r="K123" s="147">
        <v>46067</v>
      </c>
      <c r="L123" s="148">
        <v>280</v>
      </c>
      <c r="M123" s="149" t="s">
        <v>1843</v>
      </c>
      <c r="N123" s="149"/>
      <c r="O123" s="149"/>
      <c r="P123" s="149"/>
      <c r="Q123" s="149"/>
    </row>
    <row r="124" spans="1:17" ht="15.75" x14ac:dyDescent="0.25">
      <c r="C124" s="94">
        <v>4620</v>
      </c>
      <c r="K124" s="152" t="s">
        <v>1839</v>
      </c>
      <c r="L124" s="148">
        <v>775</v>
      </c>
      <c r="M124" s="149" t="s">
        <v>1849</v>
      </c>
      <c r="N124" s="149"/>
      <c r="O124" s="149"/>
      <c r="P124" s="149"/>
      <c r="Q124" s="149"/>
    </row>
    <row r="125" spans="1:17" x14ac:dyDescent="0.25">
      <c r="A125" t="s">
        <v>1780</v>
      </c>
      <c r="B125" s="136">
        <v>46065</v>
      </c>
      <c r="C125" s="107">
        <v>675</v>
      </c>
      <c r="D125" s="107" t="s">
        <v>1823</v>
      </c>
      <c r="E125" s="107"/>
      <c r="F125" s="107"/>
      <c r="G125" s="107"/>
      <c r="H125" s="107"/>
      <c r="K125" s="140" t="s">
        <v>1839</v>
      </c>
      <c r="L125" s="140"/>
      <c r="M125" s="140"/>
      <c r="N125" s="140"/>
      <c r="O125" s="140"/>
      <c r="P125" s="140"/>
      <c r="Q125" s="140"/>
    </row>
    <row r="126" spans="1:17" ht="15.75" x14ac:dyDescent="0.25">
      <c r="C126" s="94">
        <v>3945</v>
      </c>
      <c r="K126" s="140"/>
      <c r="L126" s="140">
        <f>SUM(L110:L125)</f>
        <v>11495</v>
      </c>
      <c r="M126" s="140"/>
      <c r="N126" s="140"/>
      <c r="O126" s="140"/>
      <c r="P126" s="140"/>
      <c r="Q126" s="140"/>
    </row>
    <row r="127" spans="1:17" ht="15.75" x14ac:dyDescent="0.25">
      <c r="A127" t="s">
        <v>1780</v>
      </c>
      <c r="B127" s="136">
        <v>46065</v>
      </c>
      <c r="C127" s="130">
        <v>280</v>
      </c>
      <c r="D127" s="107" t="s">
        <v>1824</v>
      </c>
      <c r="E127" s="107"/>
      <c r="F127" s="107"/>
      <c r="G127" s="107"/>
      <c r="H127" s="107"/>
      <c r="K127" s="140"/>
      <c r="L127" s="140"/>
      <c r="M127" s="140"/>
      <c r="N127" s="140"/>
      <c r="O127" s="140"/>
      <c r="P127" s="140"/>
      <c r="Q127" s="140"/>
    </row>
    <row r="128" spans="1:17" ht="23.25" x14ac:dyDescent="0.35">
      <c r="C128" s="94">
        <v>3665</v>
      </c>
      <c r="K128" s="153" t="s">
        <v>1846</v>
      </c>
      <c r="L128" s="153">
        <v>1130</v>
      </c>
      <c r="M128" s="153"/>
      <c r="N128" s="154">
        <v>46069</v>
      </c>
      <c r="O128" s="153"/>
      <c r="P128" s="153"/>
      <c r="Q128" s="153"/>
    </row>
    <row r="129" spans="1:17" ht="15.75" x14ac:dyDescent="0.25">
      <c r="A129" t="s">
        <v>1780</v>
      </c>
      <c r="B129" s="136">
        <v>46065</v>
      </c>
      <c r="C129" s="130">
        <v>600</v>
      </c>
      <c r="D129" s="107" t="s">
        <v>1825</v>
      </c>
      <c r="E129" s="107"/>
      <c r="F129" s="107"/>
      <c r="G129" s="107"/>
      <c r="H129" s="107"/>
      <c r="J129" t="s">
        <v>1869</v>
      </c>
      <c r="K129" s="149"/>
      <c r="L129" s="149">
        <v>700</v>
      </c>
      <c r="M129" s="149" t="s">
        <v>1868</v>
      </c>
      <c r="N129" s="155"/>
      <c r="O129" s="149"/>
      <c r="P129" s="149"/>
      <c r="Q129" s="149"/>
    </row>
    <row r="130" spans="1:17" ht="18.75" x14ac:dyDescent="0.3">
      <c r="C130" s="131">
        <v>3065</v>
      </c>
      <c r="K130" s="156"/>
      <c r="L130" s="156">
        <v>825</v>
      </c>
      <c r="M130" s="156" t="s">
        <v>1883</v>
      </c>
      <c r="N130" s="156"/>
      <c r="O130" s="156"/>
      <c r="P130" s="156"/>
      <c r="Q130" s="156"/>
    </row>
    <row r="131" spans="1:17" x14ac:dyDescent="0.25">
      <c r="A131" t="s">
        <v>1780</v>
      </c>
      <c r="B131" s="48" t="s">
        <v>1839</v>
      </c>
      <c r="C131" s="107">
        <v>460</v>
      </c>
      <c r="D131" s="107" t="s">
        <v>1840</v>
      </c>
      <c r="E131" s="107"/>
      <c r="F131" s="107"/>
      <c r="G131" s="107"/>
      <c r="H131" s="107"/>
      <c r="K131" s="107"/>
      <c r="L131" s="107">
        <v>700</v>
      </c>
      <c r="M131" s="107" t="s">
        <v>1884</v>
      </c>
      <c r="N131" s="107"/>
      <c r="O131" s="107"/>
      <c r="P131" s="107"/>
      <c r="Q131" s="107"/>
    </row>
    <row r="132" spans="1:17" x14ac:dyDescent="0.25">
      <c r="K132" s="107"/>
      <c r="L132" s="107">
        <v>1650</v>
      </c>
      <c r="M132" s="107" t="s">
        <v>1902</v>
      </c>
      <c r="N132" s="107"/>
      <c r="O132" s="107"/>
      <c r="P132" s="107"/>
      <c r="Q132" s="107"/>
    </row>
    <row r="133" spans="1:17" x14ac:dyDescent="0.25">
      <c r="A133" t="s">
        <v>1780</v>
      </c>
      <c r="B133" s="136">
        <v>46067</v>
      </c>
      <c r="C133" s="107">
        <v>770</v>
      </c>
      <c r="D133" s="107" t="s">
        <v>1841</v>
      </c>
      <c r="E133" s="107"/>
      <c r="F133" s="107"/>
      <c r="G133" s="107"/>
      <c r="H133" s="107"/>
      <c r="K133" s="107"/>
      <c r="L133" s="107">
        <v>2300</v>
      </c>
      <c r="M133" s="107" t="s">
        <v>1903</v>
      </c>
      <c r="N133" s="107"/>
      <c r="O133" s="107"/>
      <c r="P133" s="107"/>
      <c r="Q133" s="107"/>
    </row>
    <row r="134" spans="1:17" x14ac:dyDescent="0.25">
      <c r="K134" s="107"/>
      <c r="L134" s="107">
        <v>850</v>
      </c>
      <c r="M134" s="107" t="s">
        <v>1915</v>
      </c>
      <c r="N134" s="107"/>
      <c r="O134" s="107"/>
      <c r="P134" s="107"/>
      <c r="Q134" s="107"/>
    </row>
    <row r="135" spans="1:17" x14ac:dyDescent="0.25">
      <c r="A135" t="s">
        <v>1780</v>
      </c>
      <c r="B135" s="136">
        <v>46067</v>
      </c>
      <c r="C135" s="107">
        <v>650</v>
      </c>
      <c r="D135" s="107" t="s">
        <v>1842</v>
      </c>
      <c r="E135" s="107"/>
      <c r="F135" s="107"/>
      <c r="G135" s="107"/>
      <c r="H135" s="107"/>
      <c r="K135" s="107"/>
      <c r="L135" s="107">
        <v>1775</v>
      </c>
      <c r="M135" s="107" t="s">
        <v>1916</v>
      </c>
      <c r="N135" s="107"/>
      <c r="O135" s="107"/>
      <c r="P135" s="107"/>
      <c r="Q135" s="107"/>
    </row>
    <row r="136" spans="1:17" x14ac:dyDescent="0.25">
      <c r="K136" s="107"/>
      <c r="L136" s="107"/>
      <c r="M136" s="107" t="s">
        <v>1917</v>
      </c>
      <c r="N136" s="107"/>
      <c r="O136" s="107"/>
      <c r="P136" s="107"/>
      <c r="Q136" s="107"/>
    </row>
    <row r="137" spans="1:17" x14ac:dyDescent="0.25">
      <c r="A137" t="s">
        <v>1780</v>
      </c>
      <c r="B137" s="136">
        <v>46067</v>
      </c>
      <c r="C137" s="107">
        <v>280</v>
      </c>
      <c r="D137" s="107" t="s">
        <v>1843</v>
      </c>
      <c r="E137" s="107"/>
      <c r="F137" s="107"/>
      <c r="G137" s="107"/>
      <c r="H137" s="107"/>
      <c r="K137" s="107"/>
      <c r="L137" s="107">
        <v>1850</v>
      </c>
      <c r="M137" s="107" t="s">
        <v>1930</v>
      </c>
      <c r="N137" s="107"/>
      <c r="O137" s="107"/>
      <c r="P137" s="107"/>
      <c r="Q137" s="107"/>
    </row>
    <row r="138" spans="1:17" x14ac:dyDescent="0.25">
      <c r="K138" s="107"/>
      <c r="L138" s="107">
        <v>400</v>
      </c>
      <c r="M138" s="107" t="s">
        <v>1931</v>
      </c>
      <c r="N138" s="107"/>
      <c r="O138" s="107"/>
      <c r="P138" s="107"/>
      <c r="Q138" s="107"/>
    </row>
    <row r="139" spans="1:17" x14ac:dyDescent="0.25">
      <c r="K139" s="107"/>
      <c r="L139" s="107">
        <v>483</v>
      </c>
      <c r="M139" s="107" t="s">
        <v>1935</v>
      </c>
      <c r="N139" s="107"/>
      <c r="O139" s="107"/>
      <c r="P139" s="107"/>
      <c r="Q139" s="107"/>
    </row>
    <row r="141" spans="1:17" x14ac:dyDescent="0.25">
      <c r="L141">
        <f>SUM(L129:L140)</f>
        <v>11533</v>
      </c>
    </row>
    <row r="143" spans="1:17" ht="15.75" x14ac:dyDescent="0.25">
      <c r="L143" s="157">
        <v>1130</v>
      </c>
      <c r="M143" s="157" t="s">
        <v>1904</v>
      </c>
      <c r="N143" s="157"/>
      <c r="O143" s="157"/>
      <c r="P143" s="157"/>
      <c r="Q143" s="108"/>
    </row>
    <row r="144" spans="1:17" ht="15.75" x14ac:dyDescent="0.25">
      <c r="J144" t="s">
        <v>1650</v>
      </c>
      <c r="L144" s="157">
        <v>5000</v>
      </c>
      <c r="M144" s="157" t="s">
        <v>1870</v>
      </c>
      <c r="N144" s="157"/>
      <c r="O144" s="157"/>
      <c r="P144" s="157"/>
      <c r="Q144" s="108"/>
    </row>
    <row r="145" spans="11:17" ht="18.75" x14ac:dyDescent="0.3">
      <c r="K145" s="1"/>
      <c r="L145" s="157">
        <v>550</v>
      </c>
      <c r="M145" s="157" t="s">
        <v>1899</v>
      </c>
      <c r="N145" s="157"/>
      <c r="O145" s="157"/>
      <c r="P145" s="157"/>
      <c r="Q145" s="158"/>
    </row>
    <row r="146" spans="11:17" ht="18.75" x14ac:dyDescent="0.3">
      <c r="K146" s="1"/>
      <c r="L146" s="157">
        <v>975</v>
      </c>
      <c r="M146" s="157" t="s">
        <v>1900</v>
      </c>
      <c r="N146" s="157"/>
      <c r="O146" s="157"/>
      <c r="P146" s="157"/>
      <c r="Q146" s="158"/>
    </row>
    <row r="147" spans="11:17" ht="15.75" x14ac:dyDescent="0.25">
      <c r="L147" s="157">
        <v>1075</v>
      </c>
      <c r="M147" s="157" t="s">
        <v>1901</v>
      </c>
      <c r="N147" s="157"/>
      <c r="O147" s="157"/>
      <c r="P147" s="157"/>
      <c r="Q147" s="108"/>
    </row>
    <row r="148" spans="11:17" ht="15.75" x14ac:dyDescent="0.25">
      <c r="L148" s="157">
        <v>1800</v>
      </c>
      <c r="M148" s="157" t="s">
        <v>1929</v>
      </c>
      <c r="N148" s="157"/>
      <c r="O148" s="157"/>
      <c r="P148" s="157"/>
      <c r="Q148" s="108"/>
    </row>
    <row r="149" spans="11:17" ht="15.75" x14ac:dyDescent="0.25">
      <c r="L149" s="157">
        <v>1025</v>
      </c>
      <c r="M149" s="157" t="s">
        <v>1937</v>
      </c>
      <c r="N149" s="157"/>
      <c r="O149" s="157" t="s">
        <v>1936</v>
      </c>
      <c r="P149" s="157"/>
      <c r="Q149" s="108"/>
    </row>
    <row r="150" spans="11:17" x14ac:dyDescent="0.25">
      <c r="L150">
        <f>SUM(L143:L149)</f>
        <v>11555</v>
      </c>
    </row>
    <row r="151" spans="11:17" ht="15.75" x14ac:dyDescent="0.25">
      <c r="K151" t="s">
        <v>1783</v>
      </c>
      <c r="L151" s="160">
        <v>22</v>
      </c>
      <c r="M151" s="161"/>
    </row>
    <row r="152" spans="11:17" ht="15.75" x14ac:dyDescent="0.25">
      <c r="K152" s="26">
        <v>46071</v>
      </c>
      <c r="L152" s="157">
        <v>775</v>
      </c>
      <c r="M152" s="157" t="s">
        <v>1952</v>
      </c>
      <c r="N152" s="108"/>
      <c r="O152" s="108"/>
      <c r="P152" s="108"/>
      <c r="Q152" s="108"/>
    </row>
    <row r="153" spans="11:17" ht="15.75" x14ac:dyDescent="0.25">
      <c r="L153" s="157">
        <v>675</v>
      </c>
      <c r="M153" s="157" t="s">
        <v>1953</v>
      </c>
      <c r="N153" s="108"/>
      <c r="O153" s="108"/>
      <c r="P153" s="108"/>
      <c r="Q153" s="108"/>
    </row>
    <row r="155" spans="11:17" x14ac:dyDescent="0.25">
      <c r="L155">
        <f>SUM(L151:L154)</f>
        <v>1472</v>
      </c>
    </row>
    <row r="158" spans="11:17" x14ac:dyDescent="0.25">
      <c r="K158" t="s">
        <v>1869</v>
      </c>
      <c r="L158" s="107">
        <v>700</v>
      </c>
      <c r="M158" s="107" t="s">
        <v>1954</v>
      </c>
      <c r="N158" s="107"/>
      <c r="O158" s="107"/>
      <c r="P158" s="107"/>
      <c r="Q158" s="107"/>
    </row>
    <row r="163" spans="11:17" ht="18.75" x14ac:dyDescent="0.3">
      <c r="L163" s="162">
        <f>+L155-L158</f>
        <v>772</v>
      </c>
    </row>
    <row r="164" spans="11:17" x14ac:dyDescent="0.25">
      <c r="L164">
        <v>-772</v>
      </c>
      <c r="M164" t="s">
        <v>1976</v>
      </c>
    </row>
    <row r="165" spans="11:17" x14ac:dyDescent="0.25">
      <c r="L165">
        <v>0</v>
      </c>
    </row>
    <row r="167" spans="11:17" x14ac:dyDescent="0.25">
      <c r="K167" s="26">
        <v>46073</v>
      </c>
      <c r="L167" s="108">
        <v>2000</v>
      </c>
      <c r="M167" s="108" t="s">
        <v>1460</v>
      </c>
      <c r="N167" s="108"/>
      <c r="O167" s="108"/>
      <c r="P167" s="108"/>
      <c r="Q167" s="108"/>
    </row>
    <row r="168" spans="11:17" x14ac:dyDescent="0.25">
      <c r="K168" s="26">
        <v>46073</v>
      </c>
      <c r="L168" s="108">
        <v>975</v>
      </c>
      <c r="M168" s="108" t="s">
        <v>1977</v>
      </c>
      <c r="N168" s="108"/>
      <c r="O168" s="108"/>
      <c r="P168" s="108"/>
      <c r="Q168" s="108"/>
    </row>
    <row r="169" spans="11:17" x14ac:dyDescent="0.25">
      <c r="K169" s="26">
        <v>46073</v>
      </c>
      <c r="L169" s="108">
        <v>875</v>
      </c>
      <c r="M169" s="108" t="s">
        <v>1982</v>
      </c>
      <c r="N169" s="108"/>
      <c r="O169" s="108"/>
      <c r="P169" s="108"/>
      <c r="Q169" s="108"/>
    </row>
    <row r="170" spans="11:17" x14ac:dyDescent="0.25">
      <c r="L170" s="108">
        <v>3850</v>
      </c>
    </row>
    <row r="174" spans="11:17" x14ac:dyDescent="0.25">
      <c r="K174" t="s">
        <v>1869</v>
      </c>
    </row>
    <row r="175" spans="11:17" x14ac:dyDescent="0.25">
      <c r="K175" s="26">
        <v>46074</v>
      </c>
      <c r="L175">
        <v>675</v>
      </c>
      <c r="M175" t="s">
        <v>2005</v>
      </c>
    </row>
    <row r="176" spans="11:17" x14ac:dyDescent="0.25">
      <c r="L176">
        <v>2600</v>
      </c>
      <c r="M176" t="s">
        <v>2006</v>
      </c>
    </row>
    <row r="177" spans="11:15" x14ac:dyDescent="0.25">
      <c r="M177" t="s">
        <v>2007</v>
      </c>
    </row>
    <row r="178" spans="11:15" x14ac:dyDescent="0.25">
      <c r="L178">
        <v>460</v>
      </c>
      <c r="M178" t="s">
        <v>2008</v>
      </c>
    </row>
    <row r="179" spans="11:15" x14ac:dyDescent="0.25">
      <c r="L179">
        <f>SUM(L175:L178)</f>
        <v>3735</v>
      </c>
    </row>
    <row r="181" spans="11:15" x14ac:dyDescent="0.25">
      <c r="L181">
        <v>115</v>
      </c>
    </row>
    <row r="182" spans="11:15" x14ac:dyDescent="0.25">
      <c r="L182" t="s">
        <v>2012</v>
      </c>
    </row>
    <row r="186" spans="11:15" x14ac:dyDescent="0.25">
      <c r="K186" s="26">
        <v>46074</v>
      </c>
      <c r="L186" s="108">
        <v>800</v>
      </c>
      <c r="M186" s="108" t="s">
        <v>2013</v>
      </c>
      <c r="N186" s="108"/>
    </row>
    <row r="187" spans="11:15" x14ac:dyDescent="0.25">
      <c r="L187" s="108">
        <v>775</v>
      </c>
      <c r="M187" s="108" t="s">
        <v>2014</v>
      </c>
      <c r="N187" s="108"/>
    </row>
    <row r="188" spans="11:15" x14ac:dyDescent="0.25">
      <c r="K188" s="101" t="s">
        <v>1783</v>
      </c>
      <c r="L188">
        <f>SUM(L186:L187)</f>
        <v>1575</v>
      </c>
    </row>
    <row r="189" spans="11:15" x14ac:dyDescent="0.25">
      <c r="L189" s="107">
        <v>1200</v>
      </c>
      <c r="M189" s="107" t="s">
        <v>2024</v>
      </c>
      <c r="N189" s="107"/>
    </row>
    <row r="190" spans="11:15" x14ac:dyDescent="0.25">
      <c r="L190">
        <v>375</v>
      </c>
    </row>
    <row r="191" spans="11:15" x14ac:dyDescent="0.25">
      <c r="K191" s="26">
        <v>46077</v>
      </c>
      <c r="L191" s="107">
        <v>700</v>
      </c>
      <c r="M191" s="107" t="s">
        <v>2042</v>
      </c>
      <c r="N191" s="107"/>
      <c r="O191" s="107"/>
    </row>
    <row r="192" spans="11:15" x14ac:dyDescent="0.25">
      <c r="K192" s="26">
        <v>46077</v>
      </c>
      <c r="L192" s="108">
        <v>825</v>
      </c>
      <c r="M192" s="108" t="s">
        <v>2043</v>
      </c>
      <c r="N192" s="108"/>
      <c r="O192" s="108"/>
    </row>
    <row r="193" spans="11:15" x14ac:dyDescent="0.25">
      <c r="K193" s="101" t="s">
        <v>1783</v>
      </c>
      <c r="L193" s="101">
        <v>500</v>
      </c>
    </row>
    <row r="194" spans="11:15" x14ac:dyDescent="0.25">
      <c r="K194" s="179">
        <v>46078</v>
      </c>
      <c r="L194" s="108">
        <v>500</v>
      </c>
      <c r="M194" s="108" t="s">
        <v>2073</v>
      </c>
      <c r="N194" s="108"/>
      <c r="O194" s="108"/>
    </row>
    <row r="195" spans="11:15" x14ac:dyDescent="0.25">
      <c r="K195" s="179">
        <v>46078</v>
      </c>
      <c r="L195" s="108">
        <v>2250</v>
      </c>
      <c r="M195" s="108" t="s">
        <v>2074</v>
      </c>
      <c r="N195" s="108"/>
      <c r="O195" s="108"/>
    </row>
    <row r="196" spans="11:15" x14ac:dyDescent="0.25">
      <c r="K196" s="26">
        <v>46078</v>
      </c>
      <c r="L196" s="108">
        <v>1320</v>
      </c>
      <c r="M196" s="108" t="s">
        <v>1460</v>
      </c>
    </row>
    <row r="197" spans="11:15" x14ac:dyDescent="0.25">
      <c r="L197" s="101">
        <f>SUM(L193:L196)</f>
        <v>4570</v>
      </c>
    </row>
    <row r="198" spans="11:15" x14ac:dyDescent="0.25">
      <c r="K198" s="26">
        <v>46078</v>
      </c>
      <c r="L198" s="108">
        <v>3875</v>
      </c>
      <c r="M198" s="108" t="s">
        <v>2075</v>
      </c>
    </row>
    <row r="199" spans="11:15" x14ac:dyDescent="0.25">
      <c r="K199" s="101" t="s">
        <v>1783</v>
      </c>
      <c r="L199" s="127">
        <v>695</v>
      </c>
    </row>
    <row r="200" spans="11:15" x14ac:dyDescent="0.25">
      <c r="L200" s="108">
        <v>1425</v>
      </c>
      <c r="M200" s="108" t="s">
        <v>2076</v>
      </c>
      <c r="N200" s="108"/>
      <c r="O200" s="108"/>
    </row>
    <row r="201" spans="11:15" x14ac:dyDescent="0.25">
      <c r="K201" t="s">
        <v>1783</v>
      </c>
      <c r="L201" s="101">
        <f>SUM(L199:L200)</f>
        <v>2120</v>
      </c>
    </row>
    <row r="202" spans="11:15" x14ac:dyDescent="0.25">
      <c r="L202" s="107">
        <v>76</v>
      </c>
      <c r="M202" s="107" t="s">
        <v>2078</v>
      </c>
      <c r="N202" s="107"/>
      <c r="O202" s="107"/>
    </row>
    <row r="203" spans="11:15" x14ac:dyDescent="0.25">
      <c r="K203" t="s">
        <v>1783</v>
      </c>
      <c r="L203" s="101">
        <v>2044</v>
      </c>
    </row>
    <row r="204" spans="11:15" x14ac:dyDescent="0.25">
      <c r="L204" s="107">
        <v>1600</v>
      </c>
      <c r="M204" s="107" t="s">
        <v>2077</v>
      </c>
      <c r="N204" s="107"/>
      <c r="O204" s="107"/>
    </row>
    <row r="205" spans="11:15" x14ac:dyDescent="0.25">
      <c r="K205" t="s">
        <v>1783</v>
      </c>
      <c r="L205" s="101">
        <v>444</v>
      </c>
    </row>
    <row r="206" spans="11:15" x14ac:dyDescent="0.25">
      <c r="L206" s="108">
        <v>975</v>
      </c>
      <c r="M206" s="108" t="s">
        <v>2082</v>
      </c>
      <c r="N206" s="108"/>
      <c r="O206" s="108"/>
    </row>
    <row r="207" spans="11:15" x14ac:dyDescent="0.25">
      <c r="K207" t="s">
        <v>1783</v>
      </c>
      <c r="L207" s="101">
        <f>SUM(L205:L206)</f>
        <v>1419</v>
      </c>
    </row>
    <row r="208" spans="11:15" x14ac:dyDescent="0.25">
      <c r="L208" s="129">
        <v>2000</v>
      </c>
      <c r="M208" s="108" t="s">
        <v>1460</v>
      </c>
      <c r="N208" s="108"/>
      <c r="O208" s="108"/>
    </row>
    <row r="209" spans="11:16" x14ac:dyDescent="0.25">
      <c r="K209" t="s">
        <v>1783</v>
      </c>
      <c r="L209" s="101">
        <f>SUM(L207:L208)</f>
        <v>3419</v>
      </c>
    </row>
    <row r="210" spans="11:16" x14ac:dyDescent="0.25">
      <c r="L210" s="107">
        <v>1976</v>
      </c>
      <c r="M210" s="107" t="s">
        <v>2083</v>
      </c>
      <c r="N210" s="107"/>
      <c r="O210" s="107"/>
    </row>
    <row r="211" spans="11:16" x14ac:dyDescent="0.25">
      <c r="K211" t="s">
        <v>1783</v>
      </c>
      <c r="L211" s="101">
        <v>1443</v>
      </c>
    </row>
    <row r="212" spans="11:16" x14ac:dyDescent="0.25">
      <c r="L212" s="129">
        <v>800</v>
      </c>
      <c r="M212" s="108" t="s">
        <v>2084</v>
      </c>
      <c r="N212" s="108"/>
      <c r="O212" s="108"/>
    </row>
    <row r="213" spans="11:16" x14ac:dyDescent="0.25">
      <c r="L213" s="101">
        <f>SUM(L211:L212)</f>
        <v>2243</v>
      </c>
    </row>
    <row r="214" spans="11:16" x14ac:dyDescent="0.25">
      <c r="L214" s="181">
        <v>975</v>
      </c>
      <c r="M214" s="182" t="s">
        <v>2109</v>
      </c>
      <c r="N214" s="182"/>
      <c r="O214" s="182"/>
    </row>
    <row r="215" spans="11:16" x14ac:dyDescent="0.25">
      <c r="L215" s="101">
        <f>SUM(L213:L214)</f>
        <v>3218</v>
      </c>
    </row>
    <row r="216" spans="11:16" x14ac:dyDescent="0.25">
      <c r="L216" s="128">
        <v>1375</v>
      </c>
      <c r="M216" s="107" t="s">
        <v>2110</v>
      </c>
      <c r="N216" s="107"/>
      <c r="O216" s="107"/>
      <c r="P216" s="107"/>
    </row>
    <row r="217" spans="11:16" x14ac:dyDescent="0.25">
      <c r="K217" t="s">
        <v>1783</v>
      </c>
      <c r="L217" s="101">
        <v>1843</v>
      </c>
    </row>
    <row r="218" spans="11:16" x14ac:dyDescent="0.25">
      <c r="L218" s="129">
        <v>1650</v>
      </c>
      <c r="M218" s="108" t="s">
        <v>1467</v>
      </c>
      <c r="N218" s="108"/>
      <c r="O218" s="108"/>
      <c r="P218" s="108"/>
    </row>
    <row r="219" spans="11:16" x14ac:dyDescent="0.25">
      <c r="K219" t="s">
        <v>1783</v>
      </c>
      <c r="L219" s="101">
        <f>SUM(L217:L218)</f>
        <v>3493</v>
      </c>
    </row>
    <row r="220" spans="11:16" x14ac:dyDescent="0.25">
      <c r="L220" s="129">
        <v>775</v>
      </c>
      <c r="M220" s="108" t="s">
        <v>2111</v>
      </c>
      <c r="N220" s="108"/>
      <c r="O220" s="108"/>
      <c r="P220" s="108"/>
    </row>
    <row r="221" spans="11:16" x14ac:dyDescent="0.25">
      <c r="K221" t="s">
        <v>1783</v>
      </c>
      <c r="L221" s="101">
        <f>SUM(L219:L220)</f>
        <v>4268</v>
      </c>
    </row>
    <row r="222" spans="11:16" x14ac:dyDescent="0.25">
      <c r="L222" s="128">
        <v>670</v>
      </c>
      <c r="M222" s="107" t="s">
        <v>2112</v>
      </c>
      <c r="N222" s="107"/>
      <c r="O222" s="107"/>
      <c r="P222" s="107"/>
    </row>
    <row r="223" spans="11:16" x14ac:dyDescent="0.25">
      <c r="K223" t="s">
        <v>1783</v>
      </c>
      <c r="L223" s="101">
        <v>3598</v>
      </c>
    </row>
    <row r="224" spans="11:16" x14ac:dyDescent="0.25">
      <c r="L224" s="129">
        <v>720</v>
      </c>
      <c r="M224" s="108" t="s">
        <v>2113</v>
      </c>
      <c r="N224" s="108"/>
      <c r="O224" s="108"/>
      <c r="P224" s="108"/>
    </row>
    <row r="225" spans="11:16" x14ac:dyDescent="0.25">
      <c r="K225" t="s">
        <v>1783</v>
      </c>
      <c r="L225">
        <f>SUM(L223:L224)</f>
        <v>4318</v>
      </c>
    </row>
    <row r="226" spans="11:16" x14ac:dyDescent="0.25">
      <c r="L226" s="107">
        <v>1750</v>
      </c>
      <c r="M226" s="107" t="s">
        <v>2114</v>
      </c>
      <c r="N226" s="107"/>
      <c r="O226" s="107"/>
      <c r="P226" s="107"/>
    </row>
    <row r="227" spans="11:16" x14ac:dyDescent="0.25">
      <c r="K227" t="s">
        <v>1783</v>
      </c>
      <c r="L227">
        <v>2568</v>
      </c>
    </row>
    <row r="228" spans="11:16" x14ac:dyDescent="0.25">
      <c r="L228" s="107">
        <v>2700</v>
      </c>
      <c r="M228" s="107" t="s">
        <v>508</v>
      </c>
      <c r="N228" s="107"/>
      <c r="O228" s="107"/>
      <c r="P228" s="107"/>
    </row>
    <row r="229" spans="11:16" x14ac:dyDescent="0.25">
      <c r="L229">
        <v>-132</v>
      </c>
    </row>
    <row r="230" spans="11:16" x14ac:dyDescent="0.25">
      <c r="K230" t="s">
        <v>2142</v>
      </c>
      <c r="L230" s="108">
        <v>1100</v>
      </c>
      <c r="M230" s="108" t="s">
        <v>1460</v>
      </c>
      <c r="N230" s="108"/>
      <c r="O230" s="108"/>
      <c r="P230" s="108"/>
    </row>
    <row r="231" spans="11:16" x14ac:dyDescent="0.25">
      <c r="L231" s="108">
        <v>1400</v>
      </c>
      <c r="M231" s="108" t="s">
        <v>2143</v>
      </c>
      <c r="N231" s="108"/>
      <c r="O231" s="108"/>
      <c r="P231" s="108"/>
    </row>
    <row r="232" spans="11:16" x14ac:dyDescent="0.25">
      <c r="K232" t="s">
        <v>1783</v>
      </c>
      <c r="L232" s="101">
        <v>2368</v>
      </c>
    </row>
    <row r="233" spans="11:16" x14ac:dyDescent="0.25">
      <c r="K233" s="26">
        <v>46083</v>
      </c>
      <c r="L233" s="107">
        <v>2100</v>
      </c>
      <c r="M233" s="107" t="s">
        <v>2149</v>
      </c>
      <c r="N233" s="107"/>
      <c r="O233" s="107"/>
      <c r="P233" s="107"/>
    </row>
    <row r="234" spans="11:16" x14ac:dyDescent="0.25">
      <c r="L234">
        <v>268</v>
      </c>
    </row>
    <row r="235" spans="11:16" x14ac:dyDescent="0.25">
      <c r="K235" t="s">
        <v>2183</v>
      </c>
      <c r="L235" s="108">
        <v>1675</v>
      </c>
      <c r="M235" s="108" t="s">
        <v>2184</v>
      </c>
      <c r="N235" s="108"/>
      <c r="O235" s="108"/>
      <c r="P235" s="108"/>
    </row>
    <row r="236" spans="11:16" x14ac:dyDescent="0.25">
      <c r="L236">
        <f>SUM(L234:L235)</f>
        <v>1943</v>
      </c>
    </row>
    <row r="237" spans="11:16" x14ac:dyDescent="0.25">
      <c r="K237" t="s">
        <v>2183</v>
      </c>
      <c r="L237" s="107">
        <v>280</v>
      </c>
      <c r="M237" s="107" t="s">
        <v>2185</v>
      </c>
      <c r="N237" s="107"/>
      <c r="O237" s="107"/>
      <c r="P237" s="107"/>
    </row>
    <row r="238" spans="11:16" x14ac:dyDescent="0.25">
      <c r="L238">
        <v>1663</v>
      </c>
    </row>
    <row r="239" spans="11:16" x14ac:dyDescent="0.25">
      <c r="K239" s="108"/>
      <c r="L239" s="108">
        <v>1000</v>
      </c>
      <c r="M239" s="108" t="s">
        <v>1460</v>
      </c>
      <c r="N239" s="108"/>
      <c r="O239" s="108"/>
    </row>
    <row r="240" spans="11:16" x14ac:dyDescent="0.25">
      <c r="L240">
        <f>SUM(L238:L239)</f>
        <v>2663</v>
      </c>
    </row>
    <row r="241" spans="11:16" x14ac:dyDescent="0.25">
      <c r="L241" s="107">
        <v>2663</v>
      </c>
      <c r="M241" s="107" t="s">
        <v>642</v>
      </c>
      <c r="N241" s="107"/>
      <c r="O241" s="107"/>
      <c r="P241" s="107"/>
    </row>
    <row r="242" spans="11:16" x14ac:dyDescent="0.25">
      <c r="K242" t="s">
        <v>1783</v>
      </c>
      <c r="L242">
        <v>0</v>
      </c>
    </row>
    <row r="243" spans="11:16" x14ac:dyDescent="0.25">
      <c r="L243" s="108">
        <v>1675</v>
      </c>
      <c r="M243" s="108" t="s">
        <v>2211</v>
      </c>
      <c r="N243" s="108"/>
      <c r="O243" s="108"/>
      <c r="P243" s="108"/>
    </row>
    <row r="244" spans="11:16" x14ac:dyDescent="0.25">
      <c r="K244" t="s">
        <v>1783</v>
      </c>
      <c r="L244">
        <v>1675</v>
      </c>
    </row>
    <row r="245" spans="11:16" x14ac:dyDescent="0.25">
      <c r="K245" t="s">
        <v>2219</v>
      </c>
      <c r="L245" s="107">
        <v>280</v>
      </c>
      <c r="M245" s="107" t="s">
        <v>611</v>
      </c>
      <c r="N245" s="107"/>
      <c r="O245" s="107"/>
      <c r="P245" s="107"/>
    </row>
    <row r="246" spans="11:16" x14ac:dyDescent="0.25">
      <c r="L246">
        <v>1395</v>
      </c>
    </row>
    <row r="247" spans="11:16" x14ac:dyDescent="0.25">
      <c r="K247" t="s">
        <v>2219</v>
      </c>
      <c r="L247" s="108">
        <v>475</v>
      </c>
      <c r="M247" s="108" t="s">
        <v>2218</v>
      </c>
      <c r="N247" s="108"/>
      <c r="O247" s="108"/>
      <c r="P247" s="108"/>
    </row>
    <row r="248" spans="11:16" x14ac:dyDescent="0.25">
      <c r="L248">
        <v>1870</v>
      </c>
    </row>
    <row r="249" spans="11:16" x14ac:dyDescent="0.25">
      <c r="L249" s="107">
        <v>1870</v>
      </c>
      <c r="M249" s="107" t="s">
        <v>2220</v>
      </c>
      <c r="N249" s="107"/>
      <c r="O249" s="107"/>
      <c r="P249" s="107"/>
    </row>
    <row r="250" spans="11:16" x14ac:dyDescent="0.25">
      <c r="L250">
        <v>0</v>
      </c>
    </row>
    <row r="253" spans="11:16" x14ac:dyDescent="0.25">
      <c r="K253" t="s">
        <v>2219</v>
      </c>
      <c r="L253" s="108">
        <v>450</v>
      </c>
      <c r="M253" s="108" t="s">
        <v>2246</v>
      </c>
      <c r="N253" s="108"/>
      <c r="O253" s="108"/>
      <c r="P253" s="108"/>
    </row>
    <row r="254" spans="11:16" x14ac:dyDescent="0.25">
      <c r="L254" s="108">
        <v>1600</v>
      </c>
      <c r="M254" s="108" t="s">
        <v>2247</v>
      </c>
      <c r="N254" s="108"/>
      <c r="O254" s="108"/>
      <c r="P254" s="108"/>
    </row>
    <row r="255" spans="11:16" x14ac:dyDescent="0.25">
      <c r="L255" s="108">
        <v>800</v>
      </c>
      <c r="M255" s="108" t="s">
        <v>2248</v>
      </c>
      <c r="N255" s="108"/>
      <c r="O255" s="108"/>
      <c r="P255" s="108"/>
    </row>
    <row r="257" spans="11:16" x14ac:dyDescent="0.25">
      <c r="L257" s="101">
        <f>SUM(L253:L256)</f>
        <v>2850</v>
      </c>
    </row>
    <row r="258" spans="11:16" x14ac:dyDescent="0.25">
      <c r="K258" t="s">
        <v>2255</v>
      </c>
      <c r="L258" s="107">
        <v>1275</v>
      </c>
      <c r="M258" s="107" t="s">
        <v>2254</v>
      </c>
      <c r="N258" s="107"/>
      <c r="O258" s="107"/>
      <c r="P258" s="107"/>
    </row>
    <row r="259" spans="11:16" x14ac:dyDescent="0.25">
      <c r="K259" t="s">
        <v>1783</v>
      </c>
      <c r="L259" s="101">
        <v>1575</v>
      </c>
    </row>
    <row r="260" spans="11:16" x14ac:dyDescent="0.25">
      <c r="L260" s="108">
        <v>1300</v>
      </c>
      <c r="M260" s="108" t="s">
        <v>1460</v>
      </c>
      <c r="N260" s="108"/>
      <c r="O260" s="108"/>
      <c r="P260" s="108"/>
    </row>
    <row r="261" spans="11:16" x14ac:dyDescent="0.25">
      <c r="K261" t="s">
        <v>1783</v>
      </c>
      <c r="L261">
        <f>SUM(L259:L260)</f>
        <v>2875</v>
      </c>
    </row>
    <row r="262" spans="11:16" x14ac:dyDescent="0.25">
      <c r="K262" t="s">
        <v>2255</v>
      </c>
      <c r="L262" s="108">
        <v>700</v>
      </c>
      <c r="M262" s="108" t="s">
        <v>2276</v>
      </c>
      <c r="N262" s="108"/>
      <c r="O262" s="108"/>
      <c r="P262" s="108"/>
    </row>
    <row r="263" spans="11:16" x14ac:dyDescent="0.25">
      <c r="K263" t="s">
        <v>1783</v>
      </c>
      <c r="L263">
        <f>SUM(L261:L262)</f>
        <v>3575</v>
      </c>
    </row>
    <row r="264" spans="11:16" x14ac:dyDescent="0.25">
      <c r="K264" t="s">
        <v>2279</v>
      </c>
      <c r="L264" s="107">
        <v>775</v>
      </c>
      <c r="M264" s="107" t="s">
        <v>2280</v>
      </c>
      <c r="N264" s="107"/>
      <c r="O264" s="107"/>
      <c r="P264" s="107"/>
    </row>
    <row r="265" spans="11:16" x14ac:dyDescent="0.25">
      <c r="L265">
        <v>2800</v>
      </c>
    </row>
    <row r="266" spans="11:16" x14ac:dyDescent="0.25">
      <c r="L266" s="107">
        <v>1500</v>
      </c>
      <c r="M266" s="107" t="s">
        <v>2281</v>
      </c>
      <c r="N266" s="107"/>
      <c r="O266" s="107"/>
      <c r="P266" s="107"/>
    </row>
    <row r="267" spans="11:16" x14ac:dyDescent="0.25">
      <c r="K267" t="s">
        <v>1783</v>
      </c>
      <c r="L267">
        <v>1300</v>
      </c>
    </row>
    <row r="268" spans="11:16" x14ac:dyDescent="0.25">
      <c r="L268" s="107">
        <v>600</v>
      </c>
      <c r="M268" s="107" t="s">
        <v>2282</v>
      </c>
      <c r="N268" s="107"/>
      <c r="O268" s="107"/>
      <c r="P268" s="107"/>
    </row>
    <row r="269" spans="11:16" x14ac:dyDescent="0.25">
      <c r="K269" t="s">
        <v>1783</v>
      </c>
      <c r="L269" s="101">
        <v>700</v>
      </c>
    </row>
    <row r="270" spans="11:16" x14ac:dyDescent="0.25">
      <c r="L270" s="108">
        <v>2000</v>
      </c>
      <c r="M270" s="108" t="s">
        <v>1460</v>
      </c>
      <c r="N270" s="108"/>
      <c r="O270" s="108"/>
      <c r="P270" s="108"/>
    </row>
    <row r="271" spans="11:16" x14ac:dyDescent="0.25">
      <c r="K271" t="s">
        <v>1783</v>
      </c>
      <c r="L271">
        <f>SUM(L269:L270)</f>
        <v>2700</v>
      </c>
    </row>
    <row r="272" spans="11:16" x14ac:dyDescent="0.25">
      <c r="L272" s="108">
        <v>900</v>
      </c>
      <c r="M272" s="108" t="s">
        <v>2298</v>
      </c>
      <c r="N272" s="108"/>
      <c r="O272" s="108"/>
      <c r="P272" s="108"/>
    </row>
    <row r="273" spans="11:16" x14ac:dyDescent="0.25">
      <c r="K273" t="s">
        <v>1783</v>
      </c>
      <c r="L273">
        <f>SUM(L271:L272)</f>
        <v>3600</v>
      </c>
    </row>
    <row r="274" spans="11:16" x14ac:dyDescent="0.25">
      <c r="L274" s="108">
        <v>825</v>
      </c>
      <c r="M274" s="108" t="s">
        <v>2299</v>
      </c>
      <c r="N274" s="108"/>
      <c r="O274" s="108"/>
      <c r="P274" s="108"/>
    </row>
    <row r="275" spans="11:16" x14ac:dyDescent="0.25">
      <c r="K275" t="s">
        <v>1783</v>
      </c>
      <c r="L275">
        <f>SUM(L273:L274)</f>
        <v>4425</v>
      </c>
    </row>
    <row r="276" spans="11:16" x14ac:dyDescent="0.25">
      <c r="K276" t="s">
        <v>2334</v>
      </c>
      <c r="L276" s="107">
        <v>350</v>
      </c>
      <c r="M276" s="107" t="s">
        <v>2335</v>
      </c>
      <c r="N276" s="107"/>
      <c r="O276" s="107"/>
      <c r="P276" s="107"/>
    </row>
    <row r="277" spans="11:16" x14ac:dyDescent="0.25">
      <c r="L277">
        <v>4075</v>
      </c>
    </row>
    <row r="278" spans="11:16" x14ac:dyDescent="0.25">
      <c r="L278" s="107">
        <v>900</v>
      </c>
      <c r="M278" s="107" t="s">
        <v>2341</v>
      </c>
      <c r="N278" s="107"/>
      <c r="O278" s="107"/>
      <c r="P278" s="107"/>
    </row>
    <row r="279" spans="11:16" x14ac:dyDescent="0.25">
      <c r="L279">
        <v>3175</v>
      </c>
    </row>
    <row r="280" spans="11:16" x14ac:dyDescent="0.25">
      <c r="L280" s="107">
        <v>1525</v>
      </c>
      <c r="M280" s="107" t="s">
        <v>2342</v>
      </c>
      <c r="N280" s="107"/>
      <c r="O280" s="107"/>
      <c r="P280" s="107"/>
    </row>
    <row r="281" spans="11:16" x14ac:dyDescent="0.25">
      <c r="L281">
        <v>1650</v>
      </c>
    </row>
    <row r="282" spans="11:16" x14ac:dyDescent="0.25">
      <c r="L282" s="107">
        <v>850</v>
      </c>
      <c r="M282" s="107" t="s">
        <v>2343</v>
      </c>
      <c r="N282" s="107"/>
      <c r="O282" s="107"/>
      <c r="P282" s="107"/>
    </row>
    <row r="283" spans="11:16" x14ac:dyDescent="0.25">
      <c r="K283" t="s">
        <v>1783</v>
      </c>
      <c r="L283">
        <v>800</v>
      </c>
    </row>
    <row r="284" spans="11:16" x14ac:dyDescent="0.25">
      <c r="L284" s="108">
        <v>975</v>
      </c>
      <c r="M284" s="108" t="s">
        <v>2344</v>
      </c>
      <c r="N284" s="108"/>
      <c r="O284" s="108"/>
      <c r="P284" s="108"/>
    </row>
    <row r="285" spans="11:16" x14ac:dyDescent="0.25">
      <c r="L285">
        <f>SUM(L283:L284)</f>
        <v>1775</v>
      </c>
    </row>
    <row r="286" spans="11:16" x14ac:dyDescent="0.25">
      <c r="L286" s="107">
        <v>1775</v>
      </c>
      <c r="M286" s="107" t="s">
        <v>2345</v>
      </c>
      <c r="N286" s="107"/>
      <c r="O286" s="107"/>
      <c r="P286" s="107"/>
    </row>
    <row r="287" spans="11:16" x14ac:dyDescent="0.25">
      <c r="K287" t="s">
        <v>1783</v>
      </c>
      <c r="L287">
        <v>0</v>
      </c>
    </row>
    <row r="288" spans="11:16" x14ac:dyDescent="0.25">
      <c r="K288" t="s">
        <v>2346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OLIITA</vt:lpstr>
      <vt:lpstr>Hoja2</vt:lpstr>
      <vt:lpstr>Hoja1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2026-04-09T21:27:55Z</cp:lastPrinted>
  <dcterms:created xsi:type="dcterms:W3CDTF">2025-12-29T18:45:54Z</dcterms:created>
  <dcterms:modified xsi:type="dcterms:W3CDTF">2026-04-14T23:14:13Z</dcterms:modified>
</cp:coreProperties>
</file>