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F8A2DF44-08A4-44B5-934D-E6D99A2362A5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<sst xmlns="http://schemas.openxmlformats.org/spreadsheetml/2006/main" count="1585" uniqueCount="322">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</sst>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1" fontId="0" fillId="0" borderId="35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163580</xdr:colOff>
          <xdr:row>13</xdr:row>
          <xdr:rowOff>635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5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26344</xdr:colOff>
      <xdr:row>10</xdr:row>
      <xdr:rowOff>82925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8415046297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8418865738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8420833331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842256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842361111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8408796293" createdVersion="3" refreshedVersion="8" minRefreshableVersion="3" recordCount="0" supportSubquery="1" supportAdvancedDrill="1" xr:uid="{0CB5C554-9F33-4832-A14B-1EA8749702DE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06017725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0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3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1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4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2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060177253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060177253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zoomScaleNormal="100" workbookViewId="0">
      <selection activeCell="Q13" sqref="Q13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5.36328125" style="38" bestFit="1" customWidth="1"/>
    <col min="14" max="14" width="16.90625" style="38" bestFit="1" customWidth="1"/>
    <col min="15" max="15" width="11.453125" bestFit="1" customWidth="1"/>
    <col min="16" max="16" width="6.9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9" t="s">
        <v>11</v>
      </c>
      <c r="E6" s="74">
        <v>532</v>
      </c>
      <c r="F6" s="75">
        <v>78</v>
      </c>
      <c r="G6" s="47">
        <v>0.14661654135338345</v>
      </c>
      <c r="M6" s="118" t="s">
        <v>24</v>
      </c>
      <c r="N6" s="43">
        <v>8675</v>
      </c>
      <c r="O6" s="133"/>
      <c r="P6" s="58"/>
    </row>
    <row r="7" spans="1:18" x14ac:dyDescent="0.35">
      <c r="D7" s="105" t="s">
        <v>18</v>
      </c>
      <c r="E7" s="76">
        <v>615</v>
      </c>
      <c r="F7" s="113">
        <v>125</v>
      </c>
      <c r="G7" s="46">
        <v>0.2032520325203252</v>
      </c>
      <c r="M7" s="119" t="s">
        <v>21</v>
      </c>
      <c r="N7" s="44">
        <v>87946</v>
      </c>
      <c r="O7" s="132">
        <v>38005.730000000003</v>
      </c>
      <c r="P7" s="59">
        <v>0.43214847747481411</v>
      </c>
    </row>
    <row r="8" spans="1:18" x14ac:dyDescent="0.35">
      <c r="D8" s="105" t="s">
        <v>17</v>
      </c>
      <c r="E8" s="76">
        <v>30</v>
      </c>
      <c r="F8" s="113">
        <v>5</v>
      </c>
      <c r="G8" s="46">
        <v>0.16666666666666666</v>
      </c>
      <c r="M8" s="119" t="s">
        <v>22</v>
      </c>
      <c r="N8" s="44">
        <v>3000</v>
      </c>
      <c r="O8" s="132"/>
      <c r="P8" s="59"/>
    </row>
    <row r="9" spans="1:18" ht="15" thickBot="1" x14ac:dyDescent="0.4">
      <c r="D9" s="105" t="s">
        <v>14</v>
      </c>
      <c r="E9" s="76">
        <v>726</v>
      </c>
      <c r="F9" s="113">
        <v>141</v>
      </c>
      <c r="G9" s="46">
        <v>0.19421487603305784</v>
      </c>
      <c r="M9" s="120" t="s">
        <v>23</v>
      </c>
      <c r="N9" s="44">
        <v>34731</v>
      </c>
      <c r="O9" s="132">
        <v>1579.93</v>
      </c>
      <c r="P9" s="59">
        <v>4.5490484005643372E-2</v>
      </c>
    </row>
    <row r="10" spans="1:18" ht="15.5" thickTop="1" thickBot="1" x14ac:dyDescent="0.4">
      <c r="D10" s="105" t="s">
        <v>20</v>
      </c>
      <c r="E10" s="76">
        <v>77</v>
      </c>
      <c r="F10" s="113">
        <v>31</v>
      </c>
      <c r="G10" s="46">
        <v>0.40259740259740262</v>
      </c>
      <c r="M10" s="121" t="s">
        <v>41</v>
      </c>
      <c r="N10" s="134">
        <v>134352</v>
      </c>
      <c r="O10" s="135">
        <v>39549.81</v>
      </c>
      <c r="P10" s="136">
        <v>0.2943745534119328</v>
      </c>
    </row>
    <row r="11" spans="1:18" ht="15" thickTop="1" x14ac:dyDescent="0.35">
      <c r="D11" s="105" t="s">
        <v>19</v>
      </c>
      <c r="E11" s="76">
        <v>759</v>
      </c>
      <c r="F11" s="113">
        <v>141</v>
      </c>
      <c r="G11" s="46">
        <v>0.1857707509881423</v>
      </c>
      <c r="Q11" s="71"/>
    </row>
    <row r="12" spans="1:18" x14ac:dyDescent="0.35">
      <c r="D12" s="105" t="s">
        <v>15</v>
      </c>
      <c r="E12" s="76">
        <v>712</v>
      </c>
      <c r="F12" s="113">
        <v>128</v>
      </c>
      <c r="G12" s="46">
        <v>0.1797752808988764</v>
      </c>
      <c r="O12" s="38"/>
    </row>
    <row r="13" spans="1:18" ht="15" thickBot="1" x14ac:dyDescent="0.4">
      <c r="D13" s="106" t="s">
        <v>16</v>
      </c>
      <c r="E13" s="76">
        <v>78</v>
      </c>
      <c r="F13" s="113">
        <v>10</v>
      </c>
      <c r="G13" s="46">
        <v>0.12820512820512819</v>
      </c>
      <c r="M13" s="96">
        <v>46113</v>
      </c>
      <c r="N13" s="98" t="s">
        <v>321</v>
      </c>
      <c r="O13" s="38"/>
      <c r="P13" s="97">
        <v>46203</v>
      </c>
    </row>
    <row r="14" spans="1:18" ht="13.5" customHeight="1" thickTop="1" thickBot="1" x14ac:dyDescent="0.4">
      <c r="D14" s="128" t="s">
        <v>41</v>
      </c>
      <c r="E14" s="129">
        <v>3529</v>
      </c>
      <c r="F14" s="130">
        <v>659</v>
      </c>
      <c r="G14" s="131">
        <v>0.18673845281949561</v>
      </c>
      <c r="M14" s="137">
        <f ca="1">(_xlfn.DAYS(TODAY(),$M$13)+1) / (_xlfn.DAYS($P$13,$M$13)+1)</f>
        <v>0.98901098901098905</v>
      </c>
      <c r="N14" s="137"/>
      <c r="O14" s="137"/>
      <c r="P14" s="137"/>
    </row>
    <row r="15" spans="1:18" ht="15" thickTop="1" x14ac:dyDescent="0.35">
      <c r="M15" s="94"/>
    </row>
    <row r="16" spans="1:18" x14ac:dyDescent="0.35">
      <c r="M16" s="95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9" t="s">
        <v>17</v>
      </c>
      <c r="D20" s="99">
        <v>3818</v>
      </c>
      <c r="E20" s="111">
        <v>10</v>
      </c>
      <c r="F20" s="75">
        <v>5</v>
      </c>
      <c r="G20" s="85">
        <v>0.5</v>
      </c>
      <c r="H20"/>
      <c r="I20" s="9"/>
      <c r="J20" s="36" t="s">
        <v>35</v>
      </c>
      <c r="K20" s="118" t="s">
        <v>24</v>
      </c>
      <c r="L20" s="118" t="s">
        <v>45</v>
      </c>
      <c r="M20" s="121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100" t="s">
        <v>17</v>
      </c>
      <c r="D21" s="105">
        <v>3978</v>
      </c>
      <c r="E21" s="112">
        <v>10</v>
      </c>
      <c r="F21" s="113"/>
      <c r="G21" s="86"/>
      <c r="H21"/>
      <c r="I21" s="9"/>
      <c r="J21" s="36" t="s">
        <v>35</v>
      </c>
      <c r="K21" s="119" t="s">
        <v>24</v>
      </c>
      <c r="L21" s="119" t="s">
        <v>47</v>
      </c>
      <c r="M21" s="121">
        <v>771</v>
      </c>
      <c r="N21" s="52">
        <v>1000</v>
      </c>
      <c r="O21" s="117"/>
      <c r="P21" s="88"/>
      <c r="Q21"/>
    </row>
    <row r="22" spans="2:19" ht="15.5" thickTop="1" thickBot="1" x14ac:dyDescent="0.4">
      <c r="B22" s="57" t="s">
        <v>35</v>
      </c>
      <c r="C22" s="100" t="s">
        <v>17</v>
      </c>
      <c r="D22" s="106">
        <v>3981</v>
      </c>
      <c r="E22" s="112">
        <v>10</v>
      </c>
      <c r="F22" s="113"/>
      <c r="G22" s="86"/>
      <c r="H22"/>
      <c r="I22" s="9"/>
      <c r="J22" s="36" t="s">
        <v>35</v>
      </c>
      <c r="K22" s="119" t="s">
        <v>24</v>
      </c>
      <c r="L22" s="119" t="s">
        <v>46</v>
      </c>
      <c r="M22" s="121">
        <v>3956</v>
      </c>
      <c r="N22" s="52">
        <v>1000</v>
      </c>
      <c r="O22" s="117"/>
      <c r="P22" s="88"/>
      <c r="Q22"/>
    </row>
    <row r="23" spans="2:19" ht="15.5" thickTop="1" thickBot="1" x14ac:dyDescent="0.4">
      <c r="B23" s="57" t="s">
        <v>35</v>
      </c>
      <c r="C23" s="101" t="s">
        <v>20</v>
      </c>
      <c r="D23" s="107">
        <v>3681</v>
      </c>
      <c r="E23" s="114">
        <v>40</v>
      </c>
      <c r="F23" s="93">
        <v>6</v>
      </c>
      <c r="G23" s="92">
        <v>0.15</v>
      </c>
      <c r="H23"/>
      <c r="I23" s="9"/>
      <c r="J23" s="36" t="s">
        <v>35</v>
      </c>
      <c r="K23" s="119" t="s">
        <v>24</v>
      </c>
      <c r="L23" s="120" t="s">
        <v>48</v>
      </c>
      <c r="M23" s="121">
        <v>3861</v>
      </c>
      <c r="N23" s="52">
        <v>1358</v>
      </c>
      <c r="O23" s="117"/>
      <c r="P23" s="88"/>
      <c r="Q23"/>
    </row>
    <row r="24" spans="2:19" ht="15.5" thickTop="1" thickBot="1" x14ac:dyDescent="0.4">
      <c r="B24" s="57" t="s">
        <v>35</v>
      </c>
      <c r="C24" s="100" t="s">
        <v>20</v>
      </c>
      <c r="D24" s="108">
        <v>3791</v>
      </c>
      <c r="E24" s="112">
        <v>37</v>
      </c>
      <c r="F24" s="113">
        <v>25</v>
      </c>
      <c r="G24" s="86">
        <v>0.67567567567567566</v>
      </c>
      <c r="H24"/>
      <c r="I24" s="9"/>
      <c r="J24" s="36" t="s">
        <v>35</v>
      </c>
      <c r="K24" s="119" t="s">
        <v>22</v>
      </c>
      <c r="L24" s="118" t="s">
        <v>49</v>
      </c>
      <c r="M24" s="121">
        <v>3655</v>
      </c>
      <c r="N24" s="52">
        <v>0</v>
      </c>
      <c r="O24" s="117"/>
      <c r="P24" s="88"/>
      <c r="Q24"/>
    </row>
    <row r="25" spans="2:19" ht="15.5" thickTop="1" thickBot="1" x14ac:dyDescent="0.4">
      <c r="B25" s="91" t="s">
        <v>36</v>
      </c>
      <c r="C25" s="101" t="s">
        <v>11</v>
      </c>
      <c r="D25" s="99">
        <v>4026</v>
      </c>
      <c r="E25" s="114">
        <v>16</v>
      </c>
      <c r="F25" s="93">
        <v>1</v>
      </c>
      <c r="G25" s="92">
        <v>6.25E-2</v>
      </c>
      <c r="H25"/>
      <c r="I25" s="9"/>
      <c r="J25" s="36" t="s">
        <v>35</v>
      </c>
      <c r="K25" s="119" t="s">
        <v>22</v>
      </c>
      <c r="L25" s="120" t="s">
        <v>50</v>
      </c>
      <c r="M25" s="121">
        <v>179</v>
      </c>
      <c r="N25" s="52">
        <v>3000</v>
      </c>
      <c r="O25" s="117"/>
      <c r="P25" s="88"/>
      <c r="Q25"/>
    </row>
    <row r="26" spans="2:19" ht="15.5" thickTop="1" thickBot="1" x14ac:dyDescent="0.4">
      <c r="B26" s="57" t="s">
        <v>36</v>
      </c>
      <c r="C26" s="100" t="s">
        <v>11</v>
      </c>
      <c r="D26" s="105">
        <v>4027</v>
      </c>
      <c r="E26" s="112">
        <v>71</v>
      </c>
      <c r="F26" s="113">
        <v>14</v>
      </c>
      <c r="G26" s="86">
        <v>0.19718309859154928</v>
      </c>
      <c r="H26"/>
      <c r="I26" s="9"/>
      <c r="J26" s="36" t="s">
        <v>36</v>
      </c>
      <c r="K26" s="119" t="s">
        <v>21</v>
      </c>
      <c r="L26" s="118" t="s">
        <v>56</v>
      </c>
      <c r="M26" s="121">
        <v>307</v>
      </c>
      <c r="N26" s="52">
        <v>2905</v>
      </c>
      <c r="O26" s="117"/>
      <c r="P26" s="88"/>
      <c r="Q26"/>
      <c r="S26" s="39"/>
    </row>
    <row r="27" spans="2:19" ht="15.5" thickTop="1" thickBot="1" x14ac:dyDescent="0.4">
      <c r="B27" s="57" t="s">
        <v>36</v>
      </c>
      <c r="C27" s="100" t="s">
        <v>11</v>
      </c>
      <c r="D27" s="105">
        <v>4028</v>
      </c>
      <c r="E27" s="112">
        <v>55</v>
      </c>
      <c r="F27" s="113">
        <v>12</v>
      </c>
      <c r="G27" s="86">
        <v>0.21818181818181817</v>
      </c>
      <c r="H27"/>
      <c r="I27" s="9"/>
      <c r="J27" s="36" t="s">
        <v>36</v>
      </c>
      <c r="K27" s="119" t="s">
        <v>21</v>
      </c>
      <c r="L27" s="119" t="s">
        <v>61</v>
      </c>
      <c r="M27" s="121">
        <v>5005</v>
      </c>
      <c r="N27" s="52">
        <v>2934</v>
      </c>
      <c r="O27" s="117">
        <v>857.66</v>
      </c>
      <c r="P27" s="88">
        <v>0.29231765507839125</v>
      </c>
      <c r="Q27"/>
    </row>
    <row r="28" spans="2:19" ht="15.5" thickTop="1" thickBot="1" x14ac:dyDescent="0.4">
      <c r="B28" s="57" t="s">
        <v>36</v>
      </c>
      <c r="C28" s="100" t="s">
        <v>11</v>
      </c>
      <c r="D28" s="105">
        <v>4029</v>
      </c>
      <c r="E28" s="112">
        <v>49</v>
      </c>
      <c r="F28" s="113">
        <v>5</v>
      </c>
      <c r="G28" s="86">
        <v>0.10204081632653061</v>
      </c>
      <c r="H28"/>
      <c r="I28" s="9"/>
      <c r="J28" s="36" t="s">
        <v>36</v>
      </c>
      <c r="K28" s="119" t="s">
        <v>21</v>
      </c>
      <c r="L28" s="119" t="s">
        <v>59</v>
      </c>
      <c r="M28" s="121">
        <v>4085</v>
      </c>
      <c r="N28" s="52">
        <v>12964</v>
      </c>
      <c r="O28" s="117">
        <v>5971.97</v>
      </c>
      <c r="P28" s="88">
        <v>0.46065797593335395</v>
      </c>
      <c r="Q28"/>
    </row>
    <row r="29" spans="2:19" ht="15.5" thickTop="1" thickBot="1" x14ac:dyDescent="0.4">
      <c r="B29" s="57" t="s">
        <v>36</v>
      </c>
      <c r="C29" s="100" t="s">
        <v>11</v>
      </c>
      <c r="D29" s="105">
        <v>4030</v>
      </c>
      <c r="E29" s="112">
        <v>60</v>
      </c>
      <c r="F29" s="113">
        <v>12</v>
      </c>
      <c r="G29" s="86">
        <v>0.2</v>
      </c>
      <c r="H29"/>
      <c r="I29" s="9"/>
      <c r="J29" s="36" t="s">
        <v>36</v>
      </c>
      <c r="K29" s="119" t="s">
        <v>21</v>
      </c>
      <c r="L29" s="119" t="s">
        <v>60</v>
      </c>
      <c r="M29" s="121">
        <v>3928</v>
      </c>
      <c r="N29" s="52">
        <v>7621</v>
      </c>
      <c r="O29" s="117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100" t="s">
        <v>11</v>
      </c>
      <c r="D30" s="105">
        <v>4038</v>
      </c>
      <c r="E30" s="112">
        <v>46</v>
      </c>
      <c r="F30" s="113">
        <v>6</v>
      </c>
      <c r="G30" s="86">
        <v>0.13043478260869565</v>
      </c>
      <c r="H30"/>
      <c r="I30" s="9"/>
      <c r="J30" s="36" t="s">
        <v>36</v>
      </c>
      <c r="K30" s="119" t="s">
        <v>21</v>
      </c>
      <c r="L30" s="119" t="s">
        <v>57</v>
      </c>
      <c r="M30" s="121">
        <v>3942</v>
      </c>
      <c r="N30" s="52">
        <v>50192</v>
      </c>
      <c r="O30" s="117">
        <v>23777.77</v>
      </c>
      <c r="P30" s="88">
        <v>0.47373625278928916</v>
      </c>
      <c r="Q30"/>
    </row>
    <row r="31" spans="2:19" ht="15.5" thickTop="1" thickBot="1" x14ac:dyDescent="0.4">
      <c r="B31" s="57" t="s">
        <v>36</v>
      </c>
      <c r="C31" s="100" t="s">
        <v>11</v>
      </c>
      <c r="D31" s="105">
        <v>4039</v>
      </c>
      <c r="E31" s="112">
        <v>43</v>
      </c>
      <c r="F31" s="113">
        <v>3</v>
      </c>
      <c r="G31" s="86">
        <v>6.9767441860465115E-2</v>
      </c>
      <c r="H31"/>
      <c r="I31" s="9"/>
      <c r="J31" s="36" t="s">
        <v>36</v>
      </c>
      <c r="K31" s="119" t="s">
        <v>21</v>
      </c>
      <c r="L31" s="119" t="s">
        <v>58</v>
      </c>
      <c r="M31" s="121">
        <v>4065</v>
      </c>
      <c r="N31" s="52">
        <v>5368</v>
      </c>
      <c r="O31" s="117">
        <v>1489.42</v>
      </c>
      <c r="P31" s="88">
        <v>0.27746274217585692</v>
      </c>
      <c r="Q31"/>
    </row>
    <row r="32" spans="2:19" ht="15.5" thickTop="1" thickBot="1" x14ac:dyDescent="0.4">
      <c r="B32" s="57" t="s">
        <v>36</v>
      </c>
      <c r="C32" s="100" t="s">
        <v>11</v>
      </c>
      <c r="D32" s="105">
        <v>4040</v>
      </c>
      <c r="E32" s="112">
        <v>87</v>
      </c>
      <c r="F32" s="113">
        <v>20</v>
      </c>
      <c r="G32" s="86">
        <v>0.22988505747126436</v>
      </c>
      <c r="H32"/>
      <c r="I32" s="9"/>
      <c r="J32" s="36" t="s">
        <v>36</v>
      </c>
      <c r="K32" s="119" t="s">
        <v>21</v>
      </c>
      <c r="L32" s="120" t="s">
        <v>62</v>
      </c>
      <c r="M32" s="121">
        <v>4056</v>
      </c>
      <c r="N32" s="52">
        <v>5967</v>
      </c>
      <c r="O32" s="117">
        <v>949.31</v>
      </c>
      <c r="P32" s="88">
        <v>0.15909334674040557</v>
      </c>
      <c r="Q32"/>
    </row>
    <row r="33" spans="2:17" ht="15.5" thickTop="1" thickBot="1" x14ac:dyDescent="0.4">
      <c r="B33" s="57" t="s">
        <v>36</v>
      </c>
      <c r="C33" s="100" t="s">
        <v>11</v>
      </c>
      <c r="D33" s="105">
        <v>4071</v>
      </c>
      <c r="E33" s="112">
        <v>66</v>
      </c>
      <c r="F33" s="113">
        <v>2</v>
      </c>
      <c r="G33" s="86">
        <v>3.0303030303030304E-2</v>
      </c>
      <c r="H33"/>
      <c r="I33" s="9"/>
      <c r="J33" s="36" t="s">
        <v>36</v>
      </c>
      <c r="K33" s="119" t="s">
        <v>23</v>
      </c>
      <c r="L33" s="118" t="s">
        <v>65</v>
      </c>
      <c r="M33" s="121">
        <v>5009</v>
      </c>
      <c r="N33" s="52">
        <v>14576</v>
      </c>
      <c r="O33" s="117"/>
      <c r="P33" s="88"/>
      <c r="Q33"/>
    </row>
    <row r="34" spans="2:17" ht="15.5" thickTop="1" thickBot="1" x14ac:dyDescent="0.4">
      <c r="B34" s="57" t="s">
        <v>36</v>
      </c>
      <c r="C34" s="100" t="s">
        <v>11</v>
      </c>
      <c r="D34" s="106">
        <v>4072</v>
      </c>
      <c r="E34" s="112">
        <v>40</v>
      </c>
      <c r="F34" s="113">
        <v>3</v>
      </c>
      <c r="G34" s="86">
        <v>7.4999999999999997E-2</v>
      </c>
      <c r="H34"/>
      <c r="I34" s="9"/>
      <c r="J34" s="36" t="s">
        <v>36</v>
      </c>
      <c r="K34" s="119" t="s">
        <v>23</v>
      </c>
      <c r="L34" s="119" t="s">
        <v>64</v>
      </c>
      <c r="M34" s="121">
        <v>417</v>
      </c>
      <c r="N34" s="52">
        <v>2912</v>
      </c>
      <c r="O34" s="117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101" t="s">
        <v>18</v>
      </c>
      <c r="D35" s="99">
        <v>3988</v>
      </c>
      <c r="E35" s="114">
        <v>38</v>
      </c>
      <c r="F35" s="93">
        <v>6</v>
      </c>
      <c r="G35" s="92">
        <v>0.15789473684210525</v>
      </c>
      <c r="H35"/>
      <c r="I35" s="9"/>
      <c r="J35" s="36" t="s">
        <v>36</v>
      </c>
      <c r="K35" s="119" t="s">
        <v>23</v>
      </c>
      <c r="L35" s="119" t="s">
        <v>63</v>
      </c>
      <c r="M35" s="121">
        <v>3147</v>
      </c>
      <c r="N35" s="52">
        <v>9133</v>
      </c>
      <c r="O35" s="117"/>
      <c r="P35" s="88"/>
      <c r="Q35"/>
    </row>
    <row r="36" spans="2:17" ht="15.5" thickTop="1" thickBot="1" x14ac:dyDescent="0.4">
      <c r="B36" s="57" t="s">
        <v>36</v>
      </c>
      <c r="C36" s="100" t="s">
        <v>18</v>
      </c>
      <c r="D36" s="105">
        <v>3989</v>
      </c>
      <c r="E36" s="112">
        <v>92</v>
      </c>
      <c r="F36" s="113">
        <v>14</v>
      </c>
      <c r="G36" s="86">
        <v>0.15217391304347827</v>
      </c>
      <c r="H36"/>
      <c r="I36" s="9"/>
      <c r="J36" s="36" t="s">
        <v>36</v>
      </c>
      <c r="K36" s="119" t="s">
        <v>23</v>
      </c>
      <c r="L36" s="119" t="s">
        <v>67</v>
      </c>
      <c r="M36" s="121">
        <v>4067</v>
      </c>
      <c r="N36" s="52">
        <v>2045</v>
      </c>
      <c r="O36" s="117">
        <v>996.35</v>
      </c>
      <c r="P36" s="88">
        <v>0.48721271393643034</v>
      </c>
      <c r="Q36"/>
    </row>
    <row r="37" spans="2:17" ht="15.5" thickTop="1" thickBot="1" x14ac:dyDescent="0.4">
      <c r="B37" s="57" t="s">
        <v>36</v>
      </c>
      <c r="C37" s="100" t="s">
        <v>18</v>
      </c>
      <c r="D37" s="105">
        <v>3990</v>
      </c>
      <c r="E37" s="112">
        <v>51</v>
      </c>
      <c r="F37" s="113">
        <v>6</v>
      </c>
      <c r="G37" s="86">
        <v>0.11764705882352941</v>
      </c>
      <c r="H37"/>
      <c r="I37" s="9"/>
      <c r="J37" s="36" t="s">
        <v>36</v>
      </c>
      <c r="K37" s="119" t="s">
        <v>23</v>
      </c>
      <c r="L37" s="119" t="s">
        <v>68</v>
      </c>
      <c r="M37" s="121">
        <v>683</v>
      </c>
      <c r="N37" s="52">
        <v>1306</v>
      </c>
      <c r="O37" s="117"/>
      <c r="P37" s="88"/>
      <c r="Q37"/>
    </row>
    <row r="38" spans="2:17" ht="15.5" thickTop="1" thickBot="1" x14ac:dyDescent="0.4">
      <c r="B38" s="57" t="s">
        <v>36</v>
      </c>
      <c r="C38" s="100" t="s">
        <v>18</v>
      </c>
      <c r="D38" s="105">
        <v>3995</v>
      </c>
      <c r="E38" s="112">
        <v>76</v>
      </c>
      <c r="F38" s="113">
        <v>11</v>
      </c>
      <c r="G38" s="86">
        <v>0.14473684210526316</v>
      </c>
      <c r="H38"/>
      <c r="I38" s="9"/>
      <c r="J38" s="36" t="s">
        <v>36</v>
      </c>
      <c r="K38" s="119" t="s">
        <v>23</v>
      </c>
      <c r="L38" s="119" t="s">
        <v>66</v>
      </c>
      <c r="M38" s="121">
        <v>3221</v>
      </c>
      <c r="N38" s="52">
        <v>1338</v>
      </c>
      <c r="O38" s="117"/>
      <c r="P38" s="88"/>
      <c r="Q38"/>
    </row>
    <row r="39" spans="2:17" ht="15.5" thickTop="1" thickBot="1" x14ac:dyDescent="0.4">
      <c r="B39" s="57" t="s">
        <v>36</v>
      </c>
      <c r="C39" s="100" t="s">
        <v>18</v>
      </c>
      <c r="D39" s="105">
        <v>3997</v>
      </c>
      <c r="E39" s="112">
        <v>62</v>
      </c>
      <c r="F39" s="113">
        <v>17</v>
      </c>
      <c r="G39" s="86">
        <v>0.27419354838709675</v>
      </c>
      <c r="H39"/>
      <c r="I39" s="9"/>
      <c r="J39" s="36" t="s">
        <v>36</v>
      </c>
      <c r="K39" s="120" t="s">
        <v>23</v>
      </c>
      <c r="L39" s="120" t="s">
        <v>69</v>
      </c>
      <c r="M39" s="121">
        <v>4096</v>
      </c>
      <c r="N39" s="52">
        <v>3425</v>
      </c>
      <c r="O39" s="117"/>
      <c r="P39" s="88"/>
      <c r="Q39"/>
    </row>
    <row r="40" spans="2:17" ht="15.5" thickTop="1" thickBot="1" x14ac:dyDescent="0.4">
      <c r="B40" s="57" t="s">
        <v>36</v>
      </c>
      <c r="C40" s="100" t="s">
        <v>18</v>
      </c>
      <c r="D40" s="105">
        <v>3999</v>
      </c>
      <c r="E40" s="112">
        <v>54</v>
      </c>
      <c r="F40" s="113">
        <v>14</v>
      </c>
      <c r="G40" s="86">
        <v>0.25925925925925924</v>
      </c>
      <c r="H40"/>
      <c r="I40" s="9"/>
      <c r="J40" s="124" t="s">
        <v>41</v>
      </c>
      <c r="K40" s="124"/>
      <c r="L40" s="125"/>
      <c r="M40" s="126"/>
      <c r="N40" s="122">
        <v>134361</v>
      </c>
      <c r="O40" s="123">
        <v>39549.81</v>
      </c>
      <c r="P40" s="127">
        <v>0.29435483510840199</v>
      </c>
      <c r="Q40"/>
    </row>
    <row r="41" spans="2:17" ht="15" thickTop="1" x14ac:dyDescent="0.35">
      <c r="B41" s="57" t="s">
        <v>36</v>
      </c>
      <c r="C41" s="100" t="s">
        <v>18</v>
      </c>
      <c r="D41" s="105">
        <v>4000</v>
      </c>
      <c r="E41" s="112">
        <v>28</v>
      </c>
      <c r="F41" s="113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100" t="s">
        <v>18</v>
      </c>
      <c r="D42" s="105">
        <v>4001</v>
      </c>
      <c r="E42" s="112">
        <v>51</v>
      </c>
      <c r="F42" s="113">
        <v>10</v>
      </c>
      <c r="G42" s="86">
        <v>0.19607843137254902</v>
      </c>
      <c r="H42"/>
      <c r="I42" s="9"/>
    </row>
    <row r="43" spans="2:17" x14ac:dyDescent="0.35">
      <c r="B43" s="57" t="s">
        <v>36</v>
      </c>
      <c r="C43" s="100" t="s">
        <v>18</v>
      </c>
      <c r="D43" s="105">
        <v>4024</v>
      </c>
      <c r="E43" s="112">
        <v>53</v>
      </c>
      <c r="F43" s="113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100" t="s">
        <v>18</v>
      </c>
      <c r="D44" s="105">
        <v>4048</v>
      </c>
      <c r="E44" s="112">
        <v>21</v>
      </c>
      <c r="F44" s="113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100" t="s">
        <v>18</v>
      </c>
      <c r="D45" s="105">
        <v>4049</v>
      </c>
      <c r="E45" s="112">
        <v>55</v>
      </c>
      <c r="F45" s="113">
        <v>7</v>
      </c>
      <c r="G45" s="86">
        <v>0.12727272727272726</v>
      </c>
      <c r="H45"/>
      <c r="I45" s="9"/>
    </row>
    <row r="46" spans="2:17" ht="15" thickBot="1" x14ac:dyDescent="0.4">
      <c r="B46" s="57" t="s">
        <v>36</v>
      </c>
      <c r="C46" s="100" t="s">
        <v>18</v>
      </c>
      <c r="D46" s="106">
        <v>4051</v>
      </c>
      <c r="E46" s="112">
        <v>36</v>
      </c>
      <c r="F46" s="113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101" t="s">
        <v>14</v>
      </c>
      <c r="D47" s="99">
        <v>3970</v>
      </c>
      <c r="E47" s="114">
        <v>87</v>
      </c>
      <c r="F47" s="93">
        <v>24</v>
      </c>
      <c r="G47" s="92">
        <v>0.27586206896551724</v>
      </c>
      <c r="H47"/>
      <c r="I47" s="9"/>
    </row>
    <row r="48" spans="2:17" x14ac:dyDescent="0.35">
      <c r="B48" s="57" t="s">
        <v>36</v>
      </c>
      <c r="C48" s="100" t="s">
        <v>14</v>
      </c>
      <c r="D48" s="105">
        <v>3972</v>
      </c>
      <c r="E48" s="112">
        <v>79</v>
      </c>
      <c r="F48" s="113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100" t="s">
        <v>14</v>
      </c>
      <c r="D49" s="105">
        <v>3974</v>
      </c>
      <c r="E49" s="112">
        <v>59</v>
      </c>
      <c r="F49" s="113">
        <v>6</v>
      </c>
      <c r="G49" s="86">
        <v>0.10169491525423729</v>
      </c>
      <c r="H49"/>
      <c r="I49" s="9"/>
    </row>
    <row r="50" spans="2:9" x14ac:dyDescent="0.35">
      <c r="B50" s="57" t="s">
        <v>36</v>
      </c>
      <c r="C50" s="100" t="s">
        <v>14</v>
      </c>
      <c r="D50" s="105">
        <v>3975</v>
      </c>
      <c r="E50" s="112">
        <v>63</v>
      </c>
      <c r="F50" s="113">
        <v>13</v>
      </c>
      <c r="G50" s="86">
        <v>0.20634920634920634</v>
      </c>
      <c r="H50"/>
      <c r="I50" s="9"/>
    </row>
    <row r="51" spans="2:9" x14ac:dyDescent="0.35">
      <c r="B51" s="57" t="s">
        <v>36</v>
      </c>
      <c r="C51" s="100" t="s">
        <v>14</v>
      </c>
      <c r="D51" s="105">
        <v>3976</v>
      </c>
      <c r="E51" s="112">
        <v>66</v>
      </c>
      <c r="F51" s="113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100" t="s">
        <v>14</v>
      </c>
      <c r="D52" s="105">
        <v>3980</v>
      </c>
      <c r="E52" s="112">
        <v>41</v>
      </c>
      <c r="F52" s="113">
        <v>13</v>
      </c>
      <c r="G52" s="86">
        <v>0.31707317073170732</v>
      </c>
      <c r="H52"/>
      <c r="I52" s="9"/>
    </row>
    <row r="53" spans="2:9" x14ac:dyDescent="0.35">
      <c r="B53" s="57" t="s">
        <v>36</v>
      </c>
      <c r="C53" s="100" t="s">
        <v>14</v>
      </c>
      <c r="D53" s="105">
        <v>4037</v>
      </c>
      <c r="E53" s="112">
        <v>66</v>
      </c>
      <c r="F53" s="113">
        <v>9</v>
      </c>
      <c r="G53" s="86">
        <v>0.13636363636363635</v>
      </c>
      <c r="H53"/>
      <c r="I53" s="9"/>
    </row>
    <row r="54" spans="2:9" x14ac:dyDescent="0.35">
      <c r="B54" s="57" t="s">
        <v>36</v>
      </c>
      <c r="C54" s="100" t="s">
        <v>14</v>
      </c>
      <c r="D54" s="105">
        <v>4044</v>
      </c>
      <c r="E54" s="112">
        <v>76</v>
      </c>
      <c r="F54" s="113">
        <v>14</v>
      </c>
      <c r="G54" s="86">
        <v>0.18421052631578946</v>
      </c>
      <c r="H54"/>
      <c r="I54" s="9"/>
    </row>
    <row r="55" spans="2:9" x14ac:dyDescent="0.35">
      <c r="B55" s="57" t="s">
        <v>36</v>
      </c>
      <c r="C55" s="100" t="s">
        <v>14</v>
      </c>
      <c r="D55" s="105">
        <v>4045</v>
      </c>
      <c r="E55" s="112">
        <v>83</v>
      </c>
      <c r="F55" s="113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100" t="s">
        <v>14</v>
      </c>
      <c r="D56" s="105">
        <v>4083</v>
      </c>
      <c r="E56" s="112">
        <v>49</v>
      </c>
      <c r="F56" s="113">
        <v>3</v>
      </c>
      <c r="G56" s="86">
        <v>6.1224489795918366E-2</v>
      </c>
      <c r="H56"/>
      <c r="I56" s="9"/>
    </row>
    <row r="57" spans="2:9" ht="15" thickBot="1" x14ac:dyDescent="0.4">
      <c r="B57" s="57" t="s">
        <v>36</v>
      </c>
      <c r="C57" s="100" t="s">
        <v>14</v>
      </c>
      <c r="D57" s="106">
        <v>4084</v>
      </c>
      <c r="E57" s="112">
        <v>60</v>
      </c>
      <c r="F57" s="113">
        <v>16</v>
      </c>
      <c r="G57" s="86">
        <v>0.26666666666666666</v>
      </c>
      <c r="H57"/>
      <c r="I57" s="9"/>
    </row>
    <row r="58" spans="2:9" ht="15" thickTop="1" x14ac:dyDescent="0.35">
      <c r="B58" s="57" t="s">
        <v>36</v>
      </c>
      <c r="C58" s="101" t="s">
        <v>19</v>
      </c>
      <c r="D58" s="107">
        <v>4005</v>
      </c>
      <c r="E58" s="114">
        <v>49</v>
      </c>
      <c r="F58" s="93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100" t="s">
        <v>19</v>
      </c>
      <c r="D59" s="109">
        <v>4009</v>
      </c>
      <c r="E59" s="112">
        <v>63</v>
      </c>
      <c r="F59" s="113">
        <v>10</v>
      </c>
      <c r="G59" s="86">
        <v>0.15873015873015872</v>
      </c>
      <c r="H59"/>
      <c r="I59" s="9"/>
    </row>
    <row r="60" spans="2:9" x14ac:dyDescent="0.35">
      <c r="B60" s="57" t="s">
        <v>36</v>
      </c>
      <c r="C60" s="100" t="s">
        <v>19</v>
      </c>
      <c r="D60" s="109">
        <v>4010</v>
      </c>
      <c r="E60" s="112">
        <v>72</v>
      </c>
      <c r="F60" s="113">
        <v>21</v>
      </c>
      <c r="G60" s="86">
        <v>0.29166666666666669</v>
      </c>
      <c r="H60"/>
      <c r="I60" s="9"/>
    </row>
    <row r="61" spans="2:9" x14ac:dyDescent="0.35">
      <c r="B61" s="57" t="s">
        <v>36</v>
      </c>
      <c r="C61" s="100" t="s">
        <v>19</v>
      </c>
      <c r="D61" s="109">
        <v>4015</v>
      </c>
      <c r="E61" s="112">
        <v>64</v>
      </c>
      <c r="F61" s="113">
        <v>12</v>
      </c>
      <c r="G61" s="86">
        <v>0.1875</v>
      </c>
      <c r="H61"/>
      <c r="I61" s="9"/>
    </row>
    <row r="62" spans="2:9" x14ac:dyDescent="0.35">
      <c r="B62" s="57" t="s">
        <v>36</v>
      </c>
      <c r="C62" s="100" t="s">
        <v>19</v>
      </c>
      <c r="D62" s="109">
        <v>4016</v>
      </c>
      <c r="E62" s="112">
        <v>79</v>
      </c>
      <c r="F62" s="113">
        <v>23</v>
      </c>
      <c r="G62" s="86">
        <v>0.29113924050632911</v>
      </c>
      <c r="H62"/>
      <c r="I62" s="9"/>
    </row>
    <row r="63" spans="2:9" x14ac:dyDescent="0.35">
      <c r="B63" s="57" t="s">
        <v>36</v>
      </c>
      <c r="C63" s="100" t="s">
        <v>19</v>
      </c>
      <c r="D63" s="109">
        <v>4017</v>
      </c>
      <c r="E63" s="112">
        <v>49</v>
      </c>
      <c r="F63" s="113">
        <v>12</v>
      </c>
      <c r="G63" s="86">
        <v>0.24489795918367346</v>
      </c>
      <c r="H63"/>
      <c r="I63" s="9"/>
    </row>
    <row r="64" spans="2:9" x14ac:dyDescent="0.35">
      <c r="B64" s="57" t="s">
        <v>36</v>
      </c>
      <c r="C64" s="100" t="s">
        <v>19</v>
      </c>
      <c r="D64" s="109">
        <v>4018</v>
      </c>
      <c r="E64" s="112">
        <v>68</v>
      </c>
      <c r="F64" s="113">
        <v>13</v>
      </c>
      <c r="G64" s="86">
        <v>0.19117647058823528</v>
      </c>
      <c r="H64"/>
      <c r="I64" s="9"/>
    </row>
    <row r="65" spans="2:9" x14ac:dyDescent="0.35">
      <c r="B65" s="57" t="s">
        <v>36</v>
      </c>
      <c r="C65" s="100" t="s">
        <v>19</v>
      </c>
      <c r="D65" s="109">
        <v>4079</v>
      </c>
      <c r="E65" s="112">
        <v>97</v>
      </c>
      <c r="F65" s="113">
        <v>23</v>
      </c>
      <c r="G65" s="86">
        <v>0.23711340206185566</v>
      </c>
      <c r="H65"/>
      <c r="I65" s="9"/>
    </row>
    <row r="66" spans="2:9" x14ac:dyDescent="0.35">
      <c r="B66" s="57" t="s">
        <v>36</v>
      </c>
      <c r="C66" s="100" t="s">
        <v>19</v>
      </c>
      <c r="D66" s="109">
        <v>4080</v>
      </c>
      <c r="E66" s="112">
        <v>63</v>
      </c>
      <c r="F66" s="113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100" t="s">
        <v>19</v>
      </c>
      <c r="D67" s="109">
        <v>4081</v>
      </c>
      <c r="E67" s="112">
        <v>89</v>
      </c>
      <c r="F67" s="113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100" t="s">
        <v>19</v>
      </c>
      <c r="D68" s="108">
        <v>4082</v>
      </c>
      <c r="E68" s="112">
        <v>64</v>
      </c>
      <c r="F68" s="113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101" t="s">
        <v>15</v>
      </c>
      <c r="D69" s="107">
        <v>3912</v>
      </c>
      <c r="E69" s="114">
        <v>51</v>
      </c>
      <c r="F69" s="93">
        <v>5</v>
      </c>
      <c r="G69" s="92">
        <v>9.8039215686274508E-2</v>
      </c>
      <c r="H69"/>
      <c r="I69" s="9"/>
    </row>
    <row r="70" spans="2:9" x14ac:dyDescent="0.35">
      <c r="B70" s="57" t="s">
        <v>36</v>
      </c>
      <c r="C70" s="100" t="s">
        <v>15</v>
      </c>
      <c r="D70" s="109">
        <v>3933</v>
      </c>
      <c r="E70" s="112">
        <v>85</v>
      </c>
      <c r="F70" s="113">
        <v>28</v>
      </c>
      <c r="G70" s="86">
        <v>0.32941176470588235</v>
      </c>
      <c r="H70"/>
      <c r="I70" s="9"/>
    </row>
    <row r="71" spans="2:9" x14ac:dyDescent="0.35">
      <c r="B71" s="57" t="s">
        <v>36</v>
      </c>
      <c r="C71" s="100" t="s">
        <v>15</v>
      </c>
      <c r="D71" s="109">
        <v>4058</v>
      </c>
      <c r="E71" s="112">
        <v>110</v>
      </c>
      <c r="F71" s="113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100" t="s">
        <v>15</v>
      </c>
      <c r="D72" s="109">
        <v>4059</v>
      </c>
      <c r="E72" s="112">
        <v>54</v>
      </c>
      <c r="F72" s="113">
        <v>10</v>
      </c>
      <c r="G72" s="86">
        <v>0.18518518518518517</v>
      </c>
      <c r="H72"/>
      <c r="I72" s="9"/>
    </row>
    <row r="73" spans="2:9" x14ac:dyDescent="0.35">
      <c r="B73" s="57" t="s">
        <v>36</v>
      </c>
      <c r="C73" s="100" t="s">
        <v>15</v>
      </c>
      <c r="D73" s="109">
        <v>4060</v>
      </c>
      <c r="E73" s="112">
        <v>81</v>
      </c>
      <c r="F73" s="113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100" t="s">
        <v>15</v>
      </c>
      <c r="D74" s="109">
        <v>4062</v>
      </c>
      <c r="E74" s="112">
        <v>78</v>
      </c>
      <c r="F74" s="113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100" t="s">
        <v>15</v>
      </c>
      <c r="D75" s="109">
        <v>4069</v>
      </c>
      <c r="E75" s="112">
        <v>77</v>
      </c>
      <c r="F75" s="113">
        <v>12</v>
      </c>
      <c r="G75" s="86">
        <v>0.15584415584415584</v>
      </c>
      <c r="H75"/>
      <c r="I75" s="9"/>
    </row>
    <row r="76" spans="2:9" x14ac:dyDescent="0.35">
      <c r="B76" s="57" t="s">
        <v>36</v>
      </c>
      <c r="C76" s="100" t="s">
        <v>15</v>
      </c>
      <c r="D76" s="109">
        <v>4070</v>
      </c>
      <c r="E76" s="112">
        <v>45</v>
      </c>
      <c r="F76" s="113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100" t="s">
        <v>15</v>
      </c>
      <c r="D77" s="109">
        <v>4087</v>
      </c>
      <c r="E77" s="112">
        <v>40</v>
      </c>
      <c r="F77" s="113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100" t="s">
        <v>15</v>
      </c>
      <c r="D78" s="108">
        <v>4097</v>
      </c>
      <c r="E78" s="112">
        <v>91</v>
      </c>
      <c r="F78" s="113">
        <v>22</v>
      </c>
      <c r="G78" s="86">
        <v>0.24175824175824176</v>
      </c>
      <c r="H78"/>
      <c r="I78" s="9"/>
    </row>
    <row r="79" spans="2:9" ht="15" thickTop="1" x14ac:dyDescent="0.35">
      <c r="B79" s="57" t="s">
        <v>36</v>
      </c>
      <c r="C79" s="101" t="s">
        <v>16</v>
      </c>
      <c r="D79" s="107">
        <v>3272</v>
      </c>
      <c r="E79" s="114">
        <v>30</v>
      </c>
      <c r="F79" s="93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100" t="s">
        <v>16</v>
      </c>
      <c r="D80" s="109">
        <v>3653</v>
      </c>
      <c r="E80" s="112">
        <v>24</v>
      </c>
      <c r="F80" s="113">
        <v>4</v>
      </c>
      <c r="G80" s="86">
        <v>0.16666666666666666</v>
      </c>
      <c r="H80"/>
      <c r="I80" s="9"/>
    </row>
    <row r="81" spans="2:9" ht="15" thickBot="1" x14ac:dyDescent="0.4">
      <c r="B81" s="57" t="s">
        <v>36</v>
      </c>
      <c r="C81" s="102" t="s">
        <v>16</v>
      </c>
      <c r="D81" s="108">
        <v>3670</v>
      </c>
      <c r="E81" s="112">
        <v>24</v>
      </c>
      <c r="F81" s="113">
        <v>4</v>
      </c>
      <c r="G81" s="86">
        <v>0.16666666666666666</v>
      </c>
      <c r="H81"/>
      <c r="I81" s="9"/>
    </row>
    <row r="82" spans="2:9" ht="15.5" thickTop="1" thickBot="1" x14ac:dyDescent="0.4">
      <c r="B82" s="103" t="s">
        <v>41</v>
      </c>
      <c r="C82" s="103"/>
      <c r="D82" s="104"/>
      <c r="E82" s="115">
        <v>3533</v>
      </c>
      <c r="F82" s="116">
        <v>659</v>
      </c>
      <c r="G82" s="110">
        <v>0.18652703085196717</v>
      </c>
      <c r="H82"/>
      <c r="I82" s="9"/>
    </row>
    <row r="83" spans="2:9" ht="15" thickTop="1" x14ac:dyDescent="0.35"/>
    <row r="84" spans="2:9" x14ac:dyDescent="0.35"/>
  </sheetData>
  <sheetProtection sheet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46202.488323572528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46202.488323572528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55A82B5E-16C7-4C87-822B-F426CA2FD548}">
  <ds:schemaRefs/>
</ds:datastoreItem>
</file>

<file path=customXml/itemProps2.xml><?xml version="1.0" encoding="utf-8"?>
<ds:datastoreItem xmlns:ds="http://schemas.openxmlformats.org/officeDocument/2006/customXml" ds:itemID="{23E0DAEB-86A1-4C05-A3B8-206690C3EFA8}">
  <ds:schemaRefs/>
</ds:datastoreItem>
</file>

<file path=customXml/itemProps3.xml><?xml version="1.0" encoding="utf-8"?>
<ds:datastoreItem xmlns:ds="http://schemas.openxmlformats.org/officeDocument/2006/customXml" ds:itemID="{1B688E11-4EBA-47A7-8CED-49FC14EAD070}">
  <ds:schemaRefs/>
</ds:datastoreItem>
</file>

<file path=customXml/itemProps4.xml><?xml version="1.0" encoding="utf-8"?>
<ds:datastoreItem xmlns:ds="http://schemas.openxmlformats.org/officeDocument/2006/customXml" ds:itemID="{99B180BC-4649-4AC2-AD39-AE13B261BBD2}">
  <ds:schemaRefs/>
</ds:datastoreItem>
</file>

<file path=customXml/itemProps5.xml><?xml version="1.0" encoding="utf-8"?>
<ds:datastoreItem xmlns:ds="http://schemas.openxmlformats.org/officeDocument/2006/customXml" ds:itemID="{802B22AB-FD57-4C12-96A5-659DBDC4CA7E}">
  <ds:schemaRefs/>
</ds:datastoreItem>
</file>

<file path=customXml/itemProps6.xml><?xml version="1.0" encoding="utf-8"?>
<ds:datastoreItem xmlns:ds="http://schemas.openxmlformats.org/officeDocument/2006/customXml" ds:itemID="{D07183C5-60F1-4B5E-9EC5-9FB361BEC5CA}">
  <ds:schemaRefs/>
</ds:datastoreItem>
</file>

<file path=customXml/itemProps7.xml><?xml version="1.0" encoding="utf-8"?>
<ds:datastoreItem xmlns:ds="http://schemas.openxmlformats.org/officeDocument/2006/customXml" ds:itemID="{9876F0EC-165B-454B-A1D9-9218A1AA3A48}">
  <ds:schemaRefs/>
</ds:datastoreItem>
</file>

<file path=customXml/itemProps8.xml><?xml version="1.0" encoding="utf-8"?>
<ds:datastoreItem xmlns:ds="http://schemas.openxmlformats.org/officeDocument/2006/customXml" ds:itemID="{D93DD5BD-BCF5-4DC6-A241-1DF6AF9D878D}">
  <ds:schemaRefs/>
</ds:datastoreItem>
</file>

<file path=customXml/itemProps9.xml><?xml version="1.0" encoding="utf-8"?>
<ds:datastoreItem xmlns:ds="http://schemas.openxmlformats.org/officeDocument/2006/customXml" ds:itemID="{99829F4C-4C88-4094-8174-1890F3D51448}">
  <ds:schemaRefs/>
</ds:datastoreItem>
</file>

<file path=customXml/itemProps10.xml><?xml version="1.0" encoding="utf-8"?>
<ds:datastoreItem xmlns:ds="http://schemas.openxmlformats.org/officeDocument/2006/customXml" ds:itemID="{9D7AB153-9D3B-4036-B82D-D9F6B282F60E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6D368872-2F06-4C7B-92FE-66FFD7DE7547}">
  <ds:schemaRefs/>
</ds:datastoreItem>
</file>

<file path=customXml/itemProps13.xml><?xml version="1.0" encoding="utf-8"?>
<ds:datastoreItem xmlns:ds="http://schemas.openxmlformats.org/officeDocument/2006/customXml" ds:itemID="{E421528D-F602-4E31-BE67-30150CACA849}">
  <ds:schemaRefs/>
</ds:datastoreItem>
</file>

<file path=customXml/itemProps14.xml><?xml version="1.0" encoding="utf-8"?>
<ds:datastoreItem xmlns:ds="http://schemas.openxmlformats.org/officeDocument/2006/customXml" ds:itemID="{63E02BB0-EFB5-4BB9-B1FD-09E83E597E57}">
  <ds:schemaRefs/>
</ds:datastoreItem>
</file>

<file path=customXml/itemProps15.xml><?xml version="1.0" encoding="utf-8"?>
<ds:datastoreItem xmlns:ds="http://schemas.openxmlformats.org/officeDocument/2006/customXml" ds:itemID="{B1197474-0019-4B74-B3AF-E364BF2B0A6B}">
  <ds:schemaRefs/>
</ds:datastoreItem>
</file>

<file path=customXml/itemProps16.xml><?xml version="1.0" encoding="utf-8"?>
<ds:datastoreItem xmlns:ds="http://schemas.openxmlformats.org/officeDocument/2006/customXml" ds:itemID="{EFE50794-4687-47F4-BD7F-A5258DD72569}">
  <ds:schemaRefs/>
</ds:datastoreItem>
</file>

<file path=customXml/itemProps17.xml><?xml version="1.0" encoding="utf-8"?>
<ds:datastoreItem xmlns:ds="http://schemas.openxmlformats.org/officeDocument/2006/customXml" ds:itemID="{A7FB0520-5970-4A9D-BD07-3B73E3BAB98A}">
  <ds:schemaRefs/>
</ds:datastoreItem>
</file>

<file path=customXml/itemProps18.xml><?xml version="1.0" encoding="utf-8"?>
<ds:datastoreItem xmlns:ds="http://schemas.openxmlformats.org/officeDocument/2006/customXml" ds:itemID="{3871E7D0-E35D-4C63-8AEA-FA1D47EC97F3}">
  <ds:schemaRefs/>
</ds:datastoreItem>
</file>

<file path=customXml/itemProps19.xml><?xml version="1.0" encoding="utf-8"?>
<ds:datastoreItem xmlns:ds="http://schemas.openxmlformats.org/officeDocument/2006/customXml" ds:itemID="{6E100CEB-5615-4246-87B8-0B3A577A9ECF}">
  <ds:schemaRefs/>
</ds:datastoreItem>
</file>

<file path=customXml/itemProps20.xml><?xml version="1.0" encoding="utf-8"?>
<ds:datastoreItem xmlns:ds="http://schemas.openxmlformats.org/officeDocument/2006/customXml" ds:itemID="{F6942CA6-2508-4CBC-9768-8DB3FEEF1B7B}">
  <ds:schemaRefs/>
</ds:datastoreItem>
</file>

<file path=customXml/itemProps21.xml><?xml version="1.0" encoding="utf-8"?>
<ds:datastoreItem xmlns:ds="http://schemas.openxmlformats.org/officeDocument/2006/customXml" ds:itemID="{F5A335E3-1E4B-45C3-9117-2708B5F35541}">
  <ds:schemaRefs/>
</ds:datastoreItem>
</file>

<file path=customXml/itemProps22.xml><?xml version="1.0" encoding="utf-8"?>
<ds:datastoreItem xmlns:ds="http://schemas.openxmlformats.org/officeDocument/2006/customXml" ds:itemID="{6C71C162-35E9-4EE5-8F73-6D58035DE2BB}">
  <ds:schemaRefs/>
</ds:datastoreItem>
</file>

<file path=customXml/itemProps23.xml><?xml version="1.0" encoding="utf-8"?>
<ds:datastoreItem xmlns:ds="http://schemas.openxmlformats.org/officeDocument/2006/customXml" ds:itemID="{5835CE83-4A2C-49D8-9199-03EA786D5950}">
  <ds:schemaRefs/>
</ds:datastoreItem>
</file>

<file path=customXml/itemProps24.xml><?xml version="1.0" encoding="utf-8"?>
<ds:datastoreItem xmlns:ds="http://schemas.openxmlformats.org/officeDocument/2006/customXml" ds:itemID="{0B09C8DE-23C0-4C63-8E4D-CC0F09336B8B}">
  <ds:schemaRefs/>
</ds:datastoreItem>
</file>

<file path=customXml/itemProps25.xml><?xml version="1.0" encoding="utf-8"?>
<ds:datastoreItem xmlns:ds="http://schemas.openxmlformats.org/officeDocument/2006/customXml" ds:itemID="{BDCED971-05AE-464A-A724-A74DD2C1F8B2}">
  <ds:schemaRefs/>
</ds:datastoreItem>
</file>

<file path=customXml/itemProps26.xml><?xml version="1.0" encoding="utf-8"?>
<ds:datastoreItem xmlns:ds="http://schemas.openxmlformats.org/officeDocument/2006/customXml" ds:itemID="{15C70650-DDED-4FFB-B2F0-638ECF8E0134}">
  <ds:schemaRefs/>
</ds:datastoreItem>
</file>

<file path=customXml/itemProps27.xml><?xml version="1.0" encoding="utf-8"?>
<ds:datastoreItem xmlns:ds="http://schemas.openxmlformats.org/officeDocument/2006/customXml" ds:itemID="{7424622F-3B38-460F-8DDF-A6A24EFF6E39}">
  <ds:schemaRefs/>
</ds:datastoreItem>
</file>

<file path=customXml/itemProps28.xml><?xml version="1.0" encoding="utf-8"?>
<ds:datastoreItem xmlns:ds="http://schemas.openxmlformats.org/officeDocument/2006/customXml" ds:itemID="{93882B29-6014-4299-AA41-68102AA04D3B}">
  <ds:schemaRefs/>
</ds:datastoreItem>
</file>

<file path=customXml/itemProps29.xml><?xml version="1.0" encoding="utf-8"?>
<ds:datastoreItem xmlns:ds="http://schemas.openxmlformats.org/officeDocument/2006/customXml" ds:itemID="{A8D5D99B-B0F1-48F0-B04C-EF1B3780F72D}">
  <ds:schemaRefs/>
</ds:datastoreItem>
</file>

<file path=customXml/itemProps30.xml><?xml version="1.0" encoding="utf-8"?>
<ds:datastoreItem xmlns:ds="http://schemas.openxmlformats.org/officeDocument/2006/customXml" ds:itemID="{A9D6B7D9-5234-4FE6-A3BB-CE13DA87A367}">
  <ds:schemaRefs/>
</ds:datastoreItem>
</file>

<file path=customXml/itemProps31.xml><?xml version="1.0" encoding="utf-8"?>
<ds:datastoreItem xmlns:ds="http://schemas.openxmlformats.org/officeDocument/2006/customXml" ds:itemID="{78D0F3BB-9301-464B-B3A5-7E87871E0205}">
  <ds:schemaRefs/>
</ds:datastoreItem>
</file>

<file path=customXml/itemProps32.xml><?xml version="1.0" encoding="utf-8"?>
<ds:datastoreItem xmlns:ds="http://schemas.openxmlformats.org/officeDocument/2006/customXml" ds:itemID="{C8CC72AD-C1AB-4129-A0ED-71D32C2573D0}">
  <ds:schemaRefs/>
</ds:datastoreItem>
</file>

<file path=customXml/itemProps33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34.xml><?xml version="1.0" encoding="utf-8"?>
<ds:datastoreItem xmlns:ds="http://schemas.openxmlformats.org/officeDocument/2006/customXml" ds:itemID="{E7657C5B-CD0A-4DFE-8492-7D25923BFF17}">
  <ds:schemaRefs/>
</ds:datastoreItem>
</file>

<file path=customXml/itemProps35.xml><?xml version="1.0" encoding="utf-8"?>
<ds:datastoreItem xmlns:ds="http://schemas.openxmlformats.org/officeDocument/2006/customXml" ds:itemID="{5063383C-B3AF-4D5C-9587-D895E4A2E994}">
  <ds:schemaRefs/>
</ds:datastoreItem>
</file>

<file path=customXml/itemProps36.xml><?xml version="1.0" encoding="utf-8"?>
<ds:datastoreItem xmlns:ds="http://schemas.openxmlformats.org/officeDocument/2006/customXml" ds:itemID="{DADC1AED-14A0-430C-A347-CFEE1B51F78D}">
  <ds:schemaRefs/>
</ds:datastoreItem>
</file>

<file path=customXml/itemProps37.xml><?xml version="1.0" encoding="utf-8"?>
<ds:datastoreItem xmlns:ds="http://schemas.openxmlformats.org/officeDocument/2006/customXml" ds:itemID="{DD5FC68C-7CC1-4908-9354-6267E8A442C1}">
  <ds:schemaRefs/>
</ds:datastoreItem>
</file>

<file path=customXml/itemProps38.xml><?xml version="1.0" encoding="utf-8"?>
<ds:datastoreItem xmlns:ds="http://schemas.openxmlformats.org/officeDocument/2006/customXml" ds:itemID="{3B536995-7653-4AF9-935E-24CDEE073525}">
  <ds:schemaRefs/>
</ds:datastoreItem>
</file>

<file path=customXml/itemProps39.xml><?xml version="1.0" encoding="utf-8"?>
<ds:datastoreItem xmlns:ds="http://schemas.openxmlformats.org/officeDocument/2006/customXml" ds:itemID="{09054721-0664-4523-AAEC-29FD5B1B75F8}">
  <ds:schemaRefs/>
</ds:datastoreItem>
</file>

<file path=customXml/itemProps40.xml><?xml version="1.0" encoding="utf-8"?>
<ds:datastoreItem xmlns:ds="http://schemas.openxmlformats.org/officeDocument/2006/customXml" ds:itemID="{807AA77B-8062-492E-B9C7-5BF684FA3B1B}">
  <ds:schemaRefs/>
</ds:datastoreItem>
</file>

<file path=customXml/itemProps41.xml><?xml version="1.0" encoding="utf-8"?>
<ds:datastoreItem xmlns:ds="http://schemas.openxmlformats.org/officeDocument/2006/customXml" ds:itemID="{397CBEDB-AE59-480A-A4C0-D1F42B0DB71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2026-06-29T15:02:51Z</dcterms:modified>
</cp:coreProperties>
</file>