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044F6760-F14A-43B2-AD3E-130A0037C062}" xr6:coauthVersionLast="47" xr6:coauthVersionMax="47" xr10:uidLastSave="{00000000-0000-0000-0000-000000000000}"/>
  <workbookProtection workbookAlgorithmName="SHA-512" workbookHashValue="6S/BvgkD5JEIQAWYhI1iH5jwbBJBkVZpaFehEsALD8FTG3dNgPz99Np/trsNccREC9amY3Gt0FpiEiygrQYa2Q==" workbookSaltValue="OGLTUECKUXGCPMxR0H5MQQ==" workbookSpinCount="100000" lockStructure="1"/>
  <bookViews>
    <workbookView xWindow="-110" yWindow="-110" windowWidth="19420" windowHeight="10300" tabRatio="508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79" r:id="rId5"/>
    <pivotCache cacheId="83" r:id="rId6"/>
    <pivotCache cacheId="87" r:id="rId7"/>
    <pivotCache cacheId="91" r:id="rId8"/>
    <pivotCache cacheId="95" r:id="rId9"/>
    <pivotCache cacheId="98" r:id="rId10"/>
    <pivotCache cacheId="101" r:id="rId11"/>
    <pivotCache cacheId="104" r:id="rId12"/>
    <pivotCache cacheId="107" r:id="rId13"/>
    <pivotCache cacheId="110" r:id="rId14"/>
    <pivotCache cacheId="113" r:id="rId15"/>
    <pivotCache cacheId="116" r:id="rId16"/>
    <pivotCache cacheId="119" r:id="rId17"/>
    <pivotCache cacheId="164" r:id="rId18"/>
    <pivotCache cacheId="180" r:id="rId19"/>
  </pivotCaches>
  <extLst>
    <ext xmlns:x14="http://schemas.microsoft.com/office/spreadsheetml/2009/9/main" uri="{876F7934-8845-4945-9796-88D515C7AA90}">
      <x14:pivotCaches>
        <pivotCache cacheId="78" r:id="rId20"/>
        <pivotCache cacheId="82" r:id="rId21"/>
        <pivotCache cacheId="86" r:id="rId22"/>
        <pivotCache cacheId="90" r:id="rId23"/>
        <pivotCache cacheId="94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3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5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8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9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0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1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,[VENDAS].[ST].&amp;[MÁQUINA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<sst xmlns="http://schemas.openxmlformats.org/spreadsheetml/2006/main" count="2818" uniqueCount="2008">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</sst>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166" fontId="0" fillId="0" borderId="0" xfId="0" applyNumberFormat="1"/>
    <xf numFmtId="166" fontId="0" fillId="4" borderId="20" xfId="0" applyNumberFormat="1" applyFill="1" applyBorder="1" applyAlignment="1">
      <alignment horizontal="center"/>
    </xf>
    <xf numFmtId="166" fontId="0" fillId="4" borderId="21" xfId="0" applyNumberFormat="1" applyFill="1" applyBorder="1" applyAlignment="1">
      <alignment horizontal="center"/>
    </xf>
    <xf numFmtId="166" fontId="0" fillId="4" borderId="22" xfId="0" applyNumberFormat="1" applyFill="1" applyBorder="1" applyAlignment="1">
      <alignment horizontal="center"/>
    </xf>
    <xf numFmtId="0" fontId="0" fillId="0" borderId="0" xfId="0" applyNumberFormat="1"/>
    <xf numFmtId="0" fontId="0" fillId="4" borderId="20" xfId="0" applyNumberFormat="1" applyFill="1" applyBorder="1" applyAlignment="1">
      <alignment horizontal="center"/>
    </xf>
    <xf numFmtId="0" fontId="0" fillId="4" borderId="21" xfId="0" applyNumberFormat="1" applyFill="1" applyBorder="1" applyAlignment="1">
      <alignment horizontal="center"/>
    </xf>
    <xf numFmtId="0" fontId="0" fillId="4" borderId="22" xfId="0" applyNumberFormat="1" applyFill="1" applyBorder="1" applyAlignment="1">
      <alignment horizontal="center"/>
    </xf>
    <xf numFmtId="166" fontId="0" fillId="4" borderId="16" xfId="0" applyNumberForma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86"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1385"/>
      <tableStyleElement type="headerRow" dxfId="1384"/>
      <tableStyleElement type="totalRow" dxfId="1383"/>
      <tableStyleElement type="firstRowStripe" dxfId="1382"/>
      <tableStyleElement type="firstColumnStripe" dxfId="1381"/>
      <tableStyleElement type="firstHeaderCell" dxfId="1380"/>
      <tableStyleElement type="firstSubtotalRow" dxfId="1379"/>
      <tableStyleElement type="secondSubtotalRow" dxfId="1378"/>
      <tableStyleElement type="firstColumnSubheading" dxfId="1377"/>
      <tableStyleElement type="firstRowSubheading" dxfId="1376"/>
      <tableStyleElement type="secondRowSubheading" dxfId="1375"/>
      <tableStyleElement type="pageFieldLabels" dxfId="1374"/>
      <tableStyleElement type="pageFieldValues" dxfId="1373"/>
    </tableStyle>
    <tableStyle name="SlicerStyleOther2 2" pivot="0" table="0" count="10" xr9:uid="{989E2A46-99CA-4342-9D1D-A88ECA5C0F7D}">
      <tableStyleElement type="wholeTable" dxfId="1372"/>
      <tableStyleElement type="headerRow" dxfId="1371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63" Type="http://schemas.openxmlformats.org/officeDocument/2006/relationships/customXml" Target="../customXml/item26.xml"/><Relationship Id="rId68" Type="http://schemas.openxmlformats.org/officeDocument/2006/relationships/customXml" Target="../customXml/item3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microsoft.com/office/2007/relationships/slicerCache" Target="slicerCaches/slicerCache5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66" Type="http://schemas.openxmlformats.org/officeDocument/2006/relationships/customXml" Target="../customXml/item29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69" Type="http://schemas.openxmlformats.org/officeDocument/2006/relationships/customXml" Target="../customXml/item32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4.xml"/><Relationship Id="rId72" Type="http://schemas.openxmlformats.org/officeDocument/2006/relationships/customXml" Target="../customXml/item3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microsoft.com/office/2007/relationships/slicerCache" Target="slicerCaches/slicerCache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67" Type="http://schemas.openxmlformats.org/officeDocument/2006/relationships/customXml" Target="../customXml/item30.xml"/><Relationship Id="rId20" Type="http://schemas.openxmlformats.org/officeDocument/2006/relationships/pivotCacheDefinition" Target="pivotCache/pivotCacheDefinition16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70" Type="http://schemas.openxmlformats.org/officeDocument/2006/relationships/customXml" Target="../customXml/item3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microsoft.com/office/2007/relationships/slicerCache" Target="slicerCaches/slicerCache4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31" Type="http://schemas.openxmlformats.org/officeDocument/2006/relationships/theme" Target="theme/theme1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65" Type="http://schemas.openxmlformats.org/officeDocument/2006/relationships/customXml" Target="../customXml/item28.xml"/><Relationship Id="rId73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customXml" Target="../customXml/item2.xml"/><Relationship Id="rId34" Type="http://schemas.openxmlformats.org/officeDocument/2006/relationships/sharedStrings" Target="sharedStrings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784</c:v>
                </c:pt>
                <c:pt idx="1">
                  <c:v>1716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957272.39</c:v>
                </c:pt>
                <c:pt idx="1">
                  <c:v>142727.60999999999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71</xdr:row>
      <xdr:rowOff>3175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234950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1484825</xdr:colOff>
      <xdr:row>37</xdr:row>
      <xdr:rowOff>74614</xdr:rowOff>
    </xdr:from>
    <xdr:to>
      <xdr:col>15</xdr:col>
      <xdr:colOff>1037167</xdr:colOff>
      <xdr:row>46</xdr:row>
      <xdr:rowOff>53975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386275" y="7292447"/>
          <a:ext cx="16282475" cy="878945"/>
          <a:chOff x="1186305" y="8945564"/>
          <a:chExt cx="15588678" cy="884236"/>
        </a:xfrm>
      </xdr:grpSpPr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1186305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6275" y="7292447"/>
                <a:ext cx="3905309" cy="79215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5196033" y="8950326"/>
              <a:ext cx="3601335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74462" y="7297181"/>
                <a:ext cx="3761618" cy="87421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9138133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92011" y="7300337"/>
                <a:ext cx="3671153" cy="70063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3214789" y="8953501"/>
              <a:ext cx="3560194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950104" y="7300337"/>
                <a:ext cx="3718646" cy="86158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67</xdr:row>
      <xdr:rowOff>181840</xdr:rowOff>
    </xdr:from>
    <xdr:to>
      <xdr:col>9</xdr:col>
      <xdr:colOff>295275</xdr:colOff>
      <xdr:row>71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78376" y="484475"/>
          <a:ext cx="1732691" cy="1160388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1716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68,64%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3244" y="496891"/>
          <a:ext cx="1783303" cy="1190124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34404" y="510134"/>
          <a:ext cx="1624893" cy="1244249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R$ 142.727,61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12,98%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25115739" createdVersion="5" refreshedVersion="8" minRefreshableVersion="3" recordCount="0" supportSubquery="1" supportAdvancedDrill="1" xr:uid="{E70B7A44-7B52-4BAA-894C-6639E85AC896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1828705" createdVersion="5" refreshedVersion="8" minRefreshableVersion="3" recordCount="0" supportSubquery="1" supportAdvancedDrill="1" xr:uid="{EDA9DC3C-B997-4FED-A305-0912239CA418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4722222" createdVersion="5" refreshedVersion="8" minRefreshableVersion="3" recordCount="0" supportSubquery="1" supportAdvancedDrill="1" xr:uid="{39374FD8-E884-4D2C-A86E-992085C7AFE3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7615739" createdVersion="5" refreshedVersion="8" minRefreshableVersion="3" recordCount="0" supportSubquery="1" supportAdvancedDrill="1" xr:uid="{0DB370BE-4BA0-4078-9B67-093042B14812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0324075" createdVersion="5" refreshedVersion="8" minRefreshableVersion="3" recordCount="0" supportSubquery="1" supportAdvancedDrill="1" xr:uid="{24E5F503-7006-45D3-8305-058C98754A29}">
  <cacheSource type="external" connectionId="11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4259263" createdVersion="5" refreshedVersion="8" minRefreshableVersion="3" recordCount="0" supportSubquery="1" supportAdvancedDrill="1" xr:uid="{7F38C7EC-C900-4491-AE94-37FAD90FEA9F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6689818" createdVersion="5" refreshedVersion="8" minRefreshableVersion="3" recordCount="0" supportSubquery="1" supportAdvancedDrill="1" xr:uid="{D78333DC-736E-4883-A163-94A81A43C42A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ARARANGUA M"/>
        <s v="BIGUACU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88194442" createdVersion="5" refreshedVersion="8" minRefreshableVersion="3" recordCount="0" supportSubquery="1" supportAdvancedDrill="1" xr:uid="{1B851B7F-61A4-4E98-A19A-0B0EF1E35D62}">
  <cacheSource type="external" connectionId="11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0277775" createdVersion="5" refreshedVersion="8" minRefreshableVersion="3" recordCount="0" supportSubquery="1" supportAdvancedDrill="1" xr:uid="{9D7F42F3-F38A-42A7-89BB-115FE0D7CCAD}">
  <cacheSource type="external" connectionId="11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2245368" createdVersion="5" refreshedVersion="8" minRefreshableVersion="3" recordCount="0" supportSubquery="1" supportAdvancedDrill="1" xr:uid="{E379913C-C312-42BF-BB09-CA84096C42B7}">
  <cacheSource type="external" connectionId="11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3402777" createdVersion="5" refreshedVersion="8" minRefreshableVersion="3" recordCount="0" supportSubquery="1" supportAdvancedDrill="1" xr:uid="{EFB29BD5-97DF-418A-9D33-4D726E878525}">
  <cacheSource type="external" connectionId="11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4675924" createdVersion="5" refreshedVersion="8" minRefreshableVersion="3" recordCount="0" supportSubquery="1" supportAdvancedDrill="1" xr:uid="{DDF15762-096A-4631-A1A5-BECADA1CBD59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96527779" createdVersion="5" refreshedVersion="8" minRefreshableVersion="3" recordCount="0" supportSubquery="1" supportAdvancedDrill="1" xr:uid="{30F19137-709D-4B92-A9A4-02D987900568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MC-BGU M"/>
        <s v="MC-TBCR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4491435183" createdVersion="5" refreshedVersion="8" minRefreshableVersion="3" recordCount="0" supportSubquery="1" supportAdvancedDrill="1" xr:uid="{D87925F0-7337-4D1C-B6AA-AC9274C75B4B}">
  <cacheSource type="external" connectionId="11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2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2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2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2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/>
    <cacheHierarchy uniqueName="[MÊS].[MÊS]" caption="MÊS" attribute="1" defaultMemberUniqueName="[MÊS].[MÊS].[All]" allUniqueName="[MÊS].[MÊS].[All]" dimensionUniqueName="[MÊS]" displayFolder="" count="2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2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2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2" memberValueDatatype="20" unbalanced="0"/>
    <cacheHierarchy uniqueName="[VENDAS].[DATA]" caption="DATA" attribute="1" defaultMemberUniqueName="[VENDAS].[DATA].[All]" allUniqueName="[VENDAS].[DATA].[All]" dimensionUniqueName="[VENDAS]" displayFolder="" count="2" memberValueDatatype="20" unbalanced="0"/>
    <cacheHierarchy uniqueName="[VENDAS].[PRODUTO]" caption="PRODUTO" attribute="1" defaultMemberUniqueName="[VENDAS].[PRODUTO].[All]" allUniqueName="[VENDAS].[PRODUTO].[All]" dimensionUniqueName="[VENDAS]" displayFolder="" count="2" memberValueDatatype="20" unbalanced="0"/>
    <cacheHierarchy uniqueName="[VENDAS].[VENDEDOR]" caption="VENDEDOR" attribute="1" defaultMemberUniqueName="[VENDAS].[VENDEDOR].[All]" allUniqueName="[VENDAS].[VENDEDOR].[All]" dimensionUniqueName="[VENDAS]" displayFolder="" count="2" memberValueDatatype="20" unbalanced="0"/>
    <cacheHierarchy uniqueName="[VENDAS].[CLIENTE]" caption="CLIENTE" attribute="1" defaultMemberUniqueName="[VENDAS].[CLIENTE].[All]" allUniqueName="[VENDAS].[CLIENTE].[All]" dimensionUniqueName="[VENDAS]" displayFolder="" count="2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2" memberValueDatatype="5" unbalanced="0"/>
    <cacheHierarchy uniqueName="[VENDAS].[R$]" caption="R$" attribute="1" defaultMemberUniqueName="[VENDAS].[R$].[All]" allUniqueName="[VENDAS].[R$].[All]" dimensionUniqueName="[VENDAS]" displayFolder="" count="2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2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4863541669" createdVersion="5" refreshedVersion="8" minRefreshableVersion="3" recordCount="0" supportSubquery="1" supportAdvancedDrill="1" xr:uid="{50A5189F-F8DA-46E0-A7E7-BE6C8CBDE6B9}">
  <cacheSource type="external" connectionId="11"/>
  <cacheFields count="3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2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2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2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2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/>
    <cacheHierarchy uniqueName="[MÊS].[MÊS]" caption="MÊS" attribute="1" defaultMemberUniqueName="[MÊS].[MÊS].[All]" allUniqueName="[MÊS].[MÊS].[All]" dimensionUniqueName="[MÊS]" displayFolder="" count="2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2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2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2" memberValueDatatype="20" unbalanced="0"/>
    <cacheHierarchy uniqueName="[VENDAS].[DATA]" caption="DATA" attribute="1" defaultMemberUniqueName="[VENDAS].[DATA].[All]" allUniqueName="[VENDAS].[DATA].[All]" dimensionUniqueName="[VENDAS]" displayFolder="" count="2" memberValueDatatype="20" unbalanced="0"/>
    <cacheHierarchy uniqueName="[VENDAS].[PRODUTO]" caption="PRODUTO" attribute="1" defaultMemberUniqueName="[VENDAS].[PRODUTO].[All]" allUniqueName="[VENDAS].[PRODUTO].[All]" dimensionUniqueName="[VENDAS]" displayFolder="" count="2" memberValueDatatype="20" unbalanced="0"/>
    <cacheHierarchy uniqueName="[VENDAS].[VENDEDOR]" caption="VENDEDOR" attribute="1" defaultMemberUniqueName="[VENDAS].[VENDEDOR].[All]" allUniqueName="[VENDAS].[VENDEDOR].[All]" dimensionUniqueName="[VENDAS]" displayFolder="" count="2" memberValueDatatype="20" unbalanced="0"/>
    <cacheHierarchy uniqueName="[VENDAS].[CLIENTE]" caption="CLIENTE" attribute="1" defaultMemberUniqueName="[VENDAS].[CLIENTE].[All]" allUniqueName="[VENDAS].[CLIENTE].[All]" dimensionUniqueName="[VENDAS]" displayFolder="" count="2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2" memberValueDatatype="5" unbalanced="0"/>
    <cacheHierarchy uniqueName="[VENDAS].[R$]" caption="R$" attribute="1" defaultMemberUniqueName="[VENDAS].[R$].[All]" allUniqueName="[VENDAS].[R$].[All]" dimensionUniqueName="[VENDAS]" displayFolder="" count="2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2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24537038" createdVersion="3" refreshedVersion="8" minRefreshableVersion="3" recordCount="0" supportSubquery="1" supportAdvancedDrill="1" xr:uid="{09DCF506-CA92-432A-A2B9-F680EA150235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41384614"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27199071" createdVersion="3" refreshedVersion="8" minRefreshableVersion="3" recordCount="0" supportSubquery="1" supportAdvancedDrill="1" xr:uid="{28727DC4-0C15-44F8-8B78-5A33315C4E4A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017488472"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4027776" createdVersion="3" refreshedVersion="8" minRefreshableVersion="3" recordCount="0" supportSubquery="1" supportAdvancedDrill="1" xr:uid="{96B9C727-55FE-408C-9288-1205DA3FF2C0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64720716"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6921293" createdVersion="3" refreshedVersion="8" minRefreshableVersion="3" recordCount="0" supportSubquery="1" supportAdvancedDrill="1" xr:uid="{34E62B2C-4A90-49DC-975E-D2C56D8E4ECD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70536284"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402439583333" createdVersion="3" refreshedVersion="8" minRefreshableVersion="3" recordCount="0" supportSubquery="1" supportAdvancedDrill="1" xr:uid="{EA3F0248-E661-4892-82D7-784D416D65A6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9626141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95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137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1369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1368">
      <pivotArea field="1" type="button" dataOnly="0" labelOnly="1" outline="0" axis="axisRow" fieldPosition="1"/>
    </format>
    <format dxfId="1367">
      <pivotArea dataOnly="0" labelOnly="1" grandRow="1" outline="0" fieldPosition="0"/>
    </format>
    <format dxfId="1366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365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364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363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362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361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360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359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358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357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356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355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354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353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352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351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350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349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348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347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346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345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344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343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342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341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340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339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338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337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336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335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334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333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332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331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330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329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28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27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26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25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24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23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22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21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20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319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318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317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316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315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314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313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312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311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310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309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308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307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306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305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304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303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302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301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300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299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298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297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296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295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294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293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292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291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290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289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1288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1287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1286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1285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1284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1283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1282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1281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1280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1279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1278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1277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1276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1275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1274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1273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1272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1271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1270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1269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1268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1267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1266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1265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1264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1263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1262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1261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1260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1259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1258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1257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1256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1255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1254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1253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1252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1251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1250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1249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1248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1247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1246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1245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1244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1243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1242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1241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1240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1239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1238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1237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1236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1235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1234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1233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1232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1231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1230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1229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1228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1227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1226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1225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1224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1223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1222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1221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1220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1219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218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217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216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215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214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213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212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211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210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209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208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207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206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205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204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203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202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201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200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199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198">
      <pivotArea field="1" type="button" dataOnly="0" labelOnly="1" outline="0" axis="axisRow" fieldPosition="1"/>
    </format>
    <format dxfId="1197">
      <pivotArea dataOnly="0" labelOnly="1" grandRow="1" outline="0" fieldPosition="0"/>
    </format>
    <format dxfId="1196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195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194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193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192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191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190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189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188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187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186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185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184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183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182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181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180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179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178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177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176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175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174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173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172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171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170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169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168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167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166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165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164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163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162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161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160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159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158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157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156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155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154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153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152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151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150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149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148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147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146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145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144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143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142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141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140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139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38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37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36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35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34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33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32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31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30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129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128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127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126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125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124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123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122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121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120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119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1118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1117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1116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1115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1114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1113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1112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1111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1110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1109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1108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1107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1106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1105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1104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1103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1102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1101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1100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1099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1098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1097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1096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1095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1094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1093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1092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1091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1090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1089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1088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1087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1086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1085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1084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1083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1082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1081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1080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1079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1078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1077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1076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1075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1074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1073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1072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1071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1070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1069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1068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1067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1066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1065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1064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1063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1062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1061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1060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1059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1058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1057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1056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1055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1054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1053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1052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1051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1050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1049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048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047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046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045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044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043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042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041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040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039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038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037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036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035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034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033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032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031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030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029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110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26">
      <pivotArea outline="0" collapsedLevelsAreSubtotals="1" fieldPosition="0"/>
    </format>
    <format dxfId="925">
      <pivotArea dataOnly="0" labelOnly="1" outline="0" axis="axisValues" fieldPosition="0"/>
    </format>
    <format dxfId="924">
      <pivotArea type="all" dataOnly="0" outline="0" fieldPosition="0"/>
    </format>
    <format dxfId="923">
      <pivotArea outline="0" collapsedLevelsAreSubtotals="1" fieldPosition="0"/>
    </format>
    <format dxfId="922">
      <pivotArea field="0" type="button" dataOnly="0" labelOnly="1" outline="0" axis="axisRow" fieldPosition="0"/>
    </format>
    <format dxfId="921">
      <pivotArea dataOnly="0" labelOnly="1" outline="0" fieldPosition="0">
        <references count="1">
          <reference field="0" count="0"/>
        </references>
      </pivotArea>
    </format>
    <format dxfId="920">
      <pivotArea dataOnly="0" labelOnly="1" outline="0" axis="axisValues" fieldPosition="0"/>
    </format>
    <format dxfId="919">
      <pivotArea outline="0" collapsedLevelsAreSubtotals="1" fieldPosition="0"/>
    </format>
    <format dxfId="918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104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935">
      <pivotArea outline="0" collapsedLevelsAreSubtotals="1" fieldPosition="0"/>
    </format>
    <format dxfId="934">
      <pivotArea dataOnly="0" labelOnly="1" outline="0" axis="axisValues" fieldPosition="0"/>
    </format>
    <format dxfId="933">
      <pivotArea type="all" dataOnly="0" outline="0" fieldPosition="0"/>
    </format>
    <format dxfId="932">
      <pivotArea outline="0" collapsedLevelsAreSubtotals="1" fieldPosition="0"/>
    </format>
    <format dxfId="931">
      <pivotArea field="0" type="button" dataOnly="0" labelOnly="1" outline="0" axis="axisRow" fieldPosition="0"/>
    </format>
    <format dxfId="930">
      <pivotArea dataOnly="0" labelOnly="1" outline="0" fieldPosition="0">
        <references count="1">
          <reference field="0" count="0"/>
        </references>
      </pivotArea>
    </format>
    <format dxfId="929">
      <pivotArea dataOnly="0" labelOnly="1" outline="0" axis="axisValues" fieldPosition="0"/>
    </format>
    <format dxfId="928">
      <pivotArea outline="0" collapsedLevelsAreSubtotals="1" fieldPosition="0"/>
    </format>
    <format dxfId="927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98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 v="2"/>
    </i>
    <i>
      <x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44">
      <pivotArea outline="0" collapsedLevelsAreSubtotals="1" fieldPosition="0"/>
    </format>
    <format dxfId="943">
      <pivotArea dataOnly="0" labelOnly="1" outline="0" axis="axisValues" fieldPosition="0"/>
    </format>
    <format dxfId="942">
      <pivotArea type="all" dataOnly="0" outline="0" fieldPosition="0"/>
    </format>
    <format dxfId="941">
      <pivotArea outline="0" collapsedLevelsAreSubtotals="1" fieldPosition="0"/>
    </format>
    <format dxfId="940">
      <pivotArea field="5" type="button" dataOnly="0" labelOnly="1" outline="0" axis="axisRow" fieldPosition="0"/>
    </format>
    <format dxfId="939">
      <pivotArea dataOnly="0" labelOnly="1" fieldPosition="0">
        <references count="1">
          <reference field="5" count="0"/>
        </references>
      </pivotArea>
    </format>
    <format dxfId="938">
      <pivotArea dataOnly="0" labelOnly="1" outline="0" axis="axisValues" fieldPosition="0"/>
    </format>
    <format dxfId="937">
      <pivotArea outline="0" collapsedLevelsAreSubtotals="1" fieldPosition="0"/>
    </format>
    <format dxfId="936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83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953">
      <pivotArea outline="0" collapsedLevelsAreSubtotals="1" fieldPosition="0"/>
    </format>
    <format dxfId="952">
      <pivotArea dataOnly="0" labelOnly="1" outline="0" axis="axisValues" fieldPosition="0"/>
    </format>
    <format dxfId="951">
      <pivotArea type="all" dataOnly="0" outline="0" fieldPosition="0"/>
    </format>
    <format dxfId="950">
      <pivotArea outline="0" collapsedLevelsAreSubtotals="1" fieldPosition="0"/>
    </format>
    <format dxfId="949">
      <pivotArea field="4" type="button" dataOnly="0" labelOnly="1" outline="0" axis="axisRow" fieldPosition="0"/>
    </format>
    <format dxfId="948">
      <pivotArea dataOnly="0" labelOnly="1" fieldPosition="0">
        <references count="1">
          <reference field="4" count="0"/>
        </references>
      </pivotArea>
    </format>
    <format dxfId="947">
      <pivotArea dataOnly="0" labelOnly="1" outline="0" axis="axisValues" fieldPosition="0"/>
    </format>
    <format dxfId="946">
      <pivotArea outline="0" collapsedLevelsAreSubtotals="1" fieldPosition="0"/>
    </format>
    <format dxfId="945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79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1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962">
      <pivotArea outline="0" collapsedLevelsAreSubtotals="1" fieldPosition="0"/>
    </format>
    <format dxfId="961">
      <pivotArea dataOnly="0" labelOnly="1" outline="0" axis="axisValues" fieldPosition="0"/>
    </format>
    <format dxfId="960">
      <pivotArea type="all" dataOnly="0" outline="0" fieldPosition="0"/>
    </format>
    <format dxfId="959">
      <pivotArea outline="0" collapsedLevelsAreSubtotals="1" fieldPosition="0"/>
    </format>
    <format dxfId="958">
      <pivotArea field="4" type="button" dataOnly="0" labelOnly="1" outline="0" axis="axisRow" fieldPosition="0"/>
    </format>
    <format dxfId="957">
      <pivotArea dataOnly="0" labelOnly="1" fieldPosition="0">
        <references count="1">
          <reference field="4" count="0"/>
        </references>
      </pivotArea>
    </format>
    <format dxfId="956">
      <pivotArea dataOnly="0" labelOnly="1" outline="0" axis="axisValues" fieldPosition="0"/>
    </format>
    <format dxfId="955">
      <pivotArea outline="0" collapsedLevelsAreSubtotals="1" fieldPosition="0"/>
    </format>
    <format dxfId="954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119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971">
      <pivotArea outline="0" collapsedLevelsAreSubtotals="1" fieldPosition="0"/>
    </format>
    <format dxfId="970">
      <pivotArea dataOnly="0" labelOnly="1" outline="0" axis="axisValues" fieldPosition="0"/>
    </format>
    <format dxfId="969">
      <pivotArea type="all" dataOnly="0" outline="0" fieldPosition="0"/>
    </format>
    <format dxfId="968">
      <pivotArea outline="0" collapsedLevelsAreSubtotals="1" fieldPosition="0"/>
    </format>
    <format dxfId="967">
      <pivotArea field="4" type="button" dataOnly="0" labelOnly="1" outline="0" axis="axisRow" fieldPosition="0"/>
    </format>
    <format dxfId="966">
      <pivotArea dataOnly="0" labelOnly="1" fieldPosition="0">
        <references count="1">
          <reference field="4" count="0"/>
        </references>
      </pivotArea>
    </format>
    <format dxfId="965">
      <pivotArea dataOnly="0" labelOnly="1" outline="0" axis="axisValues" fieldPosition="0"/>
    </format>
    <format dxfId="964">
      <pivotArea outline="0" collapsedLevelsAreSubtotals="1" fieldPosition="0"/>
    </format>
    <format dxfId="963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91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102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1"/>
    </i>
    <i>
      <x v="9"/>
    </i>
    <i>
      <x v="52"/>
    </i>
    <i>
      <x v="16"/>
    </i>
    <i>
      <x v="4"/>
    </i>
    <i>
      <x v="13"/>
    </i>
    <i>
      <x v="34"/>
    </i>
    <i>
      <x v="5"/>
    </i>
    <i>
      <x v="24"/>
    </i>
    <i>
      <x v="30"/>
    </i>
    <i>
      <x/>
    </i>
    <i>
      <x v="20"/>
    </i>
    <i>
      <x v="32"/>
    </i>
    <i>
      <x v="29"/>
    </i>
    <i>
      <x v="51"/>
    </i>
    <i>
      <x v="8"/>
    </i>
    <i>
      <x v="6"/>
    </i>
    <i>
      <x v="12"/>
    </i>
    <i>
      <x v="23"/>
    </i>
    <i>
      <x v="41"/>
    </i>
    <i>
      <x v="15"/>
    </i>
    <i>
      <x v="48"/>
    </i>
    <i>
      <x v="40"/>
    </i>
    <i>
      <x v="53"/>
    </i>
    <i>
      <x v="35"/>
    </i>
    <i>
      <x v="49"/>
    </i>
    <i>
      <x v="45"/>
    </i>
    <i>
      <x v="19"/>
    </i>
    <i>
      <x v="25"/>
    </i>
    <i>
      <x v="31"/>
    </i>
    <i>
      <x v="42"/>
    </i>
    <i>
      <x v="3"/>
    </i>
    <i>
      <x v="36"/>
    </i>
    <i>
      <x v="28"/>
    </i>
    <i>
      <x v="39"/>
    </i>
    <i>
      <x v="26"/>
    </i>
    <i>
      <x v="2"/>
    </i>
    <i>
      <x v="37"/>
    </i>
    <i>
      <x v="44"/>
    </i>
    <i>
      <x v="27"/>
    </i>
    <i>
      <x v="11"/>
    </i>
    <i>
      <x v="46"/>
    </i>
    <i>
      <x v="17"/>
    </i>
    <i>
      <x v="21"/>
    </i>
    <i>
      <x v="50"/>
    </i>
    <i>
      <x v="14"/>
    </i>
    <i>
      <x v="7"/>
    </i>
    <i>
      <x v="38"/>
    </i>
    <i>
      <x v="22"/>
    </i>
    <i>
      <x v="10"/>
    </i>
    <i>
      <x v="18"/>
    </i>
    <i>
      <x v="33"/>
    </i>
    <i>
      <x v="4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986">
      <pivotArea outline="0" collapsedLevelsAreSubtotals="1" fieldPosition="0"/>
    </format>
    <format dxfId="985">
      <pivotArea dataOnly="0" labelOnly="1" outline="0" axis="axisValues" fieldPosition="0"/>
    </format>
    <format dxfId="984">
      <pivotArea outline="0" collapsedLevelsAreSubtotals="1" fieldPosition="0"/>
    </format>
    <format dxfId="983">
      <pivotArea dataOnly="0" labelOnly="1" fieldPosition="0">
        <references count="1">
          <reference field="5" count="0"/>
        </references>
      </pivotArea>
    </format>
    <format dxfId="982">
      <pivotArea outline="0" collapsedLevelsAreSubtotals="1" fieldPosition="0"/>
    </format>
    <format dxfId="981">
      <pivotArea dataOnly="0" labelOnly="1" fieldPosition="0">
        <references count="1">
          <reference field="5" count="0"/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5" type="button" dataOnly="0" labelOnly="1" outline="0" axis="axisRow" fieldPosition="0"/>
    </format>
    <format dxfId="977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976">
      <pivotArea dataOnly="0" labelOnly="1" fieldPosition="0">
        <references count="1">
          <reference field="5" count="1">
            <x v="21"/>
          </reference>
        </references>
      </pivotArea>
    </format>
    <format dxfId="975">
      <pivotArea dataOnly="0" labelOnly="1" outline="0" axis="axisValues" fieldPosition="0"/>
    </format>
    <format dxfId="974">
      <pivotArea outline="0" collapsedLevelsAreSubtotals="1" fieldPosition="0"/>
    </format>
    <format dxfId="973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972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87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5"/>
    </i>
    <i>
      <x v="1"/>
    </i>
    <i>
      <x v="2"/>
    </i>
    <i>
      <x v="3"/>
    </i>
    <i>
      <x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95">
      <pivotArea outline="0" collapsedLevelsAreSubtotals="1" fieldPosition="0"/>
    </format>
    <format dxfId="994">
      <pivotArea dataOnly="0" labelOnly="1" outline="0" axis="axisValues" fieldPosition="0"/>
    </format>
    <format dxfId="993">
      <pivotArea type="all" dataOnly="0" outline="0" fieldPosition="0"/>
    </format>
    <format dxfId="992">
      <pivotArea outline="0" collapsedLevelsAreSubtotals="1" fieldPosition="0"/>
    </format>
    <format dxfId="991">
      <pivotArea field="5" type="button" dataOnly="0" labelOnly="1" outline="0" axis="axisRow" fieldPosition="0"/>
    </format>
    <format dxfId="990">
      <pivotArea dataOnly="0" labelOnly="1" fieldPosition="0">
        <references count="1">
          <reference field="5" count="0"/>
        </references>
      </pivotArea>
    </format>
    <format dxfId="989">
      <pivotArea dataOnly="0" labelOnly="1" outline="0" axis="axisValues" fieldPosition="0"/>
    </format>
    <format dxfId="988">
      <pivotArea outline="0" collapsedLevelsAreSubtotals="1" fieldPosition="0"/>
    </format>
    <format dxfId="987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113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/>
    </i>
    <i>
      <x v="1"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1004">
      <pivotArea outline="0" collapsedLevelsAreSubtotals="1" fieldPosition="0"/>
    </format>
    <format dxfId="1003">
      <pivotArea dataOnly="0" labelOnly="1" outline="0" axis="axisValues" fieldPosition="0"/>
    </format>
    <format dxfId="1002">
      <pivotArea type="all" dataOnly="0" outline="0" fieldPosition="0"/>
    </format>
    <format dxfId="1001">
      <pivotArea outline="0" collapsedLevelsAreSubtotals="1" fieldPosition="0"/>
    </format>
    <format dxfId="1000">
      <pivotArea field="0" type="button" dataOnly="0" labelOnly="1" outline="0" axis="axisRow" fieldPosition="0"/>
    </format>
    <format dxfId="999">
      <pivotArea dataOnly="0" labelOnly="1" outline="0" fieldPosition="0">
        <references count="1">
          <reference field="0" count="0"/>
        </references>
      </pivotArea>
    </format>
    <format dxfId="998">
      <pivotArea dataOnly="0" labelOnly="1" outline="0" axis="axisValues" fieldPosition="0"/>
    </format>
    <format dxfId="997">
      <pivotArea outline="0" collapsedLevelsAreSubtotals="1" fieldPosition="0"/>
    </format>
    <format dxfId="996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116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1013">
      <pivotArea outline="0" collapsedLevelsAreSubtotals="1" fieldPosition="0"/>
    </format>
    <format dxfId="1012">
      <pivotArea dataOnly="0" labelOnly="1" outline="0" axis="axisValues" fieldPosition="0"/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4" type="button" dataOnly="0" labelOnly="1" outline="0" axis="axisRow" fieldPosition="0"/>
    </format>
    <format dxfId="1008">
      <pivotArea dataOnly="0" labelOnly="1" fieldPosition="0">
        <references count="1">
          <reference field="4" count="0"/>
        </references>
      </pivotArea>
    </format>
    <format dxfId="1007">
      <pivotArea dataOnly="0" labelOnly="1" outline="0" axis="axisValues" fieldPosition="0"/>
    </format>
    <format dxfId="1006">
      <pivotArea outline="0" collapsedLevelsAreSubtotals="1" fieldPosition="0"/>
    </format>
    <format dxfId="1005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101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1019">
      <pivotArea outline="0" collapsedLevelsAreSubtotals="1" fieldPosition="0"/>
    </format>
    <format dxfId="1018">
      <pivotArea dataOnly="0" labelOnly="1" outline="0" axis="axisValues" fieldPosition="0"/>
    </format>
    <format dxfId="1017">
      <pivotArea outline="0" collapsedLevelsAreSubtotals="1" fieldPosition="0"/>
    </format>
    <format dxfId="1016">
      <pivotArea dataOnly="0" labelOnly="1" fieldPosition="0">
        <references count="1">
          <reference field="5" count="0"/>
        </references>
      </pivotArea>
    </format>
    <format dxfId="1015">
      <pivotArea outline="0" collapsedLevelsAreSubtotals="1" fieldPosition="0"/>
    </format>
    <format dxfId="1014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107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028">
      <pivotArea outline="0" collapsedLevelsAreSubtotals="1" fieldPosition="0"/>
    </format>
    <format dxfId="1027">
      <pivotArea dataOnly="0" labelOnly="1" outline="0" axis="axisValues" fieldPosition="0"/>
    </format>
    <format dxfId="1026">
      <pivotArea type="all" dataOnly="0" outline="0" fieldPosition="0"/>
    </format>
    <format dxfId="1025">
      <pivotArea outline="0" collapsedLevelsAreSubtotals="1" fieldPosition="0"/>
    </format>
    <format dxfId="1024">
      <pivotArea field="0" type="button" dataOnly="0" labelOnly="1" outline="0" axis="axisRow" fieldPosition="0"/>
    </format>
    <format dxfId="1023">
      <pivotArea dataOnly="0" labelOnly="1" outline="0" fieldPosition="0">
        <references count="1">
          <reference field="0" count="0"/>
        </references>
      </pivotArea>
    </format>
    <format dxfId="1022">
      <pivotArea dataOnly="0" labelOnly="1" outline="0" axis="axisValues" fieldPosition="0"/>
    </format>
    <format dxfId="1021">
      <pivotArea outline="0" collapsedLevelsAreSubtotals="1" fieldPosition="0"/>
    </format>
    <format dxfId="1020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180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164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[All]" cap="All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FATURAMENTO]"/>
        <member name="[VENDAS].[ST].&amp;[MÁQUIN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</pivotTables>
  <data>
    <olap pivotCacheId="87053628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</pivotTables>
  <data>
    <olap pivotCacheId="864720716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</pivotTables>
  <data>
    <olap pivotCacheId="1017488472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</pivotTables>
  <data>
    <olap pivotCacheId="24138461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209626141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2096261418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917" dataDxfId="916">
  <tableColumns count="1">
    <tableColumn id="1" xr3:uid="{22E245D2-1580-42ED-A44C-BEC03D721BEA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915" dataDxfId="914" tableBorderDxfId="913">
  <autoFilter ref="B2:G181" xr:uid="{7D37D41A-1070-4E78-8A40-933355EEAA02}"/>
  <tableColumns count="6">
    <tableColumn id="1" xr3:uid="{0CCBDFE1-A9C8-452C-B945-BE589824170D}" name="EQUIPE" dataDxfId="912"/>
    <tableColumn id="2" xr3:uid="{5A1B64B3-1248-439F-9CAE-4138FBA656C4}" name="CÓD" dataDxfId="911"/>
    <tableColumn id="3" xr3:uid="{799CFBFE-CE21-4487-8F7B-3E9982561436}" name="ÁREA" dataDxfId="910"/>
    <tableColumn id="4" xr3:uid="{B25266B0-8914-4B3C-B86B-AEDC851FA51B}" name="PAUTA" dataDxfId="909"/>
    <tableColumn id="5" xr3:uid="{361FA860-3CF2-4E8B-A33C-DC208E93C4A5}" name="SEGMENTO" dataDxfId="908"/>
    <tableColumn id="6" xr3:uid="{56F1045C-1093-4D9C-843B-7AF88E6C075C}" name="VISUALIZAÇÃO" dataDxfId="90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6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table" Target="../tables/table1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zoomScale="85" zoomScaleNormal="85" workbookViewId="0">
      <selection activeCell="H1" sqref="H1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hidden="1" outlineLevel="1" x14ac:dyDescent="0.45">
      <c r="B72" s="16" t="s">
        <v>185</v>
      </c>
      <c r="H72" s="17"/>
    </row>
    <row r="73" spans="2:8" ht="10" hidden="1" customHeight="1" outlineLevel="1" x14ac:dyDescent="0.45">
      <c r="B73" s="16"/>
      <c r="H73" s="17"/>
    </row>
    <row r="74" spans="2:8" ht="18.5" hidden="1" outlineLevel="1" x14ac:dyDescent="0.35">
      <c r="B74" s="23" t="s">
        <v>187</v>
      </c>
      <c r="H74" s="17"/>
    </row>
    <row r="75" spans="2:8" ht="17" hidden="1" outlineLevel="1" x14ac:dyDescent="0.35">
      <c r="B75" s="22" t="s">
        <v>197</v>
      </c>
      <c r="H75" s="17"/>
    </row>
    <row r="76" spans="2:8" ht="18.5" hidden="1" outlineLevel="1" x14ac:dyDescent="0.45">
      <c r="B76" s="16"/>
      <c r="H76" s="17"/>
    </row>
    <row r="77" spans="2:8" ht="18.5" hidden="1" outlineLevel="1" x14ac:dyDescent="0.35">
      <c r="B77" s="23" t="s">
        <v>186</v>
      </c>
      <c r="H77" s="17"/>
    </row>
    <row r="78" spans="2:8" ht="17" hidden="1" outlineLevel="1" x14ac:dyDescent="0.35">
      <c r="B78" s="22" t="s">
        <v>198</v>
      </c>
      <c r="H78" s="17"/>
    </row>
    <row r="79" spans="2:8" ht="15" collapsed="1" thickBot="1" x14ac:dyDescent="0.4">
      <c r="B79" s="25"/>
      <c r="C79" s="26"/>
      <c r="D79" s="26"/>
      <c r="E79" s="26"/>
      <c r="F79" s="26"/>
      <c r="G79" s="26"/>
      <c r="H79" s="27"/>
    </row>
    <row r="82" spans="2:6" hidden="1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hidden="1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hidden="1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hidden="1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hidden="1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hidden="1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hidden="1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  <row r="89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76"/>
      <c r="E5" s="70"/>
      <c r="F5" s="70"/>
    </row>
    <row r="6" spans="2:6" x14ac:dyDescent="0.35">
      <c r="B6" t="s">
        <v>327</v>
      </c>
      <c r="C6" s="69">
        <v>46183</v>
      </c>
      <c r="D6" s="76"/>
      <c r="E6" s="70"/>
      <c r="F6" s="70"/>
    </row>
    <row r="7" spans="2:6" x14ac:dyDescent="0.35">
      <c r="B7" t="s">
        <v>328</v>
      </c>
      <c r="C7" s="69">
        <v>46183</v>
      </c>
      <c r="D7" s="76">
        <v>3.03</v>
      </c>
      <c r="E7" s="70">
        <v>1</v>
      </c>
      <c r="F7" s="70"/>
    </row>
    <row r="8" spans="2:6" x14ac:dyDescent="0.35">
      <c r="B8" t="s">
        <v>329</v>
      </c>
      <c r="C8" s="69">
        <v>46183</v>
      </c>
      <c r="D8" s="76"/>
      <c r="E8" s="70"/>
      <c r="F8" s="70"/>
    </row>
    <row r="9" spans="2:6" x14ac:dyDescent="0.35">
      <c r="B9" t="s">
        <v>330</v>
      </c>
      <c r="C9" s="69">
        <v>46184</v>
      </c>
      <c r="D9" s="76"/>
      <c r="E9" s="70"/>
      <c r="F9" s="70"/>
    </row>
    <row r="10" spans="2:6" x14ac:dyDescent="0.35">
      <c r="B10" t="s">
        <v>331</v>
      </c>
      <c r="C10" s="69">
        <v>46183</v>
      </c>
      <c r="D10" s="76"/>
      <c r="E10" s="70"/>
      <c r="F10" s="70"/>
    </row>
    <row r="11" spans="2:6" x14ac:dyDescent="0.35">
      <c r="B11" t="s">
        <v>332</v>
      </c>
      <c r="C11" s="69">
        <v>46188</v>
      </c>
      <c r="D11" s="76"/>
      <c r="E11" s="70"/>
      <c r="F11" s="70"/>
    </row>
    <row r="12" spans="2:6" x14ac:dyDescent="0.35">
      <c r="B12" t="s">
        <v>333</v>
      </c>
      <c r="C12" s="69">
        <v>46192</v>
      </c>
      <c r="D12" s="76"/>
      <c r="E12" s="70"/>
      <c r="F12" s="70"/>
    </row>
    <row r="13" spans="2:6" x14ac:dyDescent="0.35">
      <c r="B13" t="s">
        <v>334</v>
      </c>
      <c r="C13" s="69">
        <v>46184</v>
      </c>
      <c r="D13" s="76">
        <v>46.06</v>
      </c>
      <c r="E13" s="70">
        <v>1</v>
      </c>
      <c r="F13" s="70"/>
    </row>
    <row r="14" spans="2:6" x14ac:dyDescent="0.35">
      <c r="B14" t="s">
        <v>335</v>
      </c>
      <c r="C14" s="69">
        <v>46190</v>
      </c>
      <c r="D14" s="76">
        <v>290.20999999999998</v>
      </c>
      <c r="E14" s="70">
        <v>1</v>
      </c>
      <c r="F14" s="70"/>
    </row>
    <row r="15" spans="2:6" x14ac:dyDescent="0.35">
      <c r="B15" t="s">
        <v>336</v>
      </c>
      <c r="C15" s="69">
        <v>46189</v>
      </c>
      <c r="D15" s="76"/>
      <c r="E15" s="70"/>
      <c r="F15" s="70"/>
    </row>
    <row r="16" spans="2:6" x14ac:dyDescent="0.35">
      <c r="B16" t="s">
        <v>337</v>
      </c>
      <c r="C16" s="69">
        <v>46190</v>
      </c>
      <c r="D16" s="76"/>
      <c r="E16" s="70"/>
      <c r="F16" s="70"/>
    </row>
    <row r="17" spans="2:6" x14ac:dyDescent="0.35">
      <c r="B17" t="s">
        <v>338</v>
      </c>
      <c r="C17" s="69">
        <v>46183</v>
      </c>
      <c r="D17" s="76"/>
      <c r="E17" s="70"/>
      <c r="F17" s="70"/>
    </row>
    <row r="18" spans="2:6" x14ac:dyDescent="0.35">
      <c r="B18" t="s">
        <v>339</v>
      </c>
      <c r="C18" s="69">
        <v>46183</v>
      </c>
      <c r="D18" s="76"/>
      <c r="E18" s="70"/>
      <c r="F18" s="70"/>
    </row>
    <row r="19" spans="2:6" x14ac:dyDescent="0.35">
      <c r="B19" t="s">
        <v>340</v>
      </c>
      <c r="C19" s="69">
        <v>46189</v>
      </c>
      <c r="D19" s="76"/>
      <c r="E19" s="70"/>
      <c r="F19" s="70"/>
    </row>
    <row r="20" spans="2:6" x14ac:dyDescent="0.35">
      <c r="B20" t="s">
        <v>341</v>
      </c>
      <c r="C20" s="69">
        <v>46183</v>
      </c>
      <c r="D20" s="76"/>
      <c r="E20" s="70"/>
      <c r="F20" s="70"/>
    </row>
    <row r="21" spans="2:6" x14ac:dyDescent="0.35">
      <c r="B21" t="s">
        <v>342</v>
      </c>
      <c r="C21" s="69">
        <v>46189</v>
      </c>
      <c r="D21" s="76"/>
      <c r="E21" s="70"/>
      <c r="F21" s="70"/>
    </row>
    <row r="22" spans="2:6" x14ac:dyDescent="0.35">
      <c r="B22" t="s">
        <v>343</v>
      </c>
      <c r="C22" s="69">
        <v>46184</v>
      </c>
      <c r="D22" s="76"/>
      <c r="E22" s="70"/>
      <c r="F22" s="70"/>
    </row>
    <row r="23" spans="2:6" x14ac:dyDescent="0.35">
      <c r="B23" t="s">
        <v>344</v>
      </c>
      <c r="C23" s="69">
        <v>46182</v>
      </c>
      <c r="D23" s="76"/>
      <c r="E23" s="70"/>
      <c r="F23" s="70"/>
    </row>
    <row r="24" spans="2:6" x14ac:dyDescent="0.35">
      <c r="B24" t="s">
        <v>345</v>
      </c>
      <c r="C24" s="69">
        <v>46181</v>
      </c>
      <c r="D24" s="76"/>
      <c r="E24" s="70"/>
      <c r="F24" s="70"/>
    </row>
    <row r="25" spans="2:6" x14ac:dyDescent="0.35">
      <c r="B25" t="s">
        <v>346</v>
      </c>
      <c r="C25" s="69">
        <v>46183</v>
      </c>
      <c r="D25" s="76"/>
      <c r="E25" s="70"/>
      <c r="F25" s="70"/>
    </row>
    <row r="26" spans="2:6" x14ac:dyDescent="0.35">
      <c r="B26" t="s">
        <v>347</v>
      </c>
      <c r="C26" s="69">
        <v>46189</v>
      </c>
      <c r="D26" s="76"/>
      <c r="E26" s="70"/>
      <c r="F26" s="70"/>
    </row>
    <row r="27" spans="2:6" x14ac:dyDescent="0.35">
      <c r="B27" t="s">
        <v>348</v>
      </c>
      <c r="C27" s="69">
        <v>46188</v>
      </c>
      <c r="D27" s="76"/>
      <c r="E27" s="70"/>
      <c r="F27" s="70"/>
    </row>
    <row r="28" spans="2:6" x14ac:dyDescent="0.35">
      <c r="B28" t="s">
        <v>349</v>
      </c>
      <c r="C28" s="69">
        <v>46188</v>
      </c>
      <c r="D28" s="76"/>
      <c r="E28" s="70"/>
      <c r="F28" s="70"/>
    </row>
    <row r="29" spans="2:6" x14ac:dyDescent="0.35">
      <c r="B29" t="s">
        <v>350</v>
      </c>
      <c r="C29" s="69">
        <v>46182</v>
      </c>
      <c r="D29" s="76"/>
      <c r="E29" s="70"/>
      <c r="F29" s="70"/>
    </row>
    <row r="30" spans="2:6" x14ac:dyDescent="0.35">
      <c r="B30" t="s">
        <v>351</v>
      </c>
      <c r="C30" s="69">
        <v>46184</v>
      </c>
      <c r="D30" s="76"/>
      <c r="E30" s="70"/>
      <c r="F30" s="70"/>
    </row>
    <row r="31" spans="2:6" x14ac:dyDescent="0.35">
      <c r="B31" t="s">
        <v>352</v>
      </c>
      <c r="C31" s="69">
        <v>46192</v>
      </c>
      <c r="D31" s="76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76"/>
      <c r="E32" s="70"/>
      <c r="F32" s="70"/>
    </row>
    <row r="33" spans="2:6" x14ac:dyDescent="0.35">
      <c r="B33" t="s">
        <v>354</v>
      </c>
      <c r="C33" s="69">
        <v>46189</v>
      </c>
      <c r="D33" s="76"/>
      <c r="E33" s="70"/>
      <c r="F33" s="70"/>
    </row>
    <row r="34" spans="2:6" x14ac:dyDescent="0.35">
      <c r="B34" t="s">
        <v>355</v>
      </c>
      <c r="C34" s="69">
        <v>46191</v>
      </c>
      <c r="D34" s="76"/>
      <c r="E34" s="70"/>
      <c r="F34" s="70"/>
    </row>
    <row r="35" spans="2:6" x14ac:dyDescent="0.35">
      <c r="B35" t="s">
        <v>356</v>
      </c>
      <c r="C35" s="69">
        <v>46184</v>
      </c>
      <c r="D35" s="76"/>
      <c r="E35" s="70"/>
      <c r="F35" s="70"/>
    </row>
    <row r="36" spans="2:6" x14ac:dyDescent="0.35">
      <c r="B36" t="s">
        <v>357</v>
      </c>
      <c r="C36" s="69">
        <v>46184</v>
      </c>
      <c r="D36" s="76"/>
      <c r="E36" s="70"/>
      <c r="F36" s="70"/>
    </row>
    <row r="37" spans="2:6" x14ac:dyDescent="0.35">
      <c r="B37" t="s">
        <v>358</v>
      </c>
      <c r="C37" s="69">
        <v>46181</v>
      </c>
      <c r="D37" s="76"/>
      <c r="E37" s="70"/>
      <c r="F37" s="70"/>
    </row>
    <row r="38" spans="2:6" x14ac:dyDescent="0.35">
      <c r="B38" t="s">
        <v>359</v>
      </c>
      <c r="C38" s="69">
        <v>46192</v>
      </c>
      <c r="D38" s="76"/>
      <c r="E38" s="70"/>
      <c r="F38" s="70"/>
    </row>
    <row r="39" spans="2:6" x14ac:dyDescent="0.35">
      <c r="B39" t="s">
        <v>360</v>
      </c>
      <c r="C39" s="69">
        <v>46188</v>
      </c>
      <c r="D39" s="76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76"/>
      <c r="E40" s="70"/>
      <c r="F40" s="70"/>
    </row>
    <row r="41" spans="2:6" x14ac:dyDescent="0.35">
      <c r="B41" t="s">
        <v>362</v>
      </c>
      <c r="C41" s="69">
        <v>46183</v>
      </c>
      <c r="D41" s="76"/>
      <c r="E41" s="70"/>
      <c r="F41" s="70"/>
    </row>
    <row r="42" spans="2:6" x14ac:dyDescent="0.35">
      <c r="B42" t="s">
        <v>363</v>
      </c>
      <c r="C42" s="69">
        <v>46183</v>
      </c>
      <c r="D42" s="76"/>
      <c r="E42" s="70"/>
      <c r="F42" s="70"/>
    </row>
    <row r="43" spans="2:6" x14ac:dyDescent="0.35">
      <c r="B43" t="s">
        <v>364</v>
      </c>
      <c r="C43" s="69">
        <v>46188</v>
      </c>
      <c r="D43" s="76">
        <v>3.03</v>
      </c>
      <c r="E43" s="70">
        <v>1</v>
      </c>
      <c r="F43" s="70"/>
    </row>
    <row r="44" spans="2:6" x14ac:dyDescent="0.35">
      <c r="B44" t="s">
        <v>365</v>
      </c>
      <c r="C44" s="69">
        <v>46191</v>
      </c>
      <c r="D44" s="76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76"/>
      <c r="E45" s="70"/>
      <c r="F45" s="70"/>
    </row>
    <row r="46" spans="2:6" x14ac:dyDescent="0.35">
      <c r="B46" t="s">
        <v>367</v>
      </c>
      <c r="C46" s="69">
        <v>46190</v>
      </c>
      <c r="D46" s="76"/>
      <c r="E46" s="70"/>
      <c r="F46" s="70"/>
    </row>
    <row r="47" spans="2:6" x14ac:dyDescent="0.35">
      <c r="B47" t="s">
        <v>368</v>
      </c>
      <c r="C47" s="69">
        <v>46183</v>
      </c>
      <c r="D47" s="76"/>
      <c r="E47" s="70"/>
      <c r="F47" s="70"/>
    </row>
    <row r="48" spans="2:6" x14ac:dyDescent="0.35">
      <c r="B48" t="s">
        <v>369</v>
      </c>
      <c r="C48" s="69">
        <v>46188</v>
      </c>
      <c r="D48" s="76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76"/>
      <c r="E49" s="70"/>
      <c r="F49" s="70"/>
    </row>
    <row r="50" spans="2:6" x14ac:dyDescent="0.35">
      <c r="B50" t="s">
        <v>371</v>
      </c>
      <c r="C50" s="69">
        <v>46192</v>
      </c>
      <c r="D50" s="76"/>
      <c r="E50" s="70"/>
      <c r="F50" s="70"/>
    </row>
    <row r="51" spans="2:6" x14ac:dyDescent="0.35">
      <c r="B51" t="s">
        <v>372</v>
      </c>
      <c r="C51" s="69">
        <v>46182</v>
      </c>
      <c r="D51" s="76"/>
      <c r="E51" s="70"/>
      <c r="F51" s="70"/>
    </row>
    <row r="52" spans="2:6" x14ac:dyDescent="0.35">
      <c r="B52" t="s">
        <v>373</v>
      </c>
      <c r="C52" s="69">
        <v>46182</v>
      </c>
      <c r="D52" s="76"/>
      <c r="E52" s="70"/>
      <c r="F52" s="70"/>
    </row>
    <row r="53" spans="2:6" x14ac:dyDescent="0.35">
      <c r="B53" t="s">
        <v>374</v>
      </c>
      <c r="C53" s="69">
        <v>46182</v>
      </c>
      <c r="D53" s="76">
        <v>29.24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76"/>
      <c r="E54" s="70"/>
      <c r="F54" s="70"/>
    </row>
    <row r="55" spans="2:6" x14ac:dyDescent="0.35">
      <c r="B55" t="s">
        <v>376</v>
      </c>
      <c r="C55" s="69">
        <v>46184</v>
      </c>
      <c r="D55" s="76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76"/>
      <c r="E56" s="70"/>
      <c r="F56" s="70"/>
    </row>
    <row r="57" spans="2:6" x14ac:dyDescent="0.35">
      <c r="B57" t="s">
        <v>378</v>
      </c>
      <c r="C57" s="69">
        <v>46183</v>
      </c>
      <c r="D57" s="76"/>
      <c r="E57" s="70"/>
      <c r="F57" s="70"/>
    </row>
    <row r="58" spans="2:6" x14ac:dyDescent="0.35">
      <c r="B58" t="s">
        <v>379</v>
      </c>
      <c r="C58" s="69">
        <v>46188</v>
      </c>
      <c r="D58" s="76"/>
      <c r="E58" s="70"/>
      <c r="F58" s="70"/>
    </row>
    <row r="59" spans="2:6" x14ac:dyDescent="0.35">
      <c r="B59" t="s">
        <v>380</v>
      </c>
      <c r="C59" s="69">
        <v>46192</v>
      </c>
      <c r="D59" s="76"/>
      <c r="E59" s="70"/>
      <c r="F59" s="70"/>
    </row>
    <row r="60" spans="2:6" x14ac:dyDescent="0.35">
      <c r="B60" t="s">
        <v>381</v>
      </c>
      <c r="C60" s="69">
        <v>46191</v>
      </c>
      <c r="D60" s="76"/>
      <c r="E60" s="70"/>
      <c r="F60" s="70"/>
    </row>
    <row r="61" spans="2:6" x14ac:dyDescent="0.35">
      <c r="B61" t="s">
        <v>382</v>
      </c>
      <c r="C61" s="69">
        <v>46189</v>
      </c>
      <c r="D61" s="76"/>
      <c r="E61" s="70"/>
      <c r="F61" s="70"/>
    </row>
    <row r="62" spans="2:6" x14ac:dyDescent="0.35">
      <c r="B62" t="s">
        <v>383</v>
      </c>
      <c r="C62" s="69">
        <v>46184</v>
      </c>
      <c r="D62" s="76"/>
      <c r="E62" s="70"/>
      <c r="F62" s="70"/>
    </row>
    <row r="63" spans="2:6" x14ac:dyDescent="0.35">
      <c r="B63" t="s">
        <v>384</v>
      </c>
      <c r="C63" s="69">
        <v>46189</v>
      </c>
      <c r="D63" s="76">
        <v>0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76"/>
      <c r="E64" s="70"/>
      <c r="F64" s="70"/>
    </row>
    <row r="65" spans="2:6" x14ac:dyDescent="0.35">
      <c r="B65" t="s">
        <v>386</v>
      </c>
      <c r="C65" s="69">
        <v>46188</v>
      </c>
      <c r="D65" s="76"/>
      <c r="E65" s="70"/>
      <c r="F65" s="70"/>
    </row>
    <row r="66" spans="2:6" x14ac:dyDescent="0.35">
      <c r="B66" t="s">
        <v>387</v>
      </c>
      <c r="C66" s="69">
        <v>46190</v>
      </c>
      <c r="D66" s="76"/>
      <c r="E66" s="70"/>
      <c r="F66" s="70"/>
    </row>
    <row r="67" spans="2:6" x14ac:dyDescent="0.35">
      <c r="B67" t="s">
        <v>388</v>
      </c>
      <c r="C67" s="69">
        <v>46181</v>
      </c>
      <c r="D67" s="76"/>
      <c r="E67" s="70"/>
      <c r="F67" s="70"/>
    </row>
    <row r="68" spans="2:6" x14ac:dyDescent="0.35">
      <c r="B68" t="s">
        <v>389</v>
      </c>
      <c r="C68" s="69">
        <v>46182</v>
      </c>
      <c r="D68" s="76"/>
      <c r="E68" s="70"/>
      <c r="F68" s="70"/>
    </row>
    <row r="69" spans="2:6" x14ac:dyDescent="0.35">
      <c r="B69" t="s">
        <v>390</v>
      </c>
      <c r="C69" s="69">
        <v>46188</v>
      </c>
      <c r="D69" s="76"/>
      <c r="E69" s="70"/>
      <c r="F69" s="70"/>
    </row>
    <row r="70" spans="2:6" x14ac:dyDescent="0.35">
      <c r="B70" t="s">
        <v>391</v>
      </c>
      <c r="C70" s="69">
        <v>46181</v>
      </c>
      <c r="D70" s="76"/>
      <c r="E70" s="70"/>
      <c r="F70" s="70"/>
    </row>
    <row r="71" spans="2:6" x14ac:dyDescent="0.35">
      <c r="B71" t="s">
        <v>392</v>
      </c>
      <c r="C71" s="69">
        <v>46191</v>
      </c>
      <c r="D71" s="76"/>
      <c r="E71" s="70"/>
      <c r="F71" s="70"/>
    </row>
    <row r="72" spans="2:6" x14ac:dyDescent="0.35">
      <c r="B72" t="s">
        <v>393</v>
      </c>
      <c r="C72" s="69">
        <v>46192</v>
      </c>
      <c r="D72" s="76"/>
      <c r="E72" s="70"/>
      <c r="F72" s="70"/>
    </row>
    <row r="73" spans="2:6" x14ac:dyDescent="0.35">
      <c r="B73" t="s">
        <v>394</v>
      </c>
      <c r="C73" s="69">
        <v>46190</v>
      </c>
      <c r="D73" s="76">
        <v>18.18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76"/>
      <c r="E74" s="70"/>
      <c r="F74" s="70"/>
    </row>
    <row r="75" spans="2:6" x14ac:dyDescent="0.35">
      <c r="B75" t="s">
        <v>396</v>
      </c>
      <c r="C75" s="69">
        <v>46188</v>
      </c>
      <c r="D75" s="76"/>
      <c r="E75" s="70"/>
      <c r="F75" s="70"/>
    </row>
    <row r="76" spans="2:6" x14ac:dyDescent="0.35">
      <c r="B76" t="s">
        <v>397</v>
      </c>
      <c r="C76" s="69">
        <v>46181</v>
      </c>
      <c r="D76" s="76"/>
      <c r="E76" s="70"/>
      <c r="F76" s="70"/>
    </row>
    <row r="77" spans="2:6" x14ac:dyDescent="0.35">
      <c r="B77" t="s">
        <v>398</v>
      </c>
      <c r="C77" s="69">
        <v>46183</v>
      </c>
      <c r="D77" s="76"/>
      <c r="E77" s="70"/>
      <c r="F77" s="70"/>
    </row>
    <row r="78" spans="2:6" x14ac:dyDescent="0.35">
      <c r="B78" t="s">
        <v>399</v>
      </c>
      <c r="C78" s="69">
        <v>46188</v>
      </c>
      <c r="D78" s="76"/>
      <c r="E78" s="70"/>
      <c r="F78" s="70"/>
    </row>
    <row r="79" spans="2:6" x14ac:dyDescent="0.35">
      <c r="B79" t="s">
        <v>400</v>
      </c>
      <c r="C79" s="69">
        <v>46188</v>
      </c>
      <c r="D79" s="76"/>
      <c r="E79" s="70"/>
      <c r="F79" s="70"/>
    </row>
    <row r="80" spans="2:6" x14ac:dyDescent="0.35">
      <c r="B80" t="s">
        <v>401</v>
      </c>
      <c r="C80" s="69">
        <v>46190</v>
      </c>
      <c r="D80" s="76"/>
      <c r="E80" s="70"/>
      <c r="F80" s="70"/>
    </row>
    <row r="81" spans="2:6" x14ac:dyDescent="0.35">
      <c r="B81" t="s">
        <v>402</v>
      </c>
      <c r="C81" s="69">
        <v>46183</v>
      </c>
      <c r="D81" s="76"/>
      <c r="E81" s="70"/>
      <c r="F81" s="70"/>
    </row>
    <row r="82" spans="2:6" x14ac:dyDescent="0.35">
      <c r="B82" t="s">
        <v>403</v>
      </c>
      <c r="C82" s="69">
        <v>46185</v>
      </c>
      <c r="D82" s="76"/>
      <c r="E82" s="70"/>
      <c r="F82" s="70"/>
    </row>
    <row r="83" spans="2:6" x14ac:dyDescent="0.35">
      <c r="B83" t="s">
        <v>404</v>
      </c>
      <c r="C83" s="69">
        <v>46183</v>
      </c>
      <c r="D83" s="76">
        <v>29.37</v>
      </c>
      <c r="E83" s="70">
        <v>1</v>
      </c>
      <c r="F83" s="70"/>
    </row>
    <row r="84" spans="2:6" x14ac:dyDescent="0.35">
      <c r="B84" t="s">
        <v>405</v>
      </c>
      <c r="C84" s="69">
        <v>46191</v>
      </c>
      <c r="D84" s="76"/>
      <c r="E84" s="70"/>
      <c r="F84" s="70"/>
    </row>
    <row r="85" spans="2:6" x14ac:dyDescent="0.35">
      <c r="B85" t="s">
        <v>406</v>
      </c>
      <c r="C85" s="69">
        <v>46188</v>
      </c>
      <c r="D85" s="76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76"/>
      <c r="E86" s="70"/>
      <c r="F86" s="70"/>
    </row>
    <row r="87" spans="2:6" x14ac:dyDescent="0.35">
      <c r="B87" t="s">
        <v>408</v>
      </c>
      <c r="C87" s="69">
        <v>46181</v>
      </c>
      <c r="D87" s="76"/>
      <c r="E87" s="70"/>
      <c r="F87" s="70"/>
    </row>
    <row r="88" spans="2:6" x14ac:dyDescent="0.35">
      <c r="B88" t="s">
        <v>409</v>
      </c>
      <c r="C88" s="69">
        <v>46191</v>
      </c>
      <c r="D88" s="76"/>
      <c r="E88" s="70"/>
      <c r="F88" s="70"/>
    </row>
    <row r="89" spans="2:6" x14ac:dyDescent="0.35">
      <c r="B89" t="s">
        <v>410</v>
      </c>
      <c r="C89" s="69">
        <v>46184</v>
      </c>
      <c r="D89" s="76"/>
      <c r="E89" s="70"/>
      <c r="F89" s="70"/>
    </row>
    <row r="90" spans="2:6" x14ac:dyDescent="0.35">
      <c r="B90" t="s">
        <v>411</v>
      </c>
      <c r="C90" s="69">
        <v>46189</v>
      </c>
      <c r="D90" s="76">
        <v>58.65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76">
        <v>39.39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76">
        <v>3.03</v>
      </c>
      <c r="E92" s="70">
        <v>1</v>
      </c>
      <c r="F92" s="70"/>
    </row>
    <row r="93" spans="2:6" x14ac:dyDescent="0.35">
      <c r="B93" t="s">
        <v>414</v>
      </c>
      <c r="C93" s="69">
        <v>46183</v>
      </c>
      <c r="D93" s="76"/>
      <c r="E93" s="70"/>
      <c r="F93" s="70"/>
    </row>
    <row r="94" spans="2:6" x14ac:dyDescent="0.35">
      <c r="B94" t="s">
        <v>415</v>
      </c>
      <c r="C94" s="69">
        <v>46191</v>
      </c>
      <c r="D94" s="76"/>
      <c r="E94" s="70"/>
      <c r="F94" s="70"/>
    </row>
    <row r="95" spans="2:6" x14ac:dyDescent="0.35">
      <c r="B95" t="s">
        <v>416</v>
      </c>
      <c r="C95" s="69">
        <v>46183</v>
      </c>
      <c r="D95" s="76">
        <v>29.33</v>
      </c>
      <c r="E95" s="70">
        <v>1</v>
      </c>
      <c r="F95" s="70"/>
    </row>
    <row r="96" spans="2:6" x14ac:dyDescent="0.35">
      <c r="B96" t="s">
        <v>417</v>
      </c>
      <c r="C96" s="69">
        <v>46182</v>
      </c>
      <c r="D96" s="76"/>
      <c r="E96" s="70"/>
      <c r="F96" s="70"/>
    </row>
    <row r="97" spans="2:6" x14ac:dyDescent="0.35">
      <c r="B97" t="s">
        <v>418</v>
      </c>
      <c r="C97" s="69">
        <v>46189</v>
      </c>
      <c r="D97" s="76"/>
      <c r="E97" s="70"/>
      <c r="F97" s="70"/>
    </row>
    <row r="98" spans="2:6" x14ac:dyDescent="0.35">
      <c r="B98" t="s">
        <v>419</v>
      </c>
      <c r="C98" s="69">
        <v>46185</v>
      </c>
      <c r="D98" s="76">
        <v>3.02</v>
      </c>
      <c r="E98" s="70">
        <v>1</v>
      </c>
      <c r="F98" s="70"/>
    </row>
    <row r="99" spans="2:6" x14ac:dyDescent="0.35">
      <c r="B99" t="s">
        <v>420</v>
      </c>
      <c r="C99" s="69">
        <v>46191</v>
      </c>
      <c r="D99" s="76"/>
      <c r="E99" s="70"/>
      <c r="F99" s="70"/>
    </row>
    <row r="100" spans="2:6" x14ac:dyDescent="0.35">
      <c r="B100" t="s">
        <v>421</v>
      </c>
      <c r="C100" s="69">
        <v>46184</v>
      </c>
      <c r="D100" s="76"/>
      <c r="E100" s="70"/>
      <c r="F100" s="70"/>
    </row>
    <row r="101" spans="2:6" x14ac:dyDescent="0.35">
      <c r="B101" t="s">
        <v>422</v>
      </c>
      <c r="C101" s="69">
        <v>46192</v>
      </c>
      <c r="D101" s="76"/>
      <c r="E101" s="70"/>
      <c r="F101" s="70"/>
    </row>
    <row r="102" spans="2:6" x14ac:dyDescent="0.35">
      <c r="B102" t="s">
        <v>423</v>
      </c>
      <c r="C102" s="69">
        <v>46190</v>
      </c>
      <c r="D102" s="76"/>
      <c r="E102" s="70"/>
      <c r="F102" s="70"/>
    </row>
    <row r="103" spans="2:6" x14ac:dyDescent="0.35">
      <c r="B103" t="s">
        <v>424</v>
      </c>
      <c r="C103" s="69">
        <v>46191</v>
      </c>
      <c r="D103" s="76"/>
      <c r="E103" s="70"/>
      <c r="F103" s="70"/>
    </row>
    <row r="104" spans="2:6" x14ac:dyDescent="0.35">
      <c r="B104" t="s">
        <v>425</v>
      </c>
      <c r="C104" s="69">
        <v>46181</v>
      </c>
      <c r="D104" s="76"/>
      <c r="E104" s="70"/>
      <c r="F104" s="70"/>
    </row>
    <row r="105" spans="2:6" x14ac:dyDescent="0.35">
      <c r="B105" t="s">
        <v>426</v>
      </c>
      <c r="C105" s="69">
        <v>46191</v>
      </c>
      <c r="D105" s="76"/>
      <c r="E105" s="70"/>
      <c r="F105" s="70"/>
    </row>
    <row r="106" spans="2:6" x14ac:dyDescent="0.35">
      <c r="B106" t="s">
        <v>427</v>
      </c>
      <c r="C106" s="69">
        <v>46188</v>
      </c>
      <c r="D106" s="76"/>
      <c r="E106" s="70"/>
      <c r="F106" s="70"/>
    </row>
    <row r="107" spans="2:6" x14ac:dyDescent="0.35">
      <c r="B107" t="s">
        <v>428</v>
      </c>
      <c r="C107" s="69">
        <v>46190</v>
      </c>
      <c r="D107" s="76"/>
      <c r="E107" s="70"/>
      <c r="F107" s="70"/>
    </row>
    <row r="108" spans="2:6" x14ac:dyDescent="0.35">
      <c r="B108" t="s">
        <v>429</v>
      </c>
      <c r="C108" s="69">
        <v>46181</v>
      </c>
      <c r="D108" s="76"/>
      <c r="E108" s="70"/>
      <c r="F108" s="70"/>
    </row>
    <row r="109" spans="2:6" x14ac:dyDescent="0.35">
      <c r="B109" t="s">
        <v>430</v>
      </c>
      <c r="C109" s="69">
        <v>46190</v>
      </c>
      <c r="D109" s="76"/>
      <c r="E109" s="70"/>
      <c r="F109" s="70"/>
    </row>
    <row r="110" spans="2:6" x14ac:dyDescent="0.35">
      <c r="B110" t="s">
        <v>431</v>
      </c>
      <c r="C110" s="69">
        <v>46183</v>
      </c>
      <c r="D110" s="76"/>
      <c r="E110" s="70"/>
      <c r="F110" s="70"/>
    </row>
    <row r="111" spans="2:6" x14ac:dyDescent="0.35">
      <c r="B111" t="s">
        <v>432</v>
      </c>
      <c r="C111" s="69">
        <v>46181</v>
      </c>
      <c r="D111" s="76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76"/>
      <c r="E112" s="70"/>
      <c r="F112" s="70"/>
    </row>
    <row r="113" spans="2:6" x14ac:dyDescent="0.35">
      <c r="B113" t="s">
        <v>434</v>
      </c>
      <c r="C113" s="69">
        <v>46191</v>
      </c>
      <c r="D113" s="76"/>
      <c r="E113" s="70"/>
      <c r="F113" s="70"/>
    </row>
    <row r="114" spans="2:6" x14ac:dyDescent="0.35">
      <c r="B114" t="s">
        <v>435</v>
      </c>
      <c r="C114" s="69">
        <v>46188</v>
      </c>
      <c r="D114" s="76"/>
      <c r="E114" s="70"/>
      <c r="F114" s="70"/>
    </row>
    <row r="115" spans="2:6" x14ac:dyDescent="0.35">
      <c r="B115" t="s">
        <v>436</v>
      </c>
      <c r="C115" s="69">
        <v>46185</v>
      </c>
      <c r="D115" s="76"/>
      <c r="E115" s="70"/>
      <c r="F115" s="70"/>
    </row>
    <row r="116" spans="2:6" x14ac:dyDescent="0.35">
      <c r="B116" t="s">
        <v>437</v>
      </c>
      <c r="C116" s="69">
        <v>46182</v>
      </c>
      <c r="D116" s="76"/>
      <c r="E116" s="70"/>
      <c r="F116" s="70"/>
    </row>
    <row r="117" spans="2:6" x14ac:dyDescent="0.35">
      <c r="B117" t="s">
        <v>438</v>
      </c>
      <c r="C117" s="69">
        <v>46183</v>
      </c>
      <c r="D117" s="76"/>
      <c r="E117" s="70"/>
      <c r="F117" s="70"/>
    </row>
    <row r="118" spans="2:6" x14ac:dyDescent="0.35">
      <c r="B118" t="s">
        <v>439</v>
      </c>
      <c r="C118" s="69">
        <v>46183</v>
      </c>
      <c r="D118" s="76"/>
      <c r="E118" s="70"/>
      <c r="F118" s="70"/>
    </row>
    <row r="119" spans="2:6" x14ac:dyDescent="0.35">
      <c r="B119" t="s">
        <v>440</v>
      </c>
      <c r="C119" s="69">
        <v>46181</v>
      </c>
      <c r="D119" s="76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76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76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76"/>
      <c r="E122" s="70"/>
      <c r="F122" s="70"/>
    </row>
    <row r="123" spans="2:6" x14ac:dyDescent="0.35">
      <c r="B123" t="s">
        <v>444</v>
      </c>
      <c r="C123" s="69">
        <v>46184</v>
      </c>
      <c r="D123" s="76"/>
      <c r="E123" s="70"/>
      <c r="F123" s="70"/>
    </row>
    <row r="124" spans="2:6" x14ac:dyDescent="0.35">
      <c r="B124" t="s">
        <v>445</v>
      </c>
      <c r="C124" s="69">
        <v>46185</v>
      </c>
      <c r="D124" s="76">
        <v>30.3</v>
      </c>
      <c r="E124" s="70">
        <v>1</v>
      </c>
      <c r="F124" s="70"/>
    </row>
    <row r="125" spans="2:6" x14ac:dyDescent="0.35">
      <c r="B125" t="s">
        <v>446</v>
      </c>
      <c r="C125" s="69">
        <v>46181</v>
      </c>
      <c r="D125" s="76"/>
      <c r="E125" s="70"/>
      <c r="F125" s="70"/>
    </row>
    <row r="126" spans="2:6" x14ac:dyDescent="0.35">
      <c r="B126" t="s">
        <v>447</v>
      </c>
      <c r="C126" s="69">
        <v>46182</v>
      </c>
      <c r="D126" s="76"/>
      <c r="E126" s="70"/>
      <c r="F126" s="70"/>
    </row>
    <row r="127" spans="2:6" x14ac:dyDescent="0.35">
      <c r="B127" t="s">
        <v>448</v>
      </c>
      <c r="C127" s="69">
        <v>46192</v>
      </c>
      <c r="D127" s="76"/>
      <c r="E127" s="70"/>
      <c r="F127" s="70"/>
    </row>
    <row r="128" spans="2:6" x14ac:dyDescent="0.35">
      <c r="B128" t="s">
        <v>449</v>
      </c>
      <c r="C128" s="69">
        <v>46190</v>
      </c>
      <c r="D128" s="76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76"/>
      <c r="E129" s="70"/>
      <c r="F129" s="70"/>
    </row>
    <row r="130" spans="2:6" x14ac:dyDescent="0.35">
      <c r="B130" t="s">
        <v>451</v>
      </c>
      <c r="C130" s="69">
        <v>46189</v>
      </c>
      <c r="D130" s="76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76"/>
      <c r="E131" s="70"/>
      <c r="F131" s="70"/>
    </row>
    <row r="132" spans="2:6" x14ac:dyDescent="0.35">
      <c r="B132" t="s">
        <v>453</v>
      </c>
      <c r="C132" s="69">
        <v>46184</v>
      </c>
      <c r="D132" s="76"/>
      <c r="E132" s="70"/>
      <c r="F132" s="70"/>
    </row>
    <row r="133" spans="2:6" x14ac:dyDescent="0.35">
      <c r="B133" t="s">
        <v>454</v>
      </c>
      <c r="C133" s="69">
        <v>46189</v>
      </c>
      <c r="D133" s="76"/>
      <c r="E133" s="70"/>
      <c r="F133" s="70"/>
    </row>
    <row r="134" spans="2:6" x14ac:dyDescent="0.35">
      <c r="B134" t="s">
        <v>455</v>
      </c>
      <c r="C134" s="69">
        <v>46188</v>
      </c>
      <c r="D134" s="76">
        <v>71.92</v>
      </c>
      <c r="E134" s="70">
        <v>1</v>
      </c>
      <c r="F134" s="70"/>
    </row>
    <row r="135" spans="2:6" x14ac:dyDescent="0.35">
      <c r="B135" t="s">
        <v>456</v>
      </c>
      <c r="C135" s="69">
        <v>46190</v>
      </c>
      <c r="D135" s="76"/>
      <c r="E135" s="70"/>
      <c r="F135" s="70"/>
    </row>
    <row r="136" spans="2:6" x14ac:dyDescent="0.35">
      <c r="B136" t="s">
        <v>457</v>
      </c>
      <c r="C136" s="69">
        <v>46190</v>
      </c>
      <c r="D136" s="76"/>
      <c r="E136" s="70"/>
      <c r="F136" s="70"/>
    </row>
    <row r="137" spans="2:6" x14ac:dyDescent="0.35">
      <c r="B137" t="s">
        <v>458</v>
      </c>
      <c r="C137" s="69">
        <v>46185</v>
      </c>
      <c r="D137" s="76">
        <v>133.94999999999999</v>
      </c>
      <c r="E137" s="70">
        <v>1</v>
      </c>
      <c r="F137" s="70"/>
    </row>
    <row r="138" spans="2:6" x14ac:dyDescent="0.35">
      <c r="B138" t="s">
        <v>459</v>
      </c>
      <c r="C138" s="69">
        <v>46190</v>
      </c>
      <c r="D138" s="76"/>
      <c r="E138" s="70"/>
      <c r="F138" s="70"/>
    </row>
    <row r="139" spans="2:6" x14ac:dyDescent="0.35">
      <c r="B139" t="s">
        <v>460</v>
      </c>
      <c r="C139" s="69">
        <v>46183</v>
      </c>
      <c r="D139" s="76"/>
      <c r="E139" s="70"/>
      <c r="F139" s="70"/>
    </row>
    <row r="140" spans="2:6" x14ac:dyDescent="0.35">
      <c r="B140" t="s">
        <v>461</v>
      </c>
      <c r="C140" s="69">
        <v>46183</v>
      </c>
      <c r="D140" s="76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76"/>
      <c r="E141" s="70"/>
      <c r="F141" s="70"/>
    </row>
    <row r="142" spans="2:6" x14ac:dyDescent="0.35">
      <c r="B142" t="s">
        <v>463</v>
      </c>
      <c r="C142" s="69">
        <v>46188</v>
      </c>
      <c r="D142" s="76"/>
      <c r="E142" s="70"/>
      <c r="F142" s="70"/>
    </row>
    <row r="143" spans="2:6" x14ac:dyDescent="0.35">
      <c r="B143" t="s">
        <v>464</v>
      </c>
      <c r="C143" s="69">
        <v>46182</v>
      </c>
      <c r="D143" s="76"/>
      <c r="E143" s="70"/>
      <c r="F143" s="70"/>
    </row>
    <row r="144" spans="2:6" x14ac:dyDescent="0.35">
      <c r="B144" t="s">
        <v>465</v>
      </c>
      <c r="C144" s="69">
        <v>46183</v>
      </c>
      <c r="D144" s="76"/>
      <c r="E144" s="70"/>
      <c r="F144" s="70"/>
    </row>
    <row r="145" spans="2:6" x14ac:dyDescent="0.35">
      <c r="B145" t="s">
        <v>466</v>
      </c>
      <c r="C145" s="69">
        <v>46192</v>
      </c>
      <c r="D145" s="76"/>
      <c r="E145" s="70"/>
      <c r="F145" s="70"/>
    </row>
    <row r="146" spans="2:6" x14ac:dyDescent="0.35">
      <c r="B146" t="s">
        <v>467</v>
      </c>
      <c r="C146" s="69">
        <v>46181</v>
      </c>
      <c r="D146" s="76"/>
      <c r="E146" s="70"/>
      <c r="F146" s="70"/>
    </row>
    <row r="147" spans="2:6" x14ac:dyDescent="0.35">
      <c r="B147" t="s">
        <v>468</v>
      </c>
      <c r="C147" s="69">
        <v>46191</v>
      </c>
      <c r="D147" s="76"/>
      <c r="E147" s="70"/>
      <c r="F147" s="70"/>
    </row>
    <row r="148" spans="2:6" x14ac:dyDescent="0.35">
      <c r="B148" t="s">
        <v>469</v>
      </c>
      <c r="C148" s="69">
        <v>46191</v>
      </c>
      <c r="D148" s="76"/>
      <c r="E148" s="70"/>
      <c r="F148" s="70"/>
    </row>
    <row r="149" spans="2:6" x14ac:dyDescent="0.35">
      <c r="B149" t="s">
        <v>470</v>
      </c>
      <c r="C149" s="69">
        <v>46184</v>
      </c>
      <c r="D149" s="76"/>
      <c r="E149" s="70"/>
      <c r="F149" s="70"/>
    </row>
    <row r="150" spans="2:6" x14ac:dyDescent="0.35">
      <c r="B150" t="s">
        <v>471</v>
      </c>
      <c r="C150" s="69">
        <v>46183</v>
      </c>
      <c r="D150" s="76"/>
      <c r="E150" s="70"/>
      <c r="F150" s="70"/>
    </row>
    <row r="151" spans="2:6" x14ac:dyDescent="0.35">
      <c r="B151" t="s">
        <v>472</v>
      </c>
      <c r="C151" s="69">
        <v>46189</v>
      </c>
      <c r="D151" s="76"/>
      <c r="E151" s="70"/>
      <c r="F151" s="70"/>
    </row>
    <row r="152" spans="2:6" x14ac:dyDescent="0.35">
      <c r="B152" t="s">
        <v>473</v>
      </c>
      <c r="C152" s="69">
        <v>46185</v>
      </c>
      <c r="D152" s="76"/>
      <c r="E152" s="70"/>
      <c r="F152" s="70"/>
    </row>
    <row r="153" spans="2:6" x14ac:dyDescent="0.35">
      <c r="B153" t="s">
        <v>474</v>
      </c>
      <c r="C153" s="69">
        <v>46191</v>
      </c>
      <c r="D153" s="76"/>
      <c r="E153" s="70"/>
      <c r="F153" s="70"/>
    </row>
    <row r="154" spans="2:6" x14ac:dyDescent="0.35">
      <c r="B154" t="s">
        <v>475</v>
      </c>
      <c r="C154" s="69">
        <v>46190</v>
      </c>
      <c r="D154" s="76"/>
      <c r="E154" s="70"/>
      <c r="F154" s="70"/>
    </row>
    <row r="155" spans="2:6" x14ac:dyDescent="0.35">
      <c r="B155" t="s">
        <v>476</v>
      </c>
      <c r="C155" s="69">
        <v>46191</v>
      </c>
      <c r="D155" s="76"/>
      <c r="E155" s="70"/>
      <c r="F155" s="70"/>
    </row>
    <row r="156" spans="2:6" x14ac:dyDescent="0.35">
      <c r="B156" t="s">
        <v>477</v>
      </c>
      <c r="C156" s="69">
        <v>46184</v>
      </c>
      <c r="D156" s="76"/>
      <c r="E156" s="70"/>
      <c r="F156" s="70"/>
    </row>
    <row r="157" spans="2:6" x14ac:dyDescent="0.35">
      <c r="B157" t="s">
        <v>478</v>
      </c>
      <c r="C157" s="69">
        <v>46192</v>
      </c>
      <c r="D157" s="76"/>
      <c r="E157" s="70"/>
      <c r="F157" s="70"/>
    </row>
    <row r="158" spans="2:6" x14ac:dyDescent="0.35">
      <c r="B158" t="s">
        <v>479</v>
      </c>
      <c r="C158" s="69">
        <v>46185</v>
      </c>
      <c r="D158" s="76"/>
      <c r="E158" s="70"/>
      <c r="F158" s="70"/>
    </row>
    <row r="159" spans="2:6" x14ac:dyDescent="0.35">
      <c r="B159" t="s">
        <v>480</v>
      </c>
      <c r="C159" s="69">
        <v>46185</v>
      </c>
      <c r="D159" s="76"/>
      <c r="E159" s="70"/>
      <c r="F159" s="70"/>
    </row>
    <row r="160" spans="2:6" x14ac:dyDescent="0.35">
      <c r="B160" t="s">
        <v>481</v>
      </c>
      <c r="C160" s="69">
        <v>46190</v>
      </c>
      <c r="D160" s="76"/>
      <c r="E160" s="70"/>
      <c r="F160" s="70"/>
    </row>
    <row r="161" spans="2:6" x14ac:dyDescent="0.35">
      <c r="B161" t="s">
        <v>482</v>
      </c>
      <c r="C161" s="69">
        <v>46192</v>
      </c>
      <c r="D161" s="76"/>
      <c r="E161" s="70"/>
      <c r="F161" s="70"/>
    </row>
    <row r="162" spans="2:6" x14ac:dyDescent="0.35">
      <c r="B162" t="s">
        <v>483</v>
      </c>
      <c r="C162" s="69">
        <v>46185</v>
      </c>
      <c r="D162" s="76"/>
      <c r="E162" s="70"/>
      <c r="F162" s="70"/>
    </row>
    <row r="163" spans="2:6" x14ac:dyDescent="0.35">
      <c r="B163" t="s">
        <v>484</v>
      </c>
      <c r="C163" s="69">
        <v>46189</v>
      </c>
      <c r="D163" s="76"/>
      <c r="E163" s="70"/>
      <c r="F163" s="70"/>
    </row>
    <row r="164" spans="2:6" x14ac:dyDescent="0.35">
      <c r="B164" t="s">
        <v>485</v>
      </c>
      <c r="C164" s="69">
        <v>46182</v>
      </c>
      <c r="D164" s="76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76">
        <v>77.34</v>
      </c>
      <c r="E165" s="70">
        <v>1</v>
      </c>
      <c r="F165" s="70"/>
    </row>
    <row r="166" spans="2:6" x14ac:dyDescent="0.35">
      <c r="B166" t="s">
        <v>487</v>
      </c>
      <c r="C166" s="69">
        <v>46189</v>
      </c>
      <c r="D166" s="76"/>
      <c r="E166" s="70"/>
      <c r="F166" s="70"/>
    </row>
    <row r="167" spans="2:6" x14ac:dyDescent="0.35">
      <c r="B167" t="s">
        <v>488</v>
      </c>
      <c r="C167" s="69">
        <v>46184</v>
      </c>
      <c r="D167" s="76"/>
      <c r="E167" s="70"/>
      <c r="F167" s="70"/>
    </row>
    <row r="168" spans="2:6" x14ac:dyDescent="0.35">
      <c r="B168" t="s">
        <v>489</v>
      </c>
      <c r="C168" s="69">
        <v>46181</v>
      </c>
      <c r="D168" s="76"/>
      <c r="E168" s="70"/>
      <c r="F168" s="70"/>
    </row>
    <row r="169" spans="2:6" x14ac:dyDescent="0.35">
      <c r="B169" t="s">
        <v>490</v>
      </c>
      <c r="C169" s="69">
        <v>46188</v>
      </c>
      <c r="D169" s="76"/>
      <c r="E169" s="70"/>
      <c r="F169" s="70"/>
    </row>
    <row r="170" spans="2:6" x14ac:dyDescent="0.35">
      <c r="B170" t="s">
        <v>491</v>
      </c>
      <c r="C170" s="69">
        <v>46182</v>
      </c>
      <c r="D170" s="76"/>
      <c r="E170" s="70"/>
      <c r="F170" s="70"/>
    </row>
    <row r="171" spans="2:6" x14ac:dyDescent="0.35">
      <c r="B171" t="s">
        <v>492</v>
      </c>
      <c r="C171" s="69">
        <v>46184</v>
      </c>
      <c r="D171" s="76"/>
      <c r="E171" s="70"/>
      <c r="F171" s="70"/>
    </row>
    <row r="172" spans="2:6" x14ac:dyDescent="0.35">
      <c r="B172" t="s">
        <v>493</v>
      </c>
      <c r="C172" s="69">
        <v>46182</v>
      </c>
      <c r="D172" s="76"/>
      <c r="E172" s="70"/>
      <c r="F172" s="70"/>
    </row>
    <row r="173" spans="2:6" x14ac:dyDescent="0.35">
      <c r="B173" t="s">
        <v>494</v>
      </c>
      <c r="C173" s="69">
        <v>46184</v>
      </c>
      <c r="D173" s="76"/>
      <c r="E173" s="70"/>
      <c r="F173" s="70"/>
    </row>
    <row r="174" spans="2:6" x14ac:dyDescent="0.35">
      <c r="B174" t="s">
        <v>495</v>
      </c>
      <c r="C174" s="69">
        <v>46183</v>
      </c>
      <c r="D174" s="76"/>
      <c r="E174" s="70"/>
      <c r="F174" s="70"/>
    </row>
    <row r="175" spans="2:6" x14ac:dyDescent="0.35">
      <c r="B175" t="s">
        <v>496</v>
      </c>
      <c r="C175" s="69">
        <v>46185</v>
      </c>
      <c r="D175" s="76"/>
      <c r="E175" s="70"/>
      <c r="F175" s="70"/>
    </row>
    <row r="176" spans="2:6" x14ac:dyDescent="0.35">
      <c r="B176" t="s">
        <v>497</v>
      </c>
      <c r="C176" s="69">
        <v>46192</v>
      </c>
      <c r="D176" s="76"/>
      <c r="E176" s="70"/>
      <c r="F176" s="70"/>
    </row>
    <row r="177" spans="2:6" x14ac:dyDescent="0.35">
      <c r="B177" t="s">
        <v>498</v>
      </c>
      <c r="C177" s="69">
        <v>46182</v>
      </c>
      <c r="D177" s="76"/>
      <c r="E177" s="70"/>
      <c r="F177" s="70"/>
    </row>
    <row r="178" spans="2:6" x14ac:dyDescent="0.35">
      <c r="B178" t="s">
        <v>499</v>
      </c>
      <c r="C178" s="69">
        <v>46183</v>
      </c>
      <c r="D178" s="76"/>
      <c r="E178" s="70"/>
      <c r="F178" s="70"/>
    </row>
    <row r="179" spans="2:6" x14ac:dyDescent="0.35">
      <c r="B179" t="s">
        <v>500</v>
      </c>
      <c r="C179" s="69">
        <v>46185</v>
      </c>
      <c r="D179" s="76"/>
      <c r="E179" s="70"/>
      <c r="F179" s="70"/>
    </row>
    <row r="180" spans="2:6" x14ac:dyDescent="0.35">
      <c r="B180" t="s">
        <v>501</v>
      </c>
      <c r="C180" s="69">
        <v>46183</v>
      </c>
      <c r="D180" s="76"/>
      <c r="E180" s="70"/>
      <c r="F180" s="70"/>
    </row>
    <row r="181" spans="2:6" x14ac:dyDescent="0.35">
      <c r="B181" t="s">
        <v>502</v>
      </c>
      <c r="C181" s="69">
        <v>46182</v>
      </c>
      <c r="D181" s="76"/>
      <c r="E181" s="70"/>
      <c r="F181" s="70"/>
    </row>
    <row r="182" spans="2:6" x14ac:dyDescent="0.35">
      <c r="B182" t="s">
        <v>503</v>
      </c>
      <c r="C182" s="69">
        <v>46184</v>
      </c>
      <c r="D182" s="76"/>
      <c r="E182" s="70"/>
      <c r="F182" s="70"/>
    </row>
    <row r="183" spans="2:6" x14ac:dyDescent="0.35">
      <c r="B183" t="s">
        <v>504</v>
      </c>
      <c r="C183" s="69">
        <v>46190</v>
      </c>
      <c r="D183" s="76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76"/>
      <c r="E184" s="70"/>
      <c r="F184" s="70"/>
    </row>
    <row r="185" spans="2:6" x14ac:dyDescent="0.35">
      <c r="B185" t="s">
        <v>506</v>
      </c>
      <c r="C185" s="69">
        <v>46189</v>
      </c>
      <c r="D185" s="76"/>
      <c r="E185" s="70"/>
      <c r="F185" s="70"/>
    </row>
    <row r="186" spans="2:6" x14ac:dyDescent="0.35">
      <c r="B186" t="s">
        <v>507</v>
      </c>
      <c r="C186" s="69">
        <v>46183</v>
      </c>
      <c r="D186" s="76"/>
      <c r="E186" s="70"/>
      <c r="F186" s="70"/>
    </row>
    <row r="187" spans="2:6" x14ac:dyDescent="0.35">
      <c r="B187" t="s">
        <v>508</v>
      </c>
      <c r="C187" s="69">
        <v>46181</v>
      </c>
      <c r="D187" s="76"/>
      <c r="E187" s="70"/>
      <c r="F187" s="70"/>
    </row>
    <row r="188" spans="2:6" x14ac:dyDescent="0.35">
      <c r="B188" t="s">
        <v>509</v>
      </c>
      <c r="C188" s="69">
        <v>46189</v>
      </c>
      <c r="D188" s="76"/>
      <c r="E188" s="70"/>
      <c r="F188" s="70"/>
    </row>
    <row r="189" spans="2:6" x14ac:dyDescent="0.35">
      <c r="B189" t="s">
        <v>510</v>
      </c>
      <c r="C189" s="69">
        <v>46182</v>
      </c>
      <c r="D189" s="76"/>
      <c r="E189" s="70"/>
      <c r="F189" s="70"/>
    </row>
    <row r="190" spans="2:6" x14ac:dyDescent="0.35">
      <c r="B190" t="s">
        <v>511</v>
      </c>
      <c r="C190" s="69">
        <v>46184</v>
      </c>
      <c r="D190" s="76"/>
      <c r="E190" s="70"/>
      <c r="F190" s="70"/>
    </row>
    <row r="191" spans="2:6" x14ac:dyDescent="0.35">
      <c r="B191" t="s">
        <v>512</v>
      </c>
      <c r="C191" s="69">
        <v>46188</v>
      </c>
      <c r="D191" s="76">
        <v>29.25</v>
      </c>
      <c r="E191" s="70">
        <v>1</v>
      </c>
      <c r="F191" s="70"/>
    </row>
    <row r="192" spans="2:6" x14ac:dyDescent="0.35">
      <c r="B192" t="s">
        <v>513</v>
      </c>
      <c r="C192" s="69">
        <v>46181</v>
      </c>
      <c r="D192" s="76"/>
      <c r="E192" s="70"/>
      <c r="F192" s="70"/>
    </row>
    <row r="193" spans="2:6" x14ac:dyDescent="0.35">
      <c r="B193" t="s">
        <v>514</v>
      </c>
      <c r="C193" s="69">
        <v>46188</v>
      </c>
      <c r="D193" s="76"/>
      <c r="E193" s="70"/>
      <c r="F193" s="70"/>
    </row>
    <row r="194" spans="2:6" x14ac:dyDescent="0.35">
      <c r="B194" t="s">
        <v>515</v>
      </c>
      <c r="C194" s="69">
        <v>46181</v>
      </c>
      <c r="D194" s="76"/>
      <c r="E194" s="70"/>
      <c r="F194" s="70"/>
    </row>
    <row r="195" spans="2:6" x14ac:dyDescent="0.35">
      <c r="B195" t="s">
        <v>516</v>
      </c>
      <c r="C195" s="69">
        <v>46182</v>
      </c>
      <c r="D195" s="76"/>
      <c r="E195" s="70"/>
      <c r="F195" s="70"/>
    </row>
    <row r="196" spans="2:6" x14ac:dyDescent="0.35">
      <c r="B196" t="s">
        <v>517</v>
      </c>
      <c r="C196" s="69">
        <v>46184</v>
      </c>
      <c r="D196" s="76"/>
      <c r="E196" s="70"/>
      <c r="F196" s="70"/>
    </row>
    <row r="197" spans="2:6" x14ac:dyDescent="0.35">
      <c r="B197" t="s">
        <v>518</v>
      </c>
      <c r="C197" s="69">
        <v>46189</v>
      </c>
      <c r="D197" s="76"/>
      <c r="E197" s="70"/>
      <c r="F197" s="70"/>
    </row>
    <row r="198" spans="2:6" x14ac:dyDescent="0.35">
      <c r="B198" t="s">
        <v>519</v>
      </c>
      <c r="C198" s="69">
        <v>46189</v>
      </c>
      <c r="D198" s="76"/>
      <c r="E198" s="70"/>
      <c r="F198" s="70"/>
    </row>
    <row r="199" spans="2:6" x14ac:dyDescent="0.35">
      <c r="B199" t="s">
        <v>520</v>
      </c>
      <c r="C199" s="69">
        <v>46191</v>
      </c>
      <c r="D199" s="76"/>
      <c r="E199" s="70"/>
      <c r="F199" s="70"/>
    </row>
    <row r="200" spans="2:6" x14ac:dyDescent="0.35">
      <c r="B200" t="s">
        <v>521</v>
      </c>
      <c r="C200" s="69">
        <v>46184</v>
      </c>
      <c r="D200" s="76"/>
      <c r="E200" s="70"/>
      <c r="F200" s="70"/>
    </row>
    <row r="201" spans="2:6" x14ac:dyDescent="0.35">
      <c r="B201" t="s">
        <v>522</v>
      </c>
      <c r="C201" s="69">
        <v>46188</v>
      </c>
      <c r="D201" s="76"/>
      <c r="E201" s="70"/>
      <c r="F201" s="70"/>
    </row>
    <row r="202" spans="2:6" x14ac:dyDescent="0.35">
      <c r="B202" t="s">
        <v>523</v>
      </c>
      <c r="C202" s="69">
        <v>46192</v>
      </c>
      <c r="D202" s="76"/>
      <c r="E202" s="70"/>
      <c r="F202" s="70"/>
    </row>
    <row r="203" spans="2:6" x14ac:dyDescent="0.35">
      <c r="B203" t="s">
        <v>524</v>
      </c>
      <c r="C203" s="69">
        <v>46182</v>
      </c>
      <c r="D203" s="76"/>
      <c r="E203" s="70"/>
      <c r="F203" s="70"/>
    </row>
    <row r="204" spans="2:6" x14ac:dyDescent="0.35">
      <c r="B204" t="s">
        <v>525</v>
      </c>
      <c r="C204" s="69">
        <v>46184</v>
      </c>
      <c r="D204" s="76"/>
      <c r="E204" s="70"/>
      <c r="F204" s="70"/>
    </row>
    <row r="205" spans="2:6" x14ac:dyDescent="0.35">
      <c r="B205" t="s">
        <v>526</v>
      </c>
      <c r="C205" s="69">
        <v>46182</v>
      </c>
      <c r="D205" s="76"/>
      <c r="E205" s="70"/>
      <c r="F205" s="70"/>
    </row>
    <row r="206" spans="2:6" x14ac:dyDescent="0.35">
      <c r="B206" t="s">
        <v>527</v>
      </c>
      <c r="C206" s="69">
        <v>46184</v>
      </c>
      <c r="D206" s="76"/>
      <c r="E206" s="70"/>
      <c r="F206" s="70"/>
    </row>
    <row r="207" spans="2:6" x14ac:dyDescent="0.35">
      <c r="B207" t="s">
        <v>528</v>
      </c>
      <c r="C207" s="69">
        <v>46184</v>
      </c>
      <c r="D207" s="76"/>
      <c r="E207" s="70"/>
      <c r="F207" s="70"/>
    </row>
    <row r="208" spans="2:6" x14ac:dyDescent="0.35">
      <c r="B208" t="s">
        <v>529</v>
      </c>
      <c r="C208" s="69">
        <v>46191</v>
      </c>
      <c r="D208" s="76"/>
      <c r="E208" s="70"/>
      <c r="F208" s="70"/>
    </row>
    <row r="209" spans="2:6" x14ac:dyDescent="0.35">
      <c r="B209" t="s">
        <v>530</v>
      </c>
      <c r="C209" s="69">
        <v>46189</v>
      </c>
      <c r="D209" s="76"/>
      <c r="E209" s="70"/>
      <c r="F209" s="70"/>
    </row>
    <row r="210" spans="2:6" x14ac:dyDescent="0.35">
      <c r="B210" t="s">
        <v>531</v>
      </c>
      <c r="C210" s="69">
        <v>46181</v>
      </c>
      <c r="D210" s="76"/>
      <c r="E210" s="70"/>
      <c r="F210" s="70"/>
    </row>
    <row r="211" spans="2:6" x14ac:dyDescent="0.35">
      <c r="B211" t="s">
        <v>532</v>
      </c>
      <c r="C211" s="69">
        <v>46185</v>
      </c>
      <c r="D211" s="76"/>
      <c r="E211" s="70"/>
      <c r="F211" s="70"/>
    </row>
    <row r="212" spans="2:6" x14ac:dyDescent="0.35">
      <c r="B212" t="s">
        <v>533</v>
      </c>
      <c r="C212" s="69">
        <v>46192</v>
      </c>
      <c r="D212" s="76"/>
      <c r="E212" s="70"/>
      <c r="F212" s="70"/>
    </row>
    <row r="213" spans="2:6" x14ac:dyDescent="0.35">
      <c r="B213" t="s">
        <v>534</v>
      </c>
      <c r="C213" s="69">
        <v>46182</v>
      </c>
      <c r="D213" s="76"/>
      <c r="E213" s="70"/>
      <c r="F213" s="70"/>
    </row>
    <row r="214" spans="2:6" x14ac:dyDescent="0.35">
      <c r="B214" t="s">
        <v>535</v>
      </c>
      <c r="C214" s="69">
        <v>46188</v>
      </c>
      <c r="D214" s="76"/>
      <c r="E214" s="70"/>
      <c r="F214" s="70"/>
    </row>
    <row r="215" spans="2:6" x14ac:dyDescent="0.35">
      <c r="B215" t="s">
        <v>536</v>
      </c>
      <c r="C215" s="69">
        <v>46188</v>
      </c>
      <c r="D215" s="76"/>
      <c r="E215" s="70"/>
      <c r="F215" s="70"/>
    </row>
    <row r="216" spans="2:6" x14ac:dyDescent="0.35">
      <c r="B216" t="s">
        <v>537</v>
      </c>
      <c r="C216" s="69">
        <v>46192</v>
      </c>
      <c r="D216" s="76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76"/>
      <c r="E217" s="70"/>
      <c r="F217" s="70"/>
    </row>
    <row r="218" spans="2:6" x14ac:dyDescent="0.35">
      <c r="B218" t="s">
        <v>539</v>
      </c>
      <c r="C218" s="69">
        <v>46188</v>
      </c>
      <c r="D218" s="76"/>
      <c r="E218" s="70"/>
      <c r="F218" s="70"/>
    </row>
    <row r="219" spans="2:6" x14ac:dyDescent="0.35">
      <c r="B219" t="s">
        <v>540</v>
      </c>
      <c r="C219" s="69">
        <v>46181</v>
      </c>
      <c r="D219" s="76"/>
      <c r="E219" s="70"/>
      <c r="F219" s="70"/>
    </row>
    <row r="220" spans="2:6" x14ac:dyDescent="0.35">
      <c r="B220" t="s">
        <v>541</v>
      </c>
      <c r="C220" s="69">
        <v>46189</v>
      </c>
      <c r="D220" s="76"/>
      <c r="E220" s="70"/>
      <c r="F220" s="70"/>
    </row>
    <row r="221" spans="2:6" x14ac:dyDescent="0.35">
      <c r="B221" t="s">
        <v>542</v>
      </c>
      <c r="C221" s="69">
        <v>46190</v>
      </c>
      <c r="D221" s="76"/>
      <c r="E221" s="70"/>
      <c r="F221" s="70"/>
    </row>
    <row r="222" spans="2:6" x14ac:dyDescent="0.35">
      <c r="B222" t="s">
        <v>543</v>
      </c>
      <c r="C222" s="69">
        <v>46192</v>
      </c>
      <c r="D222" s="76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76"/>
      <c r="E223" s="70"/>
      <c r="F223" s="70"/>
    </row>
    <row r="224" spans="2:6" x14ac:dyDescent="0.35">
      <c r="B224" t="s">
        <v>545</v>
      </c>
      <c r="C224" s="69">
        <v>46183</v>
      </c>
      <c r="D224" s="76"/>
      <c r="E224" s="70"/>
      <c r="F224" s="70"/>
    </row>
    <row r="225" spans="2:6" x14ac:dyDescent="0.35">
      <c r="B225" t="s">
        <v>546</v>
      </c>
      <c r="C225" s="69">
        <v>46185</v>
      </c>
      <c r="D225" s="76">
        <v>27.27</v>
      </c>
      <c r="E225" s="70">
        <v>1</v>
      </c>
      <c r="F225" s="70"/>
    </row>
    <row r="226" spans="2:6" x14ac:dyDescent="0.35">
      <c r="B226" t="s">
        <v>547</v>
      </c>
      <c r="C226" s="69">
        <v>46183</v>
      </c>
      <c r="D226" s="76"/>
      <c r="E226" s="70"/>
      <c r="F226" s="70"/>
    </row>
    <row r="227" spans="2:6" x14ac:dyDescent="0.35">
      <c r="B227" t="s">
        <v>548</v>
      </c>
      <c r="C227" s="69">
        <v>46182</v>
      </c>
      <c r="D227" s="76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76"/>
      <c r="E228" s="70"/>
      <c r="F228" s="70"/>
    </row>
    <row r="229" spans="2:6" x14ac:dyDescent="0.35">
      <c r="B229" t="s">
        <v>550</v>
      </c>
      <c r="C229" s="69">
        <v>46185</v>
      </c>
      <c r="D229" s="76"/>
      <c r="E229" s="70"/>
      <c r="F229" s="70"/>
    </row>
    <row r="230" spans="2:6" x14ac:dyDescent="0.35">
      <c r="B230" t="s">
        <v>551</v>
      </c>
      <c r="C230" s="69">
        <v>46188</v>
      </c>
      <c r="D230" s="76"/>
      <c r="E230" s="70"/>
      <c r="F230" s="70"/>
    </row>
    <row r="231" spans="2:6" x14ac:dyDescent="0.35">
      <c r="B231" t="s">
        <v>552</v>
      </c>
      <c r="C231" s="69">
        <v>46185</v>
      </c>
      <c r="D231" s="76">
        <v>29.25</v>
      </c>
      <c r="E231" s="70">
        <v>1</v>
      </c>
      <c r="F231" s="70"/>
    </row>
    <row r="232" spans="2:6" x14ac:dyDescent="0.35">
      <c r="B232" t="s">
        <v>553</v>
      </c>
      <c r="C232" s="69">
        <v>46191</v>
      </c>
      <c r="D232" s="76"/>
      <c r="E232" s="70"/>
      <c r="F232" s="70"/>
    </row>
    <row r="233" spans="2:6" x14ac:dyDescent="0.35">
      <c r="B233" t="s">
        <v>554</v>
      </c>
      <c r="C233" s="69">
        <v>46181</v>
      </c>
      <c r="D233" s="76"/>
      <c r="E233" s="70"/>
      <c r="F233" s="70"/>
    </row>
    <row r="234" spans="2:6" x14ac:dyDescent="0.35">
      <c r="B234" t="s">
        <v>555</v>
      </c>
      <c r="C234" s="69">
        <v>46182</v>
      </c>
      <c r="D234" s="76"/>
      <c r="E234" s="70"/>
      <c r="F234" s="70"/>
    </row>
    <row r="235" spans="2:6" x14ac:dyDescent="0.35">
      <c r="B235" t="s">
        <v>556</v>
      </c>
      <c r="C235" s="69">
        <v>46188</v>
      </c>
      <c r="D235" s="76"/>
      <c r="E235" s="70"/>
      <c r="F235" s="70"/>
    </row>
    <row r="236" spans="2:6" x14ac:dyDescent="0.35">
      <c r="B236" t="s">
        <v>557</v>
      </c>
      <c r="C236" s="69">
        <v>46188</v>
      </c>
      <c r="D236" s="76"/>
      <c r="E236" s="70"/>
      <c r="F236" s="70"/>
    </row>
    <row r="237" spans="2:6" x14ac:dyDescent="0.35">
      <c r="B237" t="s">
        <v>558</v>
      </c>
      <c r="C237" s="69">
        <v>46188</v>
      </c>
      <c r="D237" s="76">
        <v>29.25</v>
      </c>
      <c r="E237" s="70">
        <v>1</v>
      </c>
      <c r="F237" s="70"/>
    </row>
    <row r="238" spans="2:6" x14ac:dyDescent="0.35">
      <c r="B238" t="s">
        <v>559</v>
      </c>
      <c r="C238" s="69">
        <v>46191</v>
      </c>
      <c r="D238" s="76"/>
      <c r="E238" s="70"/>
      <c r="F238" s="70"/>
    </row>
    <row r="239" spans="2:6" x14ac:dyDescent="0.35">
      <c r="B239" t="s">
        <v>560</v>
      </c>
      <c r="C239" s="69">
        <v>46190</v>
      </c>
      <c r="D239" s="76"/>
      <c r="E239" s="70"/>
      <c r="F239" s="70"/>
    </row>
    <row r="240" spans="2:6" x14ac:dyDescent="0.35">
      <c r="B240" t="s">
        <v>561</v>
      </c>
      <c r="C240" s="69">
        <v>46182</v>
      </c>
      <c r="D240" s="76"/>
      <c r="E240" s="70"/>
      <c r="F240" s="70"/>
    </row>
    <row r="241" spans="2:6" x14ac:dyDescent="0.35">
      <c r="B241" t="s">
        <v>562</v>
      </c>
      <c r="C241" s="69">
        <v>46190</v>
      </c>
      <c r="D241" s="76"/>
      <c r="E241" s="70"/>
      <c r="F241" s="70"/>
    </row>
    <row r="242" spans="2:6" x14ac:dyDescent="0.35">
      <c r="B242" t="s">
        <v>563</v>
      </c>
      <c r="C242" s="69">
        <v>46185</v>
      </c>
      <c r="D242" s="76"/>
      <c r="E242" s="70"/>
      <c r="F242" s="70"/>
    </row>
    <row r="243" spans="2:6" x14ac:dyDescent="0.35">
      <c r="B243" t="s">
        <v>564</v>
      </c>
      <c r="C243" s="69">
        <v>46188</v>
      </c>
      <c r="D243" s="76"/>
      <c r="E243" s="70"/>
      <c r="F243" s="70"/>
    </row>
    <row r="244" spans="2:6" x14ac:dyDescent="0.35">
      <c r="B244" t="s">
        <v>565</v>
      </c>
      <c r="C244" s="69">
        <v>46188</v>
      </c>
      <c r="D244" s="76"/>
      <c r="E244" s="70"/>
      <c r="F244" s="70"/>
    </row>
    <row r="245" spans="2:6" x14ac:dyDescent="0.35">
      <c r="B245" t="s">
        <v>566</v>
      </c>
      <c r="C245" s="69">
        <v>46191</v>
      </c>
      <c r="D245" s="76"/>
      <c r="E245" s="70"/>
      <c r="F245" s="70"/>
    </row>
    <row r="246" spans="2:6" x14ac:dyDescent="0.35">
      <c r="B246" t="s">
        <v>567</v>
      </c>
      <c r="C246" s="69">
        <v>46185</v>
      </c>
      <c r="D246" s="76">
        <v>25.96</v>
      </c>
      <c r="E246" s="70">
        <v>1</v>
      </c>
      <c r="F246" s="70"/>
    </row>
    <row r="247" spans="2:6" x14ac:dyDescent="0.35">
      <c r="B247" t="s">
        <v>568</v>
      </c>
      <c r="C247" s="69">
        <v>46185</v>
      </c>
      <c r="D247" s="76"/>
      <c r="E247" s="70"/>
      <c r="F247" s="70"/>
    </row>
    <row r="248" spans="2:6" x14ac:dyDescent="0.35">
      <c r="B248" t="s">
        <v>569</v>
      </c>
      <c r="C248" s="69">
        <v>46190</v>
      </c>
      <c r="D248" s="76"/>
      <c r="E248" s="70"/>
      <c r="F248" s="70"/>
    </row>
    <row r="249" spans="2:6" x14ac:dyDescent="0.35">
      <c r="B249" t="s">
        <v>570</v>
      </c>
      <c r="C249" s="69">
        <v>46181</v>
      </c>
      <c r="D249" s="76"/>
      <c r="E249" s="70"/>
      <c r="F249" s="70"/>
    </row>
    <row r="250" spans="2:6" x14ac:dyDescent="0.35">
      <c r="B250" t="s">
        <v>571</v>
      </c>
      <c r="C250" s="69">
        <v>46192</v>
      </c>
      <c r="D250" s="76"/>
      <c r="E250" s="70"/>
      <c r="F250" s="70"/>
    </row>
    <row r="251" spans="2:6" x14ac:dyDescent="0.35">
      <c r="B251" t="s">
        <v>572</v>
      </c>
      <c r="C251" s="69">
        <v>46183</v>
      </c>
      <c r="D251" s="76"/>
      <c r="E251" s="70"/>
      <c r="F251" s="70"/>
    </row>
    <row r="252" spans="2:6" x14ac:dyDescent="0.35">
      <c r="B252" t="s">
        <v>573</v>
      </c>
      <c r="C252" s="69">
        <v>46185</v>
      </c>
      <c r="D252" s="76"/>
      <c r="E252" s="70"/>
      <c r="F252" s="70"/>
    </row>
    <row r="253" spans="2:6" x14ac:dyDescent="0.35">
      <c r="B253" t="s">
        <v>574</v>
      </c>
      <c r="C253" s="69">
        <v>46188</v>
      </c>
      <c r="D253" s="76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76"/>
      <c r="E254" s="70"/>
      <c r="F254" s="70"/>
    </row>
    <row r="255" spans="2:6" x14ac:dyDescent="0.35">
      <c r="B255" t="s">
        <v>576</v>
      </c>
      <c r="C255" s="69">
        <v>46191</v>
      </c>
      <c r="D255" s="76"/>
      <c r="E255" s="70"/>
      <c r="F255" s="70"/>
    </row>
    <row r="256" spans="2:6" x14ac:dyDescent="0.35">
      <c r="B256" t="s">
        <v>577</v>
      </c>
      <c r="C256" s="69">
        <v>46185</v>
      </c>
      <c r="D256" s="76"/>
      <c r="E256" s="70"/>
      <c r="F256" s="70"/>
    </row>
    <row r="257" spans="2:6" x14ac:dyDescent="0.35">
      <c r="B257" t="s">
        <v>578</v>
      </c>
      <c r="C257" s="69">
        <v>46181</v>
      </c>
      <c r="D257" s="76"/>
      <c r="E257" s="70"/>
      <c r="F257" s="70"/>
    </row>
    <row r="258" spans="2:6" x14ac:dyDescent="0.35">
      <c r="B258" t="s">
        <v>579</v>
      </c>
      <c r="C258" s="69">
        <v>46182</v>
      </c>
      <c r="D258" s="76"/>
      <c r="E258" s="70"/>
      <c r="F258" s="70"/>
    </row>
    <row r="259" spans="2:6" x14ac:dyDescent="0.35">
      <c r="B259" t="s">
        <v>580</v>
      </c>
      <c r="C259" s="69">
        <v>46185</v>
      </c>
      <c r="D259" s="76"/>
      <c r="E259" s="70"/>
      <c r="F259" s="70"/>
    </row>
    <row r="260" spans="2:6" x14ac:dyDescent="0.35">
      <c r="B260" t="s">
        <v>581</v>
      </c>
      <c r="C260" s="69">
        <v>46189</v>
      </c>
      <c r="D260" s="76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76"/>
      <c r="E261" s="70"/>
      <c r="F261" s="70"/>
    </row>
    <row r="262" spans="2:6" x14ac:dyDescent="0.35">
      <c r="B262" t="s">
        <v>583</v>
      </c>
      <c r="C262" s="69">
        <v>46191</v>
      </c>
      <c r="D262" s="76"/>
      <c r="E262" s="70"/>
      <c r="F262" s="70"/>
    </row>
    <row r="263" spans="2:6" x14ac:dyDescent="0.35">
      <c r="B263" t="s">
        <v>584</v>
      </c>
      <c r="C263" s="69">
        <v>46188</v>
      </c>
      <c r="D263" s="76"/>
      <c r="E263" s="70"/>
      <c r="F263" s="70"/>
    </row>
    <row r="264" spans="2:6" x14ac:dyDescent="0.35">
      <c r="B264" t="s">
        <v>585</v>
      </c>
      <c r="C264" s="69">
        <v>46189</v>
      </c>
      <c r="D264" s="76"/>
      <c r="E264" s="70"/>
      <c r="F264" s="70"/>
    </row>
    <row r="265" spans="2:6" x14ac:dyDescent="0.35">
      <c r="B265" t="s">
        <v>586</v>
      </c>
      <c r="C265" s="69">
        <v>46191</v>
      </c>
      <c r="D265" s="76"/>
      <c r="E265" s="70"/>
      <c r="F265" s="70"/>
    </row>
    <row r="266" spans="2:6" x14ac:dyDescent="0.35">
      <c r="B266" t="s">
        <v>587</v>
      </c>
      <c r="C266" s="69">
        <v>46182</v>
      </c>
      <c r="D266" s="76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76"/>
      <c r="E267" s="70"/>
      <c r="F267" s="70"/>
    </row>
    <row r="268" spans="2:6" x14ac:dyDescent="0.35">
      <c r="B268" t="s">
        <v>589</v>
      </c>
      <c r="C268" s="69">
        <v>46188</v>
      </c>
      <c r="D268" s="76">
        <v>45.86</v>
      </c>
      <c r="E268" s="70">
        <v>1</v>
      </c>
      <c r="F268" s="70"/>
    </row>
    <row r="269" spans="2:6" x14ac:dyDescent="0.35">
      <c r="B269" t="s">
        <v>590</v>
      </c>
      <c r="C269" s="69">
        <v>46189</v>
      </c>
      <c r="D269" s="76"/>
      <c r="E269" s="70"/>
      <c r="F269" s="70"/>
    </row>
    <row r="270" spans="2:6" x14ac:dyDescent="0.35">
      <c r="B270" t="s">
        <v>591</v>
      </c>
      <c r="C270" s="69">
        <v>46189</v>
      </c>
      <c r="D270" s="76"/>
      <c r="E270" s="70"/>
      <c r="F270" s="70"/>
    </row>
    <row r="271" spans="2:6" x14ac:dyDescent="0.35">
      <c r="B271" t="s">
        <v>592</v>
      </c>
      <c r="C271" s="69">
        <v>46191</v>
      </c>
      <c r="D271" s="76"/>
      <c r="E271" s="70"/>
      <c r="F271" s="70"/>
    </row>
    <row r="272" spans="2:6" x14ac:dyDescent="0.35">
      <c r="B272" t="s">
        <v>593</v>
      </c>
      <c r="C272" s="69">
        <v>46190</v>
      </c>
      <c r="D272" s="76">
        <v>3.02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76"/>
      <c r="E273" s="70"/>
      <c r="F273" s="70"/>
    </row>
    <row r="274" spans="2:6" x14ac:dyDescent="0.35">
      <c r="B274" t="s">
        <v>595</v>
      </c>
      <c r="C274" s="69">
        <v>46189</v>
      </c>
      <c r="D274" s="76"/>
      <c r="E274" s="70"/>
      <c r="F274" s="70"/>
    </row>
    <row r="275" spans="2:6" x14ac:dyDescent="0.35">
      <c r="B275" t="s">
        <v>596</v>
      </c>
      <c r="C275" s="69">
        <v>46190</v>
      </c>
      <c r="D275" s="76"/>
      <c r="E275" s="70"/>
      <c r="F275" s="70"/>
    </row>
    <row r="276" spans="2:6" x14ac:dyDescent="0.35">
      <c r="B276" t="s">
        <v>597</v>
      </c>
      <c r="C276" s="69">
        <v>46183</v>
      </c>
      <c r="D276" s="76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76"/>
      <c r="E277" s="70"/>
      <c r="F277" s="70"/>
    </row>
    <row r="278" spans="2:6" x14ac:dyDescent="0.35">
      <c r="B278" t="s">
        <v>599</v>
      </c>
      <c r="C278" s="69">
        <v>46182</v>
      </c>
      <c r="D278" s="76"/>
      <c r="E278" s="70"/>
      <c r="F278" s="70"/>
    </row>
    <row r="279" spans="2:6" x14ac:dyDescent="0.35">
      <c r="B279" t="s">
        <v>600</v>
      </c>
      <c r="C279" s="69">
        <v>46182</v>
      </c>
      <c r="D279" s="76"/>
      <c r="E279" s="70"/>
      <c r="F279" s="70"/>
    </row>
    <row r="280" spans="2:6" x14ac:dyDescent="0.35">
      <c r="B280" t="s">
        <v>601</v>
      </c>
      <c r="C280" s="69">
        <v>46189</v>
      </c>
      <c r="D280" s="76"/>
      <c r="E280" s="70"/>
      <c r="F280" s="70"/>
    </row>
    <row r="281" spans="2:6" x14ac:dyDescent="0.35">
      <c r="B281" t="s">
        <v>602</v>
      </c>
      <c r="C281" s="69">
        <v>46189</v>
      </c>
      <c r="D281" s="76"/>
      <c r="E281" s="70"/>
      <c r="F281" s="70"/>
    </row>
    <row r="282" spans="2:6" x14ac:dyDescent="0.35">
      <c r="B282" t="s">
        <v>603</v>
      </c>
      <c r="C282" s="69">
        <v>46191</v>
      </c>
      <c r="D282" s="76"/>
      <c r="E282" s="70"/>
      <c r="F282" s="70"/>
    </row>
    <row r="283" spans="2:6" x14ac:dyDescent="0.35">
      <c r="B283" t="s">
        <v>604</v>
      </c>
      <c r="C283" s="69">
        <v>46183</v>
      </c>
      <c r="D283" s="76">
        <v>3.03</v>
      </c>
      <c r="E283" s="70">
        <v>1</v>
      </c>
      <c r="F283" s="70"/>
    </row>
    <row r="284" spans="2:6" x14ac:dyDescent="0.35">
      <c r="B284" t="s">
        <v>605</v>
      </c>
      <c r="C284" s="69">
        <v>46183</v>
      </c>
      <c r="D284" s="76"/>
      <c r="E284" s="70"/>
      <c r="F284" s="70"/>
    </row>
    <row r="285" spans="2:6" x14ac:dyDescent="0.35">
      <c r="B285" t="s">
        <v>606</v>
      </c>
      <c r="C285" s="69">
        <v>46189</v>
      </c>
      <c r="D285" s="76"/>
      <c r="E285" s="70"/>
      <c r="F285" s="70"/>
    </row>
    <row r="286" spans="2:6" x14ac:dyDescent="0.35">
      <c r="B286" t="s">
        <v>607</v>
      </c>
      <c r="C286" s="69">
        <v>46190</v>
      </c>
      <c r="D286" s="76"/>
      <c r="E286" s="70"/>
      <c r="F286" s="70"/>
    </row>
    <row r="287" spans="2:6" x14ac:dyDescent="0.35">
      <c r="B287" t="s">
        <v>608</v>
      </c>
      <c r="C287" s="69">
        <v>46190</v>
      </c>
      <c r="D287" s="76"/>
      <c r="E287" s="70"/>
      <c r="F287" s="70"/>
    </row>
    <row r="288" spans="2:6" x14ac:dyDescent="0.35">
      <c r="B288" t="s">
        <v>609</v>
      </c>
      <c r="C288" s="69">
        <v>46191</v>
      </c>
      <c r="D288" s="76"/>
      <c r="E288" s="70"/>
      <c r="F288" s="70"/>
    </row>
    <row r="289" spans="2:6" x14ac:dyDescent="0.35">
      <c r="B289" t="s">
        <v>610</v>
      </c>
      <c r="C289" s="69">
        <v>46185</v>
      </c>
      <c r="D289" s="76"/>
      <c r="E289" s="70"/>
      <c r="F289" s="70"/>
    </row>
    <row r="290" spans="2:6" x14ac:dyDescent="0.35">
      <c r="B290" t="s">
        <v>611</v>
      </c>
      <c r="C290" s="69">
        <v>46185</v>
      </c>
      <c r="D290" s="76"/>
      <c r="E290" s="70"/>
      <c r="F290" s="70"/>
    </row>
    <row r="291" spans="2:6" x14ac:dyDescent="0.35">
      <c r="B291" t="s">
        <v>612</v>
      </c>
      <c r="C291" s="69">
        <v>46192</v>
      </c>
      <c r="D291" s="76"/>
      <c r="E291" s="70"/>
      <c r="F291" s="70"/>
    </row>
    <row r="292" spans="2:6" x14ac:dyDescent="0.35">
      <c r="B292" t="s">
        <v>613</v>
      </c>
      <c r="C292" s="69">
        <v>46188</v>
      </c>
      <c r="D292" s="76">
        <v>29.24</v>
      </c>
      <c r="E292" s="70">
        <v>1</v>
      </c>
      <c r="F292" s="70"/>
    </row>
    <row r="293" spans="2:6" x14ac:dyDescent="0.35">
      <c r="B293" t="s">
        <v>614</v>
      </c>
      <c r="C293" s="69">
        <v>46191</v>
      </c>
      <c r="D293" s="76"/>
      <c r="E293" s="70"/>
      <c r="F293" s="70"/>
    </row>
    <row r="294" spans="2:6" x14ac:dyDescent="0.35">
      <c r="B294" t="s">
        <v>615</v>
      </c>
      <c r="C294" s="69">
        <v>46182</v>
      </c>
      <c r="D294" s="76"/>
      <c r="E294" s="70"/>
      <c r="F294" s="70"/>
    </row>
    <row r="295" spans="2:6" x14ac:dyDescent="0.35">
      <c r="B295" t="s">
        <v>616</v>
      </c>
      <c r="C295" s="69">
        <v>46192</v>
      </c>
      <c r="D295" s="76"/>
      <c r="E295" s="70"/>
      <c r="F295" s="70"/>
    </row>
    <row r="296" spans="2:6" x14ac:dyDescent="0.35">
      <c r="B296" t="s">
        <v>617</v>
      </c>
      <c r="C296" s="69">
        <v>46192</v>
      </c>
      <c r="D296" s="76"/>
      <c r="E296" s="70"/>
      <c r="F296" s="70"/>
    </row>
    <row r="297" spans="2:6" x14ac:dyDescent="0.35">
      <c r="B297" t="s">
        <v>618</v>
      </c>
      <c r="C297" s="69">
        <v>46188</v>
      </c>
      <c r="D297" s="76"/>
      <c r="E297" s="70"/>
      <c r="F297" s="70"/>
    </row>
    <row r="298" spans="2:6" x14ac:dyDescent="0.35">
      <c r="B298" t="s">
        <v>619</v>
      </c>
      <c r="C298" s="69">
        <v>46189</v>
      </c>
      <c r="D298" s="76"/>
      <c r="E298" s="70"/>
      <c r="F298" s="70"/>
    </row>
    <row r="299" spans="2:6" x14ac:dyDescent="0.35">
      <c r="B299" t="s">
        <v>620</v>
      </c>
      <c r="C299" s="69">
        <v>46191</v>
      </c>
      <c r="D299" s="76"/>
      <c r="E299" s="70"/>
      <c r="F299" s="70"/>
    </row>
    <row r="300" spans="2:6" x14ac:dyDescent="0.35">
      <c r="B300" t="s">
        <v>621</v>
      </c>
      <c r="C300" s="69">
        <v>46184</v>
      </c>
      <c r="D300" s="76"/>
      <c r="E300" s="70"/>
      <c r="F300" s="70"/>
    </row>
    <row r="301" spans="2:6" x14ac:dyDescent="0.35">
      <c r="B301" t="s">
        <v>622</v>
      </c>
      <c r="C301" s="69">
        <v>46192</v>
      </c>
      <c r="D301" s="76"/>
      <c r="E301" s="70"/>
      <c r="F301" s="70"/>
    </row>
    <row r="302" spans="2:6" x14ac:dyDescent="0.35">
      <c r="B302" t="s">
        <v>623</v>
      </c>
      <c r="C302" s="69">
        <v>46182</v>
      </c>
      <c r="D302" s="76"/>
      <c r="E302" s="70"/>
      <c r="F302" s="70"/>
    </row>
    <row r="303" spans="2:6" x14ac:dyDescent="0.35">
      <c r="B303" t="s">
        <v>624</v>
      </c>
      <c r="C303" s="69">
        <v>46188</v>
      </c>
      <c r="D303" s="76">
        <v>39.39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76"/>
      <c r="E304" s="70"/>
      <c r="F304" s="70"/>
    </row>
    <row r="305" spans="2:6" x14ac:dyDescent="0.35">
      <c r="B305" t="s">
        <v>626</v>
      </c>
      <c r="C305" s="69">
        <v>46190</v>
      </c>
      <c r="D305" s="76"/>
      <c r="E305" s="70"/>
      <c r="F305" s="70"/>
    </row>
    <row r="306" spans="2:6" x14ac:dyDescent="0.35">
      <c r="B306" t="s">
        <v>627</v>
      </c>
      <c r="C306" s="69">
        <v>46188</v>
      </c>
      <c r="D306" s="76"/>
      <c r="E306" s="70"/>
      <c r="F306" s="70"/>
    </row>
    <row r="307" spans="2:6" x14ac:dyDescent="0.35">
      <c r="B307" t="s">
        <v>628</v>
      </c>
      <c r="C307" s="69">
        <v>46183</v>
      </c>
      <c r="D307" s="76"/>
      <c r="E307" s="70"/>
      <c r="F307" s="70"/>
    </row>
    <row r="308" spans="2:6" x14ac:dyDescent="0.35">
      <c r="B308" t="s">
        <v>629</v>
      </c>
      <c r="C308" s="69">
        <v>46192</v>
      </c>
      <c r="D308" s="76"/>
      <c r="E308" s="70"/>
      <c r="F308" s="70"/>
    </row>
    <row r="309" spans="2:6" x14ac:dyDescent="0.35">
      <c r="B309" t="s">
        <v>630</v>
      </c>
      <c r="C309" s="69">
        <v>46188</v>
      </c>
      <c r="D309" s="76"/>
      <c r="E309" s="70"/>
      <c r="F309" s="70"/>
    </row>
    <row r="310" spans="2:6" x14ac:dyDescent="0.35">
      <c r="B310" t="s">
        <v>631</v>
      </c>
      <c r="C310" s="69">
        <v>46191</v>
      </c>
      <c r="D310" s="76"/>
      <c r="E310" s="70"/>
      <c r="F310" s="70"/>
    </row>
    <row r="311" spans="2:6" x14ac:dyDescent="0.35">
      <c r="B311" t="s">
        <v>632</v>
      </c>
      <c r="C311" s="69">
        <v>46181</v>
      </c>
      <c r="D311" s="76"/>
      <c r="E311" s="70"/>
      <c r="F311" s="70"/>
    </row>
    <row r="312" spans="2:6" x14ac:dyDescent="0.35">
      <c r="B312" t="s">
        <v>633</v>
      </c>
      <c r="C312" s="69">
        <v>46184</v>
      </c>
      <c r="D312" s="76"/>
      <c r="E312" s="70"/>
      <c r="F312" s="70"/>
    </row>
    <row r="313" spans="2:6" x14ac:dyDescent="0.35">
      <c r="B313" t="s">
        <v>634</v>
      </c>
      <c r="C313" s="69">
        <v>46182</v>
      </c>
      <c r="D313" s="76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76"/>
      <c r="E314" s="70"/>
      <c r="F314" s="70"/>
    </row>
    <row r="315" spans="2:6" x14ac:dyDescent="0.35">
      <c r="B315" t="s">
        <v>636</v>
      </c>
      <c r="C315" s="69">
        <v>46181</v>
      </c>
      <c r="D315" s="76"/>
      <c r="E315" s="70"/>
      <c r="F315" s="70"/>
    </row>
    <row r="316" spans="2:6" x14ac:dyDescent="0.35">
      <c r="B316" t="s">
        <v>637</v>
      </c>
      <c r="C316" s="69">
        <v>46190</v>
      </c>
      <c r="D316" s="76">
        <v>110.5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76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76"/>
      <c r="E318" s="70"/>
      <c r="F318" s="70"/>
    </row>
    <row r="319" spans="2:6" x14ac:dyDescent="0.35">
      <c r="B319" t="s">
        <v>640</v>
      </c>
      <c r="C319" s="69">
        <v>46189</v>
      </c>
      <c r="D319" s="76"/>
      <c r="E319" s="70"/>
      <c r="F319" s="70"/>
    </row>
    <row r="320" spans="2:6" x14ac:dyDescent="0.35">
      <c r="B320" t="s">
        <v>641</v>
      </c>
      <c r="C320" s="69">
        <v>46185</v>
      </c>
      <c r="D320" s="76"/>
      <c r="E320" s="70"/>
      <c r="F320" s="70"/>
    </row>
    <row r="321" spans="2:6" x14ac:dyDescent="0.35">
      <c r="B321" t="s">
        <v>642</v>
      </c>
      <c r="C321" s="69">
        <v>46191</v>
      </c>
      <c r="D321" s="76"/>
      <c r="E321" s="70"/>
      <c r="F321" s="70"/>
    </row>
    <row r="322" spans="2:6" x14ac:dyDescent="0.35">
      <c r="B322" t="s">
        <v>643</v>
      </c>
      <c r="C322" s="69">
        <v>46190</v>
      </c>
      <c r="D322" s="76"/>
      <c r="E322" s="70"/>
      <c r="F322" s="70"/>
    </row>
    <row r="323" spans="2:6" x14ac:dyDescent="0.35">
      <c r="B323" t="s">
        <v>644</v>
      </c>
      <c r="C323" s="69">
        <v>46191</v>
      </c>
      <c r="D323" s="76"/>
      <c r="E323" s="70"/>
      <c r="F323" s="70"/>
    </row>
    <row r="324" spans="2:6" x14ac:dyDescent="0.35">
      <c r="B324" t="s">
        <v>645</v>
      </c>
      <c r="C324" s="69">
        <v>46185</v>
      </c>
      <c r="D324" s="76"/>
      <c r="E324" s="70"/>
      <c r="F324" s="70"/>
    </row>
    <row r="325" spans="2:6" x14ac:dyDescent="0.35">
      <c r="B325" t="s">
        <v>646</v>
      </c>
      <c r="C325" s="69">
        <v>46184</v>
      </c>
      <c r="D325" s="76"/>
      <c r="E325" s="70"/>
      <c r="F325" s="70"/>
    </row>
    <row r="326" spans="2:6" x14ac:dyDescent="0.35">
      <c r="B326" t="s">
        <v>647</v>
      </c>
      <c r="C326" s="69">
        <v>46184</v>
      </c>
      <c r="D326" s="76"/>
      <c r="E326" s="70"/>
      <c r="F326" s="70"/>
    </row>
    <row r="327" spans="2:6" x14ac:dyDescent="0.35">
      <c r="B327" t="s">
        <v>648</v>
      </c>
      <c r="C327" s="69">
        <v>46190</v>
      </c>
      <c r="D327" s="76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76"/>
      <c r="E328" s="70"/>
      <c r="F328" s="70"/>
    </row>
    <row r="329" spans="2:6" x14ac:dyDescent="0.35">
      <c r="B329" t="s">
        <v>650</v>
      </c>
      <c r="C329" s="69">
        <v>46182</v>
      </c>
      <c r="D329" s="76"/>
      <c r="E329" s="70"/>
      <c r="F329" s="70"/>
    </row>
    <row r="330" spans="2:6" x14ac:dyDescent="0.35">
      <c r="B330" t="s">
        <v>651</v>
      </c>
      <c r="C330" s="69">
        <v>46182</v>
      </c>
      <c r="D330" s="76"/>
      <c r="E330" s="70"/>
      <c r="F330" s="70"/>
    </row>
    <row r="331" spans="2:6" x14ac:dyDescent="0.35">
      <c r="B331" t="s">
        <v>652</v>
      </c>
      <c r="C331" s="69">
        <v>46184</v>
      </c>
      <c r="D331" s="76"/>
      <c r="E331" s="70"/>
      <c r="F331" s="70"/>
    </row>
    <row r="332" spans="2:6" x14ac:dyDescent="0.35">
      <c r="B332" t="s">
        <v>653</v>
      </c>
      <c r="C332" s="69">
        <v>46183</v>
      </c>
      <c r="D332" s="76"/>
      <c r="E332" s="70"/>
      <c r="F332" s="70"/>
    </row>
    <row r="333" spans="2:6" x14ac:dyDescent="0.35">
      <c r="B333" t="s">
        <v>654</v>
      </c>
      <c r="C333" s="69">
        <v>46189</v>
      </c>
      <c r="D333" s="76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76"/>
      <c r="E334" s="70"/>
      <c r="F334" s="70"/>
    </row>
    <row r="335" spans="2:6" x14ac:dyDescent="0.35">
      <c r="B335" t="s">
        <v>656</v>
      </c>
      <c r="C335" s="69">
        <v>46183</v>
      </c>
      <c r="D335" s="76"/>
      <c r="E335" s="70"/>
      <c r="F335" s="70"/>
    </row>
    <row r="336" spans="2:6" x14ac:dyDescent="0.35">
      <c r="B336" t="s">
        <v>657</v>
      </c>
      <c r="C336" s="69">
        <v>46189</v>
      </c>
      <c r="D336" s="76"/>
      <c r="E336" s="70"/>
      <c r="F336" s="70"/>
    </row>
    <row r="337" spans="2:6" x14ac:dyDescent="0.35">
      <c r="B337" t="s">
        <v>658</v>
      </c>
      <c r="C337" s="69">
        <v>46188</v>
      </c>
      <c r="D337" s="76"/>
      <c r="E337" s="70"/>
      <c r="F337" s="70"/>
    </row>
    <row r="338" spans="2:6" x14ac:dyDescent="0.35">
      <c r="B338" t="s">
        <v>659</v>
      </c>
      <c r="C338" s="69">
        <v>46184</v>
      </c>
      <c r="D338" s="76">
        <v>2.98</v>
      </c>
      <c r="E338" s="70">
        <v>1</v>
      </c>
      <c r="F338" s="70"/>
    </row>
    <row r="339" spans="2:6" x14ac:dyDescent="0.35">
      <c r="B339" t="s">
        <v>660</v>
      </c>
      <c r="C339" s="69">
        <v>46189</v>
      </c>
      <c r="D339" s="76"/>
      <c r="E339" s="70"/>
      <c r="F339" s="70"/>
    </row>
    <row r="340" spans="2:6" x14ac:dyDescent="0.35">
      <c r="B340" t="s">
        <v>661</v>
      </c>
      <c r="C340" s="69">
        <v>46188</v>
      </c>
      <c r="D340" s="76"/>
      <c r="E340" s="70"/>
      <c r="F340" s="70"/>
    </row>
    <row r="341" spans="2:6" x14ac:dyDescent="0.35">
      <c r="B341" t="s">
        <v>662</v>
      </c>
      <c r="C341" s="69">
        <v>46183</v>
      </c>
      <c r="D341" s="76">
        <v>29.37</v>
      </c>
      <c r="E341" s="70">
        <v>1</v>
      </c>
      <c r="F341" s="70"/>
    </row>
    <row r="342" spans="2:6" x14ac:dyDescent="0.35">
      <c r="B342" t="s">
        <v>663</v>
      </c>
      <c r="C342" s="69">
        <v>46181</v>
      </c>
      <c r="D342" s="76"/>
      <c r="E342" s="70"/>
      <c r="F342" s="70"/>
    </row>
    <row r="343" spans="2:6" x14ac:dyDescent="0.35">
      <c r="B343" t="s">
        <v>664</v>
      </c>
      <c r="C343" s="69">
        <v>46190</v>
      </c>
      <c r="D343" s="76"/>
      <c r="E343" s="70"/>
      <c r="F343" s="70"/>
    </row>
    <row r="344" spans="2:6" x14ac:dyDescent="0.35">
      <c r="B344" t="s">
        <v>665</v>
      </c>
      <c r="C344" s="69">
        <v>46188</v>
      </c>
      <c r="D344" s="76"/>
      <c r="E344" s="70"/>
      <c r="F344" s="70"/>
    </row>
    <row r="345" spans="2:6" x14ac:dyDescent="0.35">
      <c r="B345" t="s">
        <v>666</v>
      </c>
      <c r="C345" s="69">
        <v>46181</v>
      </c>
      <c r="D345" s="76"/>
      <c r="E345" s="70"/>
      <c r="F345" s="70"/>
    </row>
    <row r="346" spans="2:6" x14ac:dyDescent="0.35">
      <c r="B346" t="s">
        <v>667</v>
      </c>
      <c r="C346" s="69">
        <v>46183</v>
      </c>
      <c r="D346" s="76"/>
      <c r="E346" s="70"/>
      <c r="F346" s="70"/>
    </row>
    <row r="347" spans="2:6" x14ac:dyDescent="0.35">
      <c r="B347" t="s">
        <v>668</v>
      </c>
      <c r="C347" s="69">
        <v>46184</v>
      </c>
      <c r="D347" s="76">
        <v>3.03</v>
      </c>
      <c r="E347" s="70">
        <v>1</v>
      </c>
      <c r="F347" s="70"/>
    </row>
    <row r="348" spans="2:6" x14ac:dyDescent="0.35">
      <c r="B348" t="s">
        <v>669</v>
      </c>
      <c r="C348" s="69">
        <v>46188</v>
      </c>
      <c r="D348" s="76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76"/>
      <c r="E349" s="70"/>
      <c r="F349" s="70"/>
    </row>
    <row r="350" spans="2:6" x14ac:dyDescent="0.35">
      <c r="B350" t="s">
        <v>671</v>
      </c>
      <c r="C350" s="69">
        <v>46189</v>
      </c>
      <c r="D350" s="76"/>
      <c r="E350" s="70"/>
      <c r="F350" s="70"/>
    </row>
    <row r="351" spans="2:6" x14ac:dyDescent="0.35">
      <c r="B351" t="s">
        <v>672</v>
      </c>
      <c r="C351" s="69">
        <v>46189</v>
      </c>
      <c r="D351" s="76"/>
      <c r="E351" s="70"/>
      <c r="F351" s="70"/>
    </row>
    <row r="352" spans="2:6" x14ac:dyDescent="0.35">
      <c r="B352" t="s">
        <v>673</v>
      </c>
      <c r="C352" s="69">
        <v>46181</v>
      </c>
      <c r="D352" s="76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76"/>
      <c r="E353" s="70"/>
      <c r="F353" s="70"/>
    </row>
    <row r="354" spans="2:6" x14ac:dyDescent="0.35">
      <c r="B354" t="s">
        <v>675</v>
      </c>
      <c r="C354" s="69">
        <v>46184</v>
      </c>
      <c r="D354" s="76"/>
      <c r="E354" s="70"/>
      <c r="F354" s="70"/>
    </row>
    <row r="355" spans="2:6" x14ac:dyDescent="0.35">
      <c r="B355" t="s">
        <v>676</v>
      </c>
      <c r="C355" s="69">
        <v>46181</v>
      </c>
      <c r="D355" s="76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76"/>
      <c r="E356" s="70"/>
      <c r="F356" s="70"/>
    </row>
    <row r="357" spans="2:6" x14ac:dyDescent="0.35">
      <c r="B357" t="s">
        <v>678</v>
      </c>
      <c r="C357" s="69">
        <v>46184</v>
      </c>
      <c r="D357" s="76"/>
      <c r="E357" s="70"/>
      <c r="F357" s="70"/>
    </row>
    <row r="358" spans="2:6" x14ac:dyDescent="0.35">
      <c r="B358" t="s">
        <v>679</v>
      </c>
      <c r="C358" s="69">
        <v>46189</v>
      </c>
      <c r="D358" s="76"/>
      <c r="E358" s="70"/>
      <c r="F358" s="70"/>
    </row>
    <row r="359" spans="2:6" x14ac:dyDescent="0.35">
      <c r="B359" t="s">
        <v>680</v>
      </c>
      <c r="C359" s="69">
        <v>46185</v>
      </c>
      <c r="D359" s="76"/>
      <c r="E359" s="70"/>
      <c r="F359" s="70"/>
    </row>
    <row r="360" spans="2:6" x14ac:dyDescent="0.35">
      <c r="B360" t="s">
        <v>681</v>
      </c>
      <c r="C360" s="69">
        <v>46185</v>
      </c>
      <c r="D360" s="76"/>
      <c r="E360" s="70"/>
      <c r="F360" s="70"/>
    </row>
    <row r="361" spans="2:6" x14ac:dyDescent="0.35">
      <c r="B361" t="s">
        <v>682</v>
      </c>
      <c r="C361" s="69">
        <v>46191</v>
      </c>
      <c r="D361" s="76"/>
      <c r="E361" s="70"/>
      <c r="F361" s="70"/>
    </row>
    <row r="362" spans="2:6" x14ac:dyDescent="0.35">
      <c r="B362" t="s">
        <v>683</v>
      </c>
      <c r="C362" s="69">
        <v>46190</v>
      </c>
      <c r="D362" s="76"/>
      <c r="E362" s="70"/>
      <c r="F362" s="70"/>
    </row>
    <row r="363" spans="2:6" x14ac:dyDescent="0.35">
      <c r="B363" t="s">
        <v>684</v>
      </c>
      <c r="C363" s="69">
        <v>46189</v>
      </c>
      <c r="D363" s="76">
        <v>120.52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76"/>
      <c r="E364" s="70"/>
      <c r="F364" s="70"/>
    </row>
    <row r="365" spans="2:6" x14ac:dyDescent="0.35">
      <c r="B365" t="s">
        <v>686</v>
      </c>
      <c r="C365" s="69">
        <v>46189</v>
      </c>
      <c r="D365" s="76"/>
      <c r="E365" s="70"/>
      <c r="F365" s="70"/>
    </row>
    <row r="366" spans="2:6" x14ac:dyDescent="0.35">
      <c r="B366" t="s">
        <v>687</v>
      </c>
      <c r="C366" s="69">
        <v>46182</v>
      </c>
      <c r="D366" s="76"/>
      <c r="E366" s="70"/>
      <c r="F366" s="70"/>
    </row>
    <row r="367" spans="2:6" x14ac:dyDescent="0.35">
      <c r="B367" t="s">
        <v>688</v>
      </c>
      <c r="C367" s="69">
        <v>46181</v>
      </c>
      <c r="D367" s="76"/>
      <c r="E367" s="70"/>
      <c r="F367" s="70"/>
    </row>
    <row r="368" spans="2:6" x14ac:dyDescent="0.35">
      <c r="B368" t="s">
        <v>689</v>
      </c>
      <c r="C368" s="69">
        <v>46190</v>
      </c>
      <c r="D368" s="76"/>
      <c r="E368" s="70"/>
      <c r="F368" s="70"/>
    </row>
    <row r="369" spans="2:6" x14ac:dyDescent="0.35">
      <c r="B369" t="s">
        <v>690</v>
      </c>
      <c r="C369" s="69">
        <v>46184</v>
      </c>
      <c r="D369" s="76"/>
      <c r="E369" s="70"/>
      <c r="F369" s="70"/>
    </row>
    <row r="370" spans="2:6" x14ac:dyDescent="0.35">
      <c r="B370" t="s">
        <v>691</v>
      </c>
      <c r="C370" s="69">
        <v>46188</v>
      </c>
      <c r="D370" s="76"/>
      <c r="E370" s="70"/>
      <c r="F370" s="70"/>
    </row>
    <row r="371" spans="2:6" x14ac:dyDescent="0.35">
      <c r="B371" t="s">
        <v>692</v>
      </c>
      <c r="C371" s="69">
        <v>46181</v>
      </c>
      <c r="D371" s="76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76"/>
      <c r="E372" s="70"/>
      <c r="F372" s="70"/>
    </row>
    <row r="373" spans="2:6" x14ac:dyDescent="0.35">
      <c r="B373" t="s">
        <v>694</v>
      </c>
      <c r="C373" s="69">
        <v>46190</v>
      </c>
      <c r="D373" s="76"/>
      <c r="E373" s="70"/>
      <c r="F373" s="70"/>
    </row>
    <row r="374" spans="2:6" x14ac:dyDescent="0.35">
      <c r="B374" t="s">
        <v>695</v>
      </c>
      <c r="C374" s="69">
        <v>46189</v>
      </c>
      <c r="D374" s="76"/>
      <c r="E374" s="70"/>
      <c r="F374" s="70"/>
    </row>
    <row r="375" spans="2:6" x14ac:dyDescent="0.35">
      <c r="B375" t="s">
        <v>696</v>
      </c>
      <c r="C375" s="69">
        <v>46183</v>
      </c>
      <c r="D375" s="76"/>
      <c r="E375" s="70"/>
      <c r="F375" s="70"/>
    </row>
    <row r="376" spans="2:6" x14ac:dyDescent="0.35">
      <c r="B376" t="s">
        <v>697</v>
      </c>
      <c r="C376" s="69">
        <v>46185</v>
      </c>
      <c r="D376" s="76"/>
      <c r="E376" s="70"/>
      <c r="F376" s="70"/>
    </row>
    <row r="377" spans="2:6" x14ac:dyDescent="0.35">
      <c r="B377" t="s">
        <v>698</v>
      </c>
      <c r="C377" s="69">
        <v>46190</v>
      </c>
      <c r="D377" s="76"/>
      <c r="E377" s="70"/>
      <c r="F377" s="70"/>
    </row>
    <row r="378" spans="2:6" x14ac:dyDescent="0.35">
      <c r="B378" t="s">
        <v>699</v>
      </c>
      <c r="C378" s="69">
        <v>46192</v>
      </c>
      <c r="D378" s="76"/>
      <c r="E378" s="70"/>
      <c r="F378" s="70"/>
    </row>
    <row r="379" spans="2:6" x14ac:dyDescent="0.35">
      <c r="B379" t="s">
        <v>700</v>
      </c>
      <c r="C379" s="69">
        <v>46184</v>
      </c>
      <c r="D379" s="76"/>
      <c r="E379" s="70"/>
      <c r="F379" s="70"/>
    </row>
    <row r="380" spans="2:6" x14ac:dyDescent="0.35">
      <c r="B380" t="s">
        <v>701</v>
      </c>
      <c r="C380" s="69">
        <v>46189</v>
      </c>
      <c r="D380" s="76"/>
      <c r="E380" s="70"/>
      <c r="F380" s="70"/>
    </row>
    <row r="381" spans="2:6" x14ac:dyDescent="0.35">
      <c r="B381" t="s">
        <v>702</v>
      </c>
      <c r="C381" s="69">
        <v>46183</v>
      </c>
      <c r="D381" s="76">
        <v>29.37</v>
      </c>
      <c r="E381" s="70">
        <v>1</v>
      </c>
      <c r="F381" s="70"/>
    </row>
    <row r="382" spans="2:6" x14ac:dyDescent="0.35">
      <c r="B382" t="s">
        <v>703</v>
      </c>
      <c r="C382" s="69">
        <v>46189</v>
      </c>
      <c r="D382" s="76"/>
      <c r="E382" s="70"/>
      <c r="F382" s="70"/>
    </row>
    <row r="383" spans="2:6" x14ac:dyDescent="0.35">
      <c r="B383" t="s">
        <v>704</v>
      </c>
      <c r="C383" s="69">
        <v>46191</v>
      </c>
      <c r="D383" s="76"/>
      <c r="E383" s="70"/>
      <c r="F383" s="70"/>
    </row>
    <row r="384" spans="2:6" x14ac:dyDescent="0.35">
      <c r="B384" t="s">
        <v>705</v>
      </c>
      <c r="C384" s="69">
        <v>46183</v>
      </c>
      <c r="D384" s="76"/>
      <c r="E384" s="70"/>
      <c r="F384" s="70"/>
    </row>
    <row r="385" spans="2:6" x14ac:dyDescent="0.35">
      <c r="B385" t="s">
        <v>706</v>
      </c>
      <c r="C385" s="69">
        <v>46181</v>
      </c>
      <c r="D385" s="76"/>
      <c r="E385" s="70"/>
      <c r="F385" s="70"/>
    </row>
    <row r="386" spans="2:6" x14ac:dyDescent="0.35">
      <c r="B386" t="s">
        <v>707</v>
      </c>
      <c r="C386" s="69">
        <v>46189</v>
      </c>
      <c r="D386" s="76"/>
      <c r="E386" s="70"/>
      <c r="F386" s="70"/>
    </row>
    <row r="387" spans="2:6" x14ac:dyDescent="0.35">
      <c r="B387" t="s">
        <v>708</v>
      </c>
      <c r="C387" s="69">
        <v>46185</v>
      </c>
      <c r="D387" s="76"/>
      <c r="E387" s="70"/>
      <c r="F387" s="70"/>
    </row>
    <row r="388" spans="2:6" x14ac:dyDescent="0.35">
      <c r="B388" t="s">
        <v>709</v>
      </c>
      <c r="C388" s="69">
        <v>46189</v>
      </c>
      <c r="D388" s="76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76">
        <v>29.24</v>
      </c>
      <c r="E389" s="70">
        <v>1</v>
      </c>
      <c r="F389" s="70"/>
    </row>
    <row r="390" spans="2:6" x14ac:dyDescent="0.35">
      <c r="B390" t="s">
        <v>711</v>
      </c>
      <c r="C390" s="69">
        <v>46182</v>
      </c>
      <c r="D390" s="76"/>
      <c r="E390" s="70"/>
      <c r="F390" s="70"/>
    </row>
    <row r="391" spans="2:6" x14ac:dyDescent="0.35">
      <c r="B391" t="s">
        <v>712</v>
      </c>
      <c r="C391" s="69">
        <v>46190</v>
      </c>
      <c r="D391" s="76"/>
      <c r="E391" s="70"/>
      <c r="F391" s="70"/>
    </row>
    <row r="392" spans="2:6" x14ac:dyDescent="0.35">
      <c r="B392" t="s">
        <v>713</v>
      </c>
      <c r="C392" s="69">
        <v>46181</v>
      </c>
      <c r="D392" s="76"/>
      <c r="E392" s="70"/>
      <c r="F392" s="70"/>
    </row>
    <row r="393" spans="2:6" x14ac:dyDescent="0.35">
      <c r="B393" t="s">
        <v>714</v>
      </c>
      <c r="C393" s="69">
        <v>46183</v>
      </c>
      <c r="D393" s="76"/>
      <c r="E393" s="70"/>
      <c r="F393" s="70"/>
    </row>
    <row r="394" spans="2:6" x14ac:dyDescent="0.35">
      <c r="B394" t="s">
        <v>715</v>
      </c>
      <c r="C394" s="69">
        <v>46182</v>
      </c>
      <c r="D394" s="76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76"/>
      <c r="E395" s="70"/>
      <c r="F395" s="70"/>
    </row>
    <row r="396" spans="2:6" x14ac:dyDescent="0.35">
      <c r="B396" t="s">
        <v>717</v>
      </c>
      <c r="C396" s="69">
        <v>46188</v>
      </c>
      <c r="D396" s="76">
        <v>63.35</v>
      </c>
      <c r="E396" s="70">
        <v>1</v>
      </c>
      <c r="F396" s="70"/>
    </row>
    <row r="397" spans="2:6" x14ac:dyDescent="0.35">
      <c r="B397" t="s">
        <v>718</v>
      </c>
      <c r="C397" s="69">
        <v>46188</v>
      </c>
      <c r="D397" s="76"/>
      <c r="E397" s="70"/>
      <c r="F397" s="70"/>
    </row>
    <row r="398" spans="2:6" x14ac:dyDescent="0.35">
      <c r="B398" t="s">
        <v>719</v>
      </c>
      <c r="C398" s="69">
        <v>46184</v>
      </c>
      <c r="D398" s="76"/>
      <c r="E398" s="70"/>
      <c r="F398" s="70"/>
    </row>
    <row r="399" spans="2:6" x14ac:dyDescent="0.35">
      <c r="B399" t="s">
        <v>720</v>
      </c>
      <c r="C399" s="69">
        <v>46190</v>
      </c>
      <c r="D399" s="76"/>
      <c r="E399" s="70"/>
      <c r="F399" s="70"/>
    </row>
    <row r="400" spans="2:6" x14ac:dyDescent="0.35">
      <c r="B400" t="s">
        <v>721</v>
      </c>
      <c r="C400" s="69">
        <v>46190</v>
      </c>
      <c r="D400" s="76"/>
      <c r="E400" s="70"/>
      <c r="F400" s="70"/>
    </row>
    <row r="401" spans="2:6" x14ac:dyDescent="0.35">
      <c r="B401" t="s">
        <v>722</v>
      </c>
      <c r="C401" s="69">
        <v>46185</v>
      </c>
      <c r="D401" s="76"/>
      <c r="E401" s="70"/>
      <c r="F401" s="70"/>
    </row>
    <row r="402" spans="2:6" x14ac:dyDescent="0.35">
      <c r="B402" t="s">
        <v>723</v>
      </c>
      <c r="C402" s="69">
        <v>46184</v>
      </c>
      <c r="D402" s="76"/>
      <c r="E402" s="70"/>
      <c r="F402" s="70"/>
    </row>
    <row r="403" spans="2:6" x14ac:dyDescent="0.35">
      <c r="B403" t="s">
        <v>724</v>
      </c>
      <c r="C403" s="69">
        <v>46184</v>
      </c>
      <c r="D403" s="76"/>
      <c r="E403" s="70"/>
      <c r="F403" s="70"/>
    </row>
    <row r="404" spans="2:6" x14ac:dyDescent="0.35">
      <c r="B404" t="s">
        <v>725</v>
      </c>
      <c r="C404" s="69">
        <v>46189</v>
      </c>
      <c r="D404" s="76"/>
      <c r="E404" s="70"/>
      <c r="F404" s="70"/>
    </row>
    <row r="405" spans="2:6" x14ac:dyDescent="0.35">
      <c r="B405" t="s">
        <v>726</v>
      </c>
      <c r="C405" s="69">
        <v>46189</v>
      </c>
      <c r="D405" s="76"/>
      <c r="E405" s="70"/>
      <c r="F405" s="70"/>
    </row>
    <row r="406" spans="2:6" x14ac:dyDescent="0.35">
      <c r="B406" t="s">
        <v>727</v>
      </c>
      <c r="C406" s="69">
        <v>46183</v>
      </c>
      <c r="D406" s="76"/>
      <c r="E406" s="70"/>
      <c r="F406" s="70"/>
    </row>
    <row r="407" spans="2:6" x14ac:dyDescent="0.35">
      <c r="B407" t="s">
        <v>728</v>
      </c>
      <c r="C407" s="69">
        <v>46183</v>
      </c>
      <c r="D407" s="76"/>
      <c r="E407" s="70"/>
      <c r="F407" s="70"/>
    </row>
    <row r="408" spans="2:6" x14ac:dyDescent="0.35">
      <c r="B408" t="s">
        <v>729</v>
      </c>
      <c r="C408" s="69">
        <v>46190</v>
      </c>
      <c r="D408" s="76"/>
      <c r="E408" s="70"/>
      <c r="F408" s="70"/>
    </row>
    <row r="409" spans="2:6" x14ac:dyDescent="0.35">
      <c r="B409" t="s">
        <v>730</v>
      </c>
      <c r="C409" s="69">
        <v>46182</v>
      </c>
      <c r="D409" s="76"/>
      <c r="E409" s="70"/>
      <c r="F409" s="70"/>
    </row>
    <row r="410" spans="2:6" x14ac:dyDescent="0.35">
      <c r="B410" t="s">
        <v>731</v>
      </c>
      <c r="C410" s="69">
        <v>46185</v>
      </c>
      <c r="D410" s="76"/>
      <c r="E410" s="70"/>
      <c r="F410" s="70"/>
    </row>
    <row r="411" spans="2:6" x14ac:dyDescent="0.35">
      <c r="B411" t="s">
        <v>732</v>
      </c>
      <c r="C411" s="69">
        <v>46189</v>
      </c>
      <c r="D411" s="76"/>
      <c r="E411" s="70"/>
      <c r="F411" s="70"/>
    </row>
    <row r="412" spans="2:6" x14ac:dyDescent="0.35">
      <c r="B412" t="s">
        <v>733</v>
      </c>
      <c r="C412" s="69">
        <v>46181</v>
      </c>
      <c r="D412" s="76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76">
        <v>110.7</v>
      </c>
      <c r="E413" s="70">
        <v>1</v>
      </c>
      <c r="F413" s="70"/>
    </row>
    <row r="414" spans="2:6" x14ac:dyDescent="0.35">
      <c r="B414" t="s">
        <v>735</v>
      </c>
      <c r="C414" s="69">
        <v>46191</v>
      </c>
      <c r="D414" s="76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76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76"/>
      <c r="E416" s="70"/>
      <c r="F416" s="70"/>
    </row>
    <row r="417" spans="2:6" x14ac:dyDescent="0.35">
      <c r="B417" t="s">
        <v>738</v>
      </c>
      <c r="C417" s="69">
        <v>46181</v>
      </c>
      <c r="D417" s="76"/>
      <c r="E417" s="70"/>
      <c r="F417" s="70"/>
    </row>
    <row r="418" spans="2:6" x14ac:dyDescent="0.35">
      <c r="B418" t="s">
        <v>739</v>
      </c>
      <c r="C418" s="69">
        <v>46181</v>
      </c>
      <c r="D418" s="76"/>
      <c r="E418" s="70"/>
      <c r="F418" s="70"/>
    </row>
    <row r="419" spans="2:6" x14ac:dyDescent="0.35">
      <c r="B419" t="s">
        <v>740</v>
      </c>
      <c r="C419" s="69">
        <v>46185</v>
      </c>
      <c r="D419" s="76"/>
      <c r="E419" s="70"/>
      <c r="F419" s="70"/>
    </row>
    <row r="420" spans="2:6" x14ac:dyDescent="0.35">
      <c r="B420" t="s">
        <v>741</v>
      </c>
      <c r="C420" s="69">
        <v>46182</v>
      </c>
      <c r="D420" s="76"/>
      <c r="E420" s="70"/>
      <c r="F420" s="70"/>
    </row>
    <row r="421" spans="2:6" x14ac:dyDescent="0.35">
      <c r="B421" t="s">
        <v>742</v>
      </c>
      <c r="C421" s="69">
        <v>46183</v>
      </c>
      <c r="D421" s="76"/>
      <c r="E421" s="70"/>
      <c r="F421" s="70"/>
    </row>
    <row r="422" spans="2:6" x14ac:dyDescent="0.35">
      <c r="B422" t="s">
        <v>743</v>
      </c>
      <c r="C422" s="69">
        <v>46191</v>
      </c>
      <c r="D422" s="76"/>
      <c r="E422" s="70"/>
      <c r="F422" s="70"/>
    </row>
    <row r="423" spans="2:6" x14ac:dyDescent="0.35">
      <c r="B423" t="s">
        <v>744</v>
      </c>
      <c r="C423" s="69">
        <v>46181</v>
      </c>
      <c r="D423" s="76"/>
      <c r="E423" s="70"/>
      <c r="F423" s="70"/>
    </row>
    <row r="424" spans="2:6" x14ac:dyDescent="0.35">
      <c r="B424" t="s">
        <v>745</v>
      </c>
      <c r="C424" s="69">
        <v>46184</v>
      </c>
      <c r="D424" s="76">
        <v>29.9</v>
      </c>
      <c r="E424" s="70">
        <v>1</v>
      </c>
      <c r="F424" s="70"/>
    </row>
    <row r="425" spans="2:6" x14ac:dyDescent="0.35">
      <c r="B425" t="s">
        <v>746</v>
      </c>
      <c r="C425" s="69">
        <v>46191</v>
      </c>
      <c r="D425" s="76"/>
      <c r="E425" s="70"/>
      <c r="F425" s="70"/>
    </row>
    <row r="426" spans="2:6" x14ac:dyDescent="0.35">
      <c r="B426" t="s">
        <v>747</v>
      </c>
      <c r="C426" s="69">
        <v>46182</v>
      </c>
      <c r="D426" s="76"/>
      <c r="E426" s="70"/>
      <c r="F426" s="70"/>
    </row>
    <row r="427" spans="2:6" x14ac:dyDescent="0.35">
      <c r="B427" t="s">
        <v>748</v>
      </c>
      <c r="C427" s="69">
        <v>46191</v>
      </c>
      <c r="D427" s="76"/>
      <c r="E427" s="70"/>
      <c r="F427" s="70"/>
    </row>
    <row r="428" spans="2:6" x14ac:dyDescent="0.35">
      <c r="B428" t="s">
        <v>749</v>
      </c>
      <c r="C428" s="69">
        <v>46183</v>
      </c>
      <c r="D428" s="76"/>
      <c r="E428" s="70"/>
      <c r="F428" s="70"/>
    </row>
    <row r="429" spans="2:6" x14ac:dyDescent="0.35">
      <c r="B429" t="s">
        <v>750</v>
      </c>
      <c r="C429" s="69">
        <v>46192</v>
      </c>
      <c r="D429" s="76"/>
      <c r="E429" s="70"/>
      <c r="F429" s="70"/>
    </row>
    <row r="430" spans="2:6" x14ac:dyDescent="0.35">
      <c r="B430" t="s">
        <v>751</v>
      </c>
      <c r="C430" s="69">
        <v>46182</v>
      </c>
      <c r="D430" s="76"/>
      <c r="E430" s="70"/>
      <c r="F430" s="70"/>
    </row>
    <row r="431" spans="2:6" x14ac:dyDescent="0.35">
      <c r="B431" t="s">
        <v>752</v>
      </c>
      <c r="C431" s="69">
        <v>46192</v>
      </c>
      <c r="D431" s="76"/>
      <c r="E431" s="70"/>
      <c r="F431" s="70"/>
    </row>
    <row r="432" spans="2:6" x14ac:dyDescent="0.35">
      <c r="B432" t="s">
        <v>753</v>
      </c>
      <c r="C432" s="69">
        <v>46183</v>
      </c>
      <c r="D432" s="76"/>
      <c r="E432" s="70"/>
      <c r="F432" s="70"/>
    </row>
    <row r="433" spans="2:6" x14ac:dyDescent="0.35">
      <c r="B433" t="s">
        <v>754</v>
      </c>
      <c r="C433" s="69">
        <v>46184</v>
      </c>
      <c r="D433" s="76"/>
      <c r="E433" s="70"/>
      <c r="F433" s="70"/>
    </row>
    <row r="434" spans="2:6" x14ac:dyDescent="0.35">
      <c r="B434" t="s">
        <v>755</v>
      </c>
      <c r="C434" s="69">
        <v>46185</v>
      </c>
      <c r="D434" s="76"/>
      <c r="E434" s="70"/>
      <c r="F434" s="70"/>
    </row>
    <row r="435" spans="2:6" x14ac:dyDescent="0.35">
      <c r="B435" t="s">
        <v>756</v>
      </c>
      <c r="C435" s="69">
        <v>46192</v>
      </c>
      <c r="D435" s="76"/>
      <c r="E435" s="70"/>
      <c r="F435" s="70"/>
    </row>
    <row r="436" spans="2:6" x14ac:dyDescent="0.35">
      <c r="B436" t="s">
        <v>757</v>
      </c>
      <c r="C436" s="69">
        <v>46183</v>
      </c>
      <c r="D436" s="76"/>
      <c r="E436" s="70"/>
      <c r="F436" s="70"/>
    </row>
    <row r="437" spans="2:6" x14ac:dyDescent="0.35">
      <c r="B437" t="s">
        <v>758</v>
      </c>
      <c r="C437" s="69">
        <v>46190</v>
      </c>
      <c r="D437" s="76"/>
      <c r="E437" s="70"/>
      <c r="F437" s="70"/>
    </row>
    <row r="438" spans="2:6" x14ac:dyDescent="0.35">
      <c r="B438" t="s">
        <v>759</v>
      </c>
      <c r="C438" s="69">
        <v>46188</v>
      </c>
      <c r="D438" s="76">
        <v>83.18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76">
        <v>87.97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76">
        <v>33.479999999999997</v>
      </c>
      <c r="E440" s="70">
        <v>1</v>
      </c>
      <c r="F440" s="70"/>
    </row>
    <row r="441" spans="2:6" x14ac:dyDescent="0.35">
      <c r="B441" t="s">
        <v>762</v>
      </c>
      <c r="C441" s="69">
        <v>46184</v>
      </c>
      <c r="D441" s="76"/>
      <c r="E441" s="70"/>
      <c r="F441" s="70"/>
    </row>
    <row r="442" spans="2:6" x14ac:dyDescent="0.35">
      <c r="B442" t="s">
        <v>763</v>
      </c>
      <c r="C442" s="69">
        <v>46183</v>
      </c>
      <c r="D442" s="76"/>
      <c r="E442" s="70"/>
      <c r="F442" s="70"/>
    </row>
    <row r="443" spans="2:6" x14ac:dyDescent="0.35">
      <c r="B443" t="s">
        <v>764</v>
      </c>
      <c r="C443" s="69">
        <v>46188</v>
      </c>
      <c r="D443" s="76"/>
      <c r="E443" s="70"/>
      <c r="F443" s="70"/>
    </row>
    <row r="444" spans="2:6" x14ac:dyDescent="0.35">
      <c r="B444" t="s">
        <v>765</v>
      </c>
      <c r="C444" s="69">
        <v>46184</v>
      </c>
      <c r="D444" s="76"/>
      <c r="E444" s="70"/>
      <c r="F444" s="70"/>
    </row>
    <row r="445" spans="2:6" x14ac:dyDescent="0.35">
      <c r="B445" t="s">
        <v>766</v>
      </c>
      <c r="C445" s="69">
        <v>46184</v>
      </c>
      <c r="D445" s="76"/>
      <c r="E445" s="70"/>
      <c r="F445" s="70"/>
    </row>
    <row r="446" spans="2:6" x14ac:dyDescent="0.35">
      <c r="B446" t="s">
        <v>767</v>
      </c>
      <c r="C446" s="69">
        <v>46189</v>
      </c>
      <c r="D446" s="76"/>
      <c r="E446" s="70"/>
      <c r="F446" s="70"/>
    </row>
    <row r="447" spans="2:6" x14ac:dyDescent="0.35">
      <c r="B447" t="s">
        <v>768</v>
      </c>
      <c r="C447" s="69">
        <v>46185</v>
      </c>
      <c r="D447" s="76"/>
      <c r="E447" s="70"/>
      <c r="F447" s="70"/>
    </row>
    <row r="448" spans="2:6" x14ac:dyDescent="0.35">
      <c r="B448" t="s">
        <v>769</v>
      </c>
      <c r="C448" s="69">
        <v>46191</v>
      </c>
      <c r="D448" s="76"/>
      <c r="E448" s="70"/>
      <c r="F448" s="70"/>
    </row>
    <row r="449" spans="2:6" x14ac:dyDescent="0.35">
      <c r="B449" t="s">
        <v>770</v>
      </c>
      <c r="C449" s="69">
        <v>46182</v>
      </c>
      <c r="D449" s="76"/>
      <c r="E449" s="70"/>
      <c r="F449" s="70"/>
    </row>
    <row r="450" spans="2:6" x14ac:dyDescent="0.35">
      <c r="B450" t="s">
        <v>771</v>
      </c>
      <c r="C450" s="69">
        <v>46183</v>
      </c>
      <c r="D450" s="76"/>
      <c r="E450" s="70"/>
      <c r="F450" s="70"/>
    </row>
    <row r="451" spans="2:6" x14ac:dyDescent="0.35">
      <c r="B451" t="s">
        <v>772</v>
      </c>
      <c r="C451" s="69">
        <v>46185</v>
      </c>
      <c r="D451" s="76"/>
      <c r="E451" s="70"/>
      <c r="F451" s="70"/>
    </row>
    <row r="452" spans="2:6" x14ac:dyDescent="0.35">
      <c r="B452" t="s">
        <v>773</v>
      </c>
      <c r="C452" s="69">
        <v>46184</v>
      </c>
      <c r="D452" s="76"/>
      <c r="E452" s="70"/>
      <c r="F452" s="70"/>
    </row>
    <row r="453" spans="2:6" x14ac:dyDescent="0.35">
      <c r="B453" t="s">
        <v>774</v>
      </c>
      <c r="C453" s="69">
        <v>46190</v>
      </c>
      <c r="D453" s="76"/>
      <c r="E453" s="70"/>
      <c r="F453" s="70"/>
    </row>
    <row r="454" spans="2:6" x14ac:dyDescent="0.35">
      <c r="B454" t="s">
        <v>775</v>
      </c>
      <c r="C454" s="69">
        <v>46181</v>
      </c>
      <c r="D454" s="76"/>
      <c r="E454" s="70"/>
      <c r="F454" s="70"/>
    </row>
    <row r="455" spans="2:6" x14ac:dyDescent="0.35">
      <c r="B455" t="s">
        <v>776</v>
      </c>
      <c r="C455" s="69">
        <v>46189</v>
      </c>
      <c r="D455" s="76"/>
      <c r="E455" s="70"/>
      <c r="F455" s="70"/>
    </row>
    <row r="456" spans="2:6" x14ac:dyDescent="0.35">
      <c r="B456" t="s">
        <v>777</v>
      </c>
      <c r="C456" s="69">
        <v>46191</v>
      </c>
      <c r="D456" s="76"/>
      <c r="E456" s="70"/>
      <c r="F456" s="70"/>
    </row>
    <row r="457" spans="2:6" x14ac:dyDescent="0.35">
      <c r="B457" t="s">
        <v>778</v>
      </c>
      <c r="C457" s="69">
        <v>46181</v>
      </c>
      <c r="D457" s="76"/>
      <c r="E457" s="70"/>
      <c r="F457" s="70"/>
    </row>
    <row r="458" spans="2:6" x14ac:dyDescent="0.35">
      <c r="B458" t="s">
        <v>779</v>
      </c>
      <c r="C458" s="69">
        <v>46189</v>
      </c>
      <c r="D458" s="76"/>
      <c r="E458" s="70"/>
      <c r="F458" s="70"/>
    </row>
    <row r="459" spans="2:6" x14ac:dyDescent="0.35">
      <c r="B459" t="s">
        <v>780</v>
      </c>
      <c r="C459" s="69">
        <v>46183</v>
      </c>
      <c r="D459" s="76"/>
      <c r="E459" s="70"/>
      <c r="F459" s="70"/>
    </row>
    <row r="460" spans="2:6" x14ac:dyDescent="0.35">
      <c r="B460" t="s">
        <v>781</v>
      </c>
      <c r="C460" s="69">
        <v>46184</v>
      </c>
      <c r="D460" s="76"/>
      <c r="E460" s="70"/>
      <c r="F460" s="70"/>
    </row>
    <row r="461" spans="2:6" x14ac:dyDescent="0.35">
      <c r="B461" t="s">
        <v>782</v>
      </c>
      <c r="C461" s="69">
        <v>46189</v>
      </c>
      <c r="D461" s="76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76"/>
      <c r="E462" s="70"/>
      <c r="F462" s="70"/>
    </row>
    <row r="463" spans="2:6" x14ac:dyDescent="0.35">
      <c r="B463" t="s">
        <v>784</v>
      </c>
      <c r="C463" s="69">
        <v>46190</v>
      </c>
      <c r="D463" s="76"/>
      <c r="E463" s="70"/>
      <c r="F463" s="70"/>
    </row>
    <row r="464" spans="2:6" x14ac:dyDescent="0.35">
      <c r="B464" t="s">
        <v>785</v>
      </c>
      <c r="C464" s="69">
        <v>46182</v>
      </c>
      <c r="D464" s="76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76"/>
      <c r="E465" s="70"/>
      <c r="F465" s="70"/>
    </row>
    <row r="466" spans="2:6" x14ac:dyDescent="0.35">
      <c r="B466" t="s">
        <v>787</v>
      </c>
      <c r="C466" s="69">
        <v>46182</v>
      </c>
      <c r="D466" s="76"/>
      <c r="E466" s="70"/>
      <c r="F466" s="70"/>
    </row>
    <row r="467" spans="2:6" x14ac:dyDescent="0.35">
      <c r="B467" t="s">
        <v>788</v>
      </c>
      <c r="C467" s="69">
        <v>46181</v>
      </c>
      <c r="D467" s="76"/>
      <c r="E467" s="70"/>
      <c r="F467" s="70"/>
    </row>
    <row r="468" spans="2:6" x14ac:dyDescent="0.35">
      <c r="B468" t="s">
        <v>789</v>
      </c>
      <c r="C468" s="69">
        <v>46188</v>
      </c>
      <c r="D468" s="76"/>
      <c r="E468" s="70"/>
      <c r="F468" s="70"/>
    </row>
    <row r="469" spans="2:6" x14ac:dyDescent="0.35">
      <c r="B469" t="s">
        <v>790</v>
      </c>
      <c r="C469" s="69">
        <v>46181</v>
      </c>
      <c r="D469" s="76"/>
      <c r="E469" s="70"/>
      <c r="F469" s="70"/>
    </row>
    <row r="470" spans="2:6" x14ac:dyDescent="0.35">
      <c r="B470" t="s">
        <v>791</v>
      </c>
      <c r="C470" s="69">
        <v>46181</v>
      </c>
      <c r="D470" s="76"/>
      <c r="E470" s="70"/>
      <c r="F470" s="70"/>
    </row>
    <row r="471" spans="2:6" x14ac:dyDescent="0.35">
      <c r="B471" t="s">
        <v>792</v>
      </c>
      <c r="C471" s="69">
        <v>46185</v>
      </c>
      <c r="D471" s="76"/>
      <c r="E471" s="70"/>
      <c r="F471" s="70"/>
    </row>
    <row r="472" spans="2:6" x14ac:dyDescent="0.35">
      <c r="B472" t="s">
        <v>793</v>
      </c>
      <c r="C472" s="69">
        <v>46192</v>
      </c>
      <c r="D472" s="76"/>
      <c r="E472" s="70"/>
      <c r="F472" s="70"/>
    </row>
    <row r="473" spans="2:6" x14ac:dyDescent="0.35">
      <c r="B473" t="s">
        <v>794</v>
      </c>
      <c r="C473" s="69">
        <v>46189</v>
      </c>
      <c r="D473" s="76"/>
      <c r="E473" s="70"/>
      <c r="F473" s="70"/>
    </row>
    <row r="474" spans="2:6" x14ac:dyDescent="0.35">
      <c r="B474" t="s">
        <v>795</v>
      </c>
      <c r="C474" s="69">
        <v>46181</v>
      </c>
      <c r="D474" s="76"/>
      <c r="E474" s="70"/>
      <c r="F474" s="70"/>
    </row>
    <row r="475" spans="2:6" x14ac:dyDescent="0.35">
      <c r="B475" t="s">
        <v>796</v>
      </c>
      <c r="C475" s="69">
        <v>46189</v>
      </c>
      <c r="D475" s="76">
        <v>0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76"/>
      <c r="E476" s="70"/>
      <c r="F476" s="70"/>
    </row>
    <row r="477" spans="2:6" x14ac:dyDescent="0.35">
      <c r="B477" t="s">
        <v>798</v>
      </c>
      <c r="C477" s="69">
        <v>46188</v>
      </c>
      <c r="D477" s="76"/>
      <c r="E477" s="70"/>
      <c r="F477" s="70"/>
    </row>
    <row r="478" spans="2:6" x14ac:dyDescent="0.35">
      <c r="B478" t="s">
        <v>799</v>
      </c>
      <c r="C478" s="69">
        <v>46185</v>
      </c>
      <c r="D478" s="76"/>
      <c r="E478" s="70"/>
      <c r="F478" s="70"/>
    </row>
    <row r="479" spans="2:6" x14ac:dyDescent="0.35">
      <c r="B479" t="s">
        <v>800</v>
      </c>
      <c r="C479" s="69">
        <v>46181</v>
      </c>
      <c r="D479" s="76"/>
      <c r="E479" s="70"/>
      <c r="F479" s="70"/>
    </row>
    <row r="480" spans="2:6" x14ac:dyDescent="0.35">
      <c r="B480" t="s">
        <v>801</v>
      </c>
      <c r="C480" s="69">
        <v>46185</v>
      </c>
      <c r="D480" s="76"/>
      <c r="E480" s="70"/>
      <c r="F480" s="70"/>
    </row>
    <row r="481" spans="2:6" x14ac:dyDescent="0.35">
      <c r="B481" t="s">
        <v>802</v>
      </c>
      <c r="C481" s="69">
        <v>46181</v>
      </c>
      <c r="D481" s="76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76"/>
      <c r="E482" s="70"/>
      <c r="F482" s="70"/>
    </row>
    <row r="483" spans="2:6" x14ac:dyDescent="0.35">
      <c r="B483" t="s">
        <v>804</v>
      </c>
      <c r="C483" s="69">
        <v>46192</v>
      </c>
      <c r="D483" s="76"/>
      <c r="E483" s="70"/>
      <c r="F483" s="70"/>
    </row>
    <row r="484" spans="2:6" x14ac:dyDescent="0.35">
      <c r="B484" t="s">
        <v>805</v>
      </c>
      <c r="C484" s="69">
        <v>46190</v>
      </c>
      <c r="D484" s="76"/>
      <c r="E484" s="70"/>
      <c r="F484" s="70"/>
    </row>
    <row r="485" spans="2:6" x14ac:dyDescent="0.35">
      <c r="B485" t="s">
        <v>806</v>
      </c>
      <c r="C485" s="69">
        <v>46184</v>
      </c>
      <c r="D485" s="76"/>
      <c r="E485" s="70"/>
      <c r="F485" s="70"/>
    </row>
    <row r="486" spans="2:6" x14ac:dyDescent="0.35">
      <c r="B486" t="s">
        <v>807</v>
      </c>
      <c r="C486" s="69">
        <v>46184</v>
      </c>
      <c r="D486" s="76">
        <v>58.64</v>
      </c>
      <c r="E486" s="70">
        <v>1</v>
      </c>
      <c r="F486" s="70"/>
    </row>
    <row r="487" spans="2:6" x14ac:dyDescent="0.35">
      <c r="B487" t="s">
        <v>808</v>
      </c>
      <c r="C487" s="69">
        <v>46184</v>
      </c>
      <c r="D487" s="76"/>
      <c r="E487" s="70"/>
      <c r="F487" s="70"/>
    </row>
    <row r="488" spans="2:6" x14ac:dyDescent="0.35">
      <c r="B488" t="s">
        <v>809</v>
      </c>
      <c r="C488" s="69">
        <v>46184</v>
      </c>
      <c r="D488" s="76"/>
      <c r="E488" s="70"/>
      <c r="F488" s="70"/>
    </row>
    <row r="489" spans="2:6" x14ac:dyDescent="0.35">
      <c r="B489" t="s">
        <v>810</v>
      </c>
      <c r="C489" s="69">
        <v>46188</v>
      </c>
      <c r="D489" s="76"/>
      <c r="E489" s="70"/>
      <c r="F489" s="70"/>
    </row>
    <row r="490" spans="2:6" x14ac:dyDescent="0.35">
      <c r="B490" t="s">
        <v>811</v>
      </c>
      <c r="C490" s="69">
        <v>46185</v>
      </c>
      <c r="D490" s="76"/>
      <c r="E490" s="70"/>
      <c r="F490" s="70"/>
    </row>
    <row r="491" spans="2:6" x14ac:dyDescent="0.35">
      <c r="B491" t="s">
        <v>812</v>
      </c>
      <c r="C491" s="69">
        <v>46181</v>
      </c>
      <c r="D491" s="76"/>
      <c r="E491" s="70"/>
      <c r="F491" s="70"/>
    </row>
    <row r="492" spans="2:6" x14ac:dyDescent="0.35">
      <c r="B492" t="s">
        <v>813</v>
      </c>
      <c r="C492" s="69">
        <v>46185</v>
      </c>
      <c r="D492" s="76"/>
      <c r="E492" s="70"/>
      <c r="F492" s="70"/>
    </row>
    <row r="493" spans="2:6" x14ac:dyDescent="0.35">
      <c r="B493" t="s">
        <v>814</v>
      </c>
      <c r="C493" s="69">
        <v>46188</v>
      </c>
      <c r="D493" s="76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76"/>
      <c r="E494" s="70"/>
      <c r="F494" s="70"/>
    </row>
    <row r="495" spans="2:6" x14ac:dyDescent="0.35">
      <c r="B495" t="s">
        <v>816</v>
      </c>
      <c r="C495" s="69">
        <v>46182</v>
      </c>
      <c r="D495" s="76"/>
      <c r="E495" s="70"/>
      <c r="F495" s="70"/>
    </row>
    <row r="496" spans="2:6" x14ac:dyDescent="0.35">
      <c r="B496" t="s">
        <v>817</v>
      </c>
      <c r="C496" s="69">
        <v>46185</v>
      </c>
      <c r="D496" s="76"/>
      <c r="E496" s="70"/>
      <c r="F496" s="70"/>
    </row>
    <row r="497" spans="2:6" x14ac:dyDescent="0.35">
      <c r="B497" t="s">
        <v>818</v>
      </c>
      <c r="C497" s="69">
        <v>46190</v>
      </c>
      <c r="D497" s="76"/>
      <c r="E497" s="70"/>
      <c r="F497" s="70"/>
    </row>
    <row r="498" spans="2:6" x14ac:dyDescent="0.35">
      <c r="B498" t="s">
        <v>819</v>
      </c>
      <c r="C498" s="69">
        <v>46182</v>
      </c>
      <c r="D498" s="76"/>
      <c r="E498" s="70"/>
      <c r="F498" s="70"/>
    </row>
    <row r="499" spans="2:6" x14ac:dyDescent="0.35">
      <c r="B499" t="s">
        <v>820</v>
      </c>
      <c r="C499" s="69">
        <v>46188</v>
      </c>
      <c r="D499" s="76"/>
      <c r="E499" s="70"/>
      <c r="F499" s="70"/>
    </row>
    <row r="500" spans="2:6" x14ac:dyDescent="0.35">
      <c r="B500" t="s">
        <v>821</v>
      </c>
      <c r="C500" s="69">
        <v>46181</v>
      </c>
      <c r="D500" s="76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76"/>
      <c r="E501" s="70"/>
      <c r="F501" s="70"/>
    </row>
    <row r="502" spans="2:6" x14ac:dyDescent="0.35">
      <c r="B502" t="s">
        <v>823</v>
      </c>
      <c r="C502" s="69">
        <v>46190</v>
      </c>
      <c r="D502" s="76"/>
      <c r="E502" s="70"/>
      <c r="F502" s="70"/>
    </row>
    <row r="503" spans="2:6" x14ac:dyDescent="0.35">
      <c r="B503" t="s">
        <v>824</v>
      </c>
      <c r="C503" s="69">
        <v>46189</v>
      </c>
      <c r="D503" s="76"/>
      <c r="E503" s="70"/>
      <c r="F503" s="70"/>
    </row>
    <row r="504" spans="2:6" x14ac:dyDescent="0.35">
      <c r="B504" t="s">
        <v>825</v>
      </c>
      <c r="C504" s="69">
        <v>46192</v>
      </c>
      <c r="D504" s="76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76"/>
      <c r="E505" s="70"/>
      <c r="F505" s="70"/>
    </row>
    <row r="506" spans="2:6" x14ac:dyDescent="0.35">
      <c r="B506" t="s">
        <v>827</v>
      </c>
      <c r="C506" s="69">
        <v>46189</v>
      </c>
      <c r="D506" s="76"/>
      <c r="E506" s="70"/>
      <c r="F506" s="70"/>
    </row>
    <row r="507" spans="2:6" x14ac:dyDescent="0.35">
      <c r="B507" t="s">
        <v>828</v>
      </c>
      <c r="C507" s="69">
        <v>46191</v>
      </c>
      <c r="D507" s="76"/>
      <c r="E507" s="70"/>
      <c r="F507" s="70"/>
    </row>
    <row r="508" spans="2:6" x14ac:dyDescent="0.35">
      <c r="B508" t="s">
        <v>829</v>
      </c>
      <c r="C508" s="69">
        <v>46190</v>
      </c>
      <c r="D508" s="76"/>
      <c r="E508" s="70"/>
      <c r="F508" s="70"/>
    </row>
    <row r="509" spans="2:6" x14ac:dyDescent="0.35">
      <c r="B509" t="s">
        <v>830</v>
      </c>
      <c r="C509" s="69">
        <v>46190</v>
      </c>
      <c r="D509" s="76"/>
      <c r="E509" s="70"/>
      <c r="F509" s="70"/>
    </row>
    <row r="510" spans="2:6" x14ac:dyDescent="0.35">
      <c r="B510" t="s">
        <v>831</v>
      </c>
      <c r="C510" s="69">
        <v>46184</v>
      </c>
      <c r="D510" s="76"/>
      <c r="E510" s="70"/>
      <c r="F510" s="70"/>
    </row>
    <row r="511" spans="2:6" x14ac:dyDescent="0.35">
      <c r="B511" t="s">
        <v>832</v>
      </c>
      <c r="C511" s="69">
        <v>46190</v>
      </c>
      <c r="D511" s="76"/>
      <c r="E511" s="70"/>
      <c r="F511" s="70"/>
    </row>
    <row r="512" spans="2:6" x14ac:dyDescent="0.35">
      <c r="B512" t="s">
        <v>833</v>
      </c>
      <c r="C512" s="69">
        <v>46189</v>
      </c>
      <c r="D512" s="76"/>
      <c r="E512" s="70"/>
      <c r="F512" s="70"/>
    </row>
    <row r="513" spans="2:6" x14ac:dyDescent="0.35">
      <c r="B513" t="s">
        <v>834</v>
      </c>
      <c r="C513" s="69">
        <v>46192</v>
      </c>
      <c r="D513" s="76">
        <v>151.5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76"/>
      <c r="E514" s="70"/>
      <c r="F514" s="70"/>
    </row>
    <row r="515" spans="2:6" x14ac:dyDescent="0.35">
      <c r="B515" t="s">
        <v>836</v>
      </c>
      <c r="C515" s="69">
        <v>46183</v>
      </c>
      <c r="D515" s="76"/>
      <c r="E515" s="70"/>
      <c r="F515" s="70"/>
    </row>
    <row r="516" spans="2:6" x14ac:dyDescent="0.35">
      <c r="B516" t="s">
        <v>837</v>
      </c>
      <c r="C516" s="69">
        <v>46185</v>
      </c>
      <c r="D516" s="76"/>
      <c r="E516" s="70"/>
      <c r="F516" s="70"/>
    </row>
    <row r="517" spans="2:6" x14ac:dyDescent="0.35">
      <c r="B517" t="s">
        <v>838</v>
      </c>
      <c r="C517" s="69">
        <v>46182</v>
      </c>
      <c r="D517" s="76"/>
      <c r="E517" s="70"/>
      <c r="F517" s="70"/>
    </row>
    <row r="518" spans="2:6" x14ac:dyDescent="0.35">
      <c r="B518" t="s">
        <v>839</v>
      </c>
      <c r="C518" s="69">
        <v>46181</v>
      </c>
      <c r="D518" s="76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76"/>
      <c r="E519" s="70"/>
      <c r="F519" s="70"/>
    </row>
    <row r="520" spans="2:6" x14ac:dyDescent="0.35">
      <c r="B520" t="s">
        <v>841</v>
      </c>
      <c r="C520" s="69">
        <v>46192</v>
      </c>
      <c r="D520" s="76">
        <v>649.44000000000005</v>
      </c>
      <c r="E520" s="70">
        <v>1</v>
      </c>
      <c r="F520" s="70"/>
    </row>
    <row r="521" spans="2:6" x14ac:dyDescent="0.35">
      <c r="B521" t="s">
        <v>842</v>
      </c>
      <c r="C521" s="69">
        <v>46191</v>
      </c>
      <c r="D521" s="76"/>
      <c r="E521" s="70"/>
      <c r="F521" s="70"/>
    </row>
    <row r="522" spans="2:6" x14ac:dyDescent="0.35">
      <c r="B522" t="s">
        <v>843</v>
      </c>
      <c r="C522" s="69">
        <v>46185</v>
      </c>
      <c r="D522" s="76">
        <v>3.02</v>
      </c>
      <c r="E522" s="70">
        <v>1</v>
      </c>
      <c r="F522" s="70"/>
    </row>
    <row r="523" spans="2:6" x14ac:dyDescent="0.35">
      <c r="B523" t="s">
        <v>844</v>
      </c>
      <c r="C523" s="69">
        <v>46192</v>
      </c>
      <c r="D523" s="76"/>
      <c r="E523" s="70"/>
      <c r="F523" s="70"/>
    </row>
    <row r="524" spans="2:6" x14ac:dyDescent="0.35">
      <c r="B524" t="s">
        <v>845</v>
      </c>
      <c r="C524" s="69">
        <v>46190</v>
      </c>
      <c r="D524" s="76"/>
      <c r="E524" s="70"/>
      <c r="F524" s="70"/>
    </row>
    <row r="525" spans="2:6" x14ac:dyDescent="0.35">
      <c r="B525" t="s">
        <v>846</v>
      </c>
      <c r="C525" s="69">
        <v>46183</v>
      </c>
      <c r="D525" s="76"/>
      <c r="E525" s="70"/>
      <c r="F525" s="70"/>
    </row>
    <row r="526" spans="2:6" x14ac:dyDescent="0.35">
      <c r="B526" t="s">
        <v>847</v>
      </c>
      <c r="C526" s="69">
        <v>46191</v>
      </c>
      <c r="D526" s="76"/>
      <c r="E526" s="70"/>
      <c r="F526" s="70"/>
    </row>
    <row r="527" spans="2:6" x14ac:dyDescent="0.35">
      <c r="B527" t="s">
        <v>848</v>
      </c>
      <c r="C527" s="69">
        <v>46188</v>
      </c>
      <c r="D527" s="76"/>
      <c r="E527" s="70"/>
      <c r="F527" s="70"/>
    </row>
    <row r="528" spans="2:6" x14ac:dyDescent="0.35">
      <c r="B528" t="s">
        <v>849</v>
      </c>
      <c r="C528" s="69">
        <v>46184</v>
      </c>
      <c r="D528" s="76"/>
      <c r="E528" s="70"/>
      <c r="F528" s="70"/>
    </row>
    <row r="529" spans="2:6" x14ac:dyDescent="0.35">
      <c r="B529" t="s">
        <v>850</v>
      </c>
      <c r="C529" s="69">
        <v>46182</v>
      </c>
      <c r="D529" s="76"/>
      <c r="E529" s="70"/>
      <c r="F529" s="70"/>
    </row>
    <row r="530" spans="2:6" x14ac:dyDescent="0.35">
      <c r="B530" t="s">
        <v>851</v>
      </c>
      <c r="C530" s="69">
        <v>46189</v>
      </c>
      <c r="D530" s="76">
        <v>3.03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76"/>
      <c r="E531" s="70"/>
      <c r="F531" s="70"/>
    </row>
    <row r="532" spans="2:6" x14ac:dyDescent="0.35">
      <c r="B532" t="s">
        <v>853</v>
      </c>
      <c r="C532" s="69">
        <v>46185</v>
      </c>
      <c r="D532" s="76"/>
      <c r="E532" s="70"/>
      <c r="F532" s="70"/>
    </row>
    <row r="533" spans="2:6" x14ac:dyDescent="0.35">
      <c r="B533" t="s">
        <v>854</v>
      </c>
      <c r="C533" s="69">
        <v>46190</v>
      </c>
      <c r="D533" s="76"/>
      <c r="E533" s="70"/>
      <c r="F533" s="70"/>
    </row>
    <row r="534" spans="2:6" x14ac:dyDescent="0.35">
      <c r="B534" t="s">
        <v>855</v>
      </c>
      <c r="C534" s="69">
        <v>46190</v>
      </c>
      <c r="D534" s="76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76"/>
      <c r="E535" s="70"/>
      <c r="F535" s="70"/>
    </row>
    <row r="536" spans="2:6" x14ac:dyDescent="0.35">
      <c r="B536" t="s">
        <v>857</v>
      </c>
      <c r="C536" s="69">
        <v>46189</v>
      </c>
      <c r="D536" s="76"/>
      <c r="E536" s="70"/>
      <c r="F536" s="70"/>
    </row>
    <row r="537" spans="2:6" x14ac:dyDescent="0.35">
      <c r="B537" t="s">
        <v>858</v>
      </c>
      <c r="C537" s="69">
        <v>46184</v>
      </c>
      <c r="D537" s="76"/>
      <c r="E537" s="70"/>
      <c r="F537" s="70"/>
    </row>
    <row r="538" spans="2:6" x14ac:dyDescent="0.35">
      <c r="B538" t="s">
        <v>859</v>
      </c>
      <c r="C538" s="69">
        <v>46188</v>
      </c>
      <c r="D538" s="76"/>
      <c r="E538" s="70"/>
      <c r="F538" s="70"/>
    </row>
    <row r="539" spans="2:6" x14ac:dyDescent="0.35">
      <c r="B539" t="s">
        <v>860</v>
      </c>
      <c r="C539" s="69">
        <v>46183</v>
      </c>
      <c r="D539" s="76"/>
      <c r="E539" s="70"/>
      <c r="F539" s="70"/>
    </row>
    <row r="540" spans="2:6" x14ac:dyDescent="0.35">
      <c r="B540" t="s">
        <v>861</v>
      </c>
      <c r="C540" s="69">
        <v>46185</v>
      </c>
      <c r="D540" s="76"/>
      <c r="E540" s="70"/>
      <c r="F540" s="70"/>
    </row>
    <row r="541" spans="2:6" x14ac:dyDescent="0.35">
      <c r="B541" t="s">
        <v>862</v>
      </c>
      <c r="C541" s="69">
        <v>46191</v>
      </c>
      <c r="D541" s="76"/>
      <c r="E541" s="70"/>
      <c r="F541" s="70"/>
    </row>
    <row r="542" spans="2:6" x14ac:dyDescent="0.35">
      <c r="B542" t="s">
        <v>863</v>
      </c>
      <c r="C542" s="69">
        <v>46185</v>
      </c>
      <c r="D542" s="76"/>
      <c r="E542" s="70"/>
      <c r="F542" s="70"/>
    </row>
    <row r="543" spans="2:6" x14ac:dyDescent="0.35">
      <c r="B543" t="s">
        <v>864</v>
      </c>
      <c r="C543" s="69">
        <v>46192</v>
      </c>
      <c r="D543" s="76"/>
      <c r="E543" s="70"/>
      <c r="F543" s="70"/>
    </row>
    <row r="544" spans="2:6" x14ac:dyDescent="0.35">
      <c r="B544" t="s">
        <v>865</v>
      </c>
      <c r="C544" s="69">
        <v>46182</v>
      </c>
      <c r="D544" s="76"/>
      <c r="E544" s="70"/>
      <c r="F544" s="70"/>
    </row>
    <row r="545" spans="2:6" x14ac:dyDescent="0.35">
      <c r="B545" t="s">
        <v>866</v>
      </c>
      <c r="C545" s="69">
        <v>46188</v>
      </c>
      <c r="D545" s="76"/>
      <c r="E545" s="70"/>
      <c r="F545" s="70"/>
    </row>
    <row r="546" spans="2:6" x14ac:dyDescent="0.35">
      <c r="B546" t="s">
        <v>867</v>
      </c>
      <c r="C546" s="69">
        <v>46190</v>
      </c>
      <c r="D546" s="76"/>
      <c r="E546" s="70"/>
      <c r="F546" s="70"/>
    </row>
    <row r="547" spans="2:6" x14ac:dyDescent="0.35">
      <c r="B547" t="s">
        <v>868</v>
      </c>
      <c r="C547" s="69">
        <v>46190</v>
      </c>
      <c r="D547" s="76">
        <v>30.3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76"/>
      <c r="E548" s="70"/>
      <c r="F548" s="70"/>
    </row>
    <row r="549" spans="2:6" x14ac:dyDescent="0.35">
      <c r="B549" t="s">
        <v>870</v>
      </c>
      <c r="C549" s="69">
        <v>46184</v>
      </c>
      <c r="D549" s="76"/>
      <c r="E549" s="70"/>
      <c r="F549" s="70"/>
    </row>
    <row r="550" spans="2:6" x14ac:dyDescent="0.35">
      <c r="B550" t="s">
        <v>871</v>
      </c>
      <c r="C550" s="69">
        <v>46192</v>
      </c>
      <c r="D550" s="76"/>
      <c r="E550" s="70"/>
      <c r="F550" s="70"/>
    </row>
    <row r="551" spans="2:6" x14ac:dyDescent="0.35">
      <c r="B551" t="s">
        <v>872</v>
      </c>
      <c r="C551" s="69">
        <v>46181</v>
      </c>
      <c r="D551" s="76"/>
      <c r="E551" s="70"/>
      <c r="F551" s="70"/>
    </row>
    <row r="552" spans="2:6" x14ac:dyDescent="0.35">
      <c r="B552" t="s">
        <v>873</v>
      </c>
      <c r="C552" s="69">
        <v>46189</v>
      </c>
      <c r="D552" s="76"/>
      <c r="E552" s="70"/>
      <c r="F552" s="70"/>
    </row>
    <row r="553" spans="2:6" x14ac:dyDescent="0.35">
      <c r="B553" t="s">
        <v>874</v>
      </c>
      <c r="C553" s="69">
        <v>46182</v>
      </c>
      <c r="D553" s="76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76">
        <v>27.27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76"/>
      <c r="E555" s="70"/>
      <c r="F555" s="70"/>
    </row>
    <row r="556" spans="2:6" x14ac:dyDescent="0.35">
      <c r="B556" t="s">
        <v>877</v>
      </c>
      <c r="C556" s="69">
        <v>46191</v>
      </c>
      <c r="D556" s="76"/>
      <c r="E556" s="70"/>
      <c r="F556" s="70"/>
    </row>
    <row r="557" spans="2:6" x14ac:dyDescent="0.35">
      <c r="B557" t="s">
        <v>878</v>
      </c>
      <c r="C557" s="69">
        <v>46184</v>
      </c>
      <c r="D557" s="76"/>
      <c r="E557" s="70"/>
      <c r="F557" s="70"/>
    </row>
    <row r="558" spans="2:6" x14ac:dyDescent="0.35">
      <c r="B558" t="s">
        <v>879</v>
      </c>
      <c r="C558" s="69">
        <v>46188</v>
      </c>
      <c r="D558" s="76"/>
      <c r="E558" s="70"/>
      <c r="F558" s="70"/>
    </row>
    <row r="559" spans="2:6" x14ac:dyDescent="0.35">
      <c r="B559" t="s">
        <v>880</v>
      </c>
      <c r="C559" s="69">
        <v>46184</v>
      </c>
      <c r="D559" s="76"/>
      <c r="E559" s="70"/>
      <c r="F559" s="70"/>
    </row>
    <row r="560" spans="2:6" x14ac:dyDescent="0.35">
      <c r="B560" t="s">
        <v>881</v>
      </c>
      <c r="C560" s="69">
        <v>46185</v>
      </c>
      <c r="D560" s="76"/>
      <c r="E560" s="70"/>
      <c r="F560" s="70"/>
    </row>
    <row r="561" spans="2:6" x14ac:dyDescent="0.35">
      <c r="B561" t="s">
        <v>882</v>
      </c>
      <c r="C561" s="69">
        <v>46190</v>
      </c>
      <c r="D561" s="76"/>
      <c r="E561" s="70"/>
      <c r="F561" s="70"/>
    </row>
    <row r="562" spans="2:6" x14ac:dyDescent="0.35">
      <c r="B562" t="s">
        <v>883</v>
      </c>
      <c r="C562" s="69">
        <v>46184</v>
      </c>
      <c r="D562" s="76">
        <v>6.06</v>
      </c>
      <c r="E562" s="70">
        <v>1</v>
      </c>
      <c r="F562" s="70"/>
    </row>
    <row r="563" spans="2:6" x14ac:dyDescent="0.35">
      <c r="B563" t="s">
        <v>884</v>
      </c>
      <c r="C563" s="69">
        <v>46183</v>
      </c>
      <c r="D563" s="76"/>
      <c r="E563" s="70"/>
      <c r="F563" s="70"/>
    </row>
    <row r="564" spans="2:6" x14ac:dyDescent="0.35">
      <c r="B564" t="s">
        <v>885</v>
      </c>
      <c r="C564" s="69">
        <v>46183</v>
      </c>
      <c r="D564" s="76"/>
      <c r="E564" s="70"/>
      <c r="F564" s="70"/>
    </row>
    <row r="565" spans="2:6" x14ac:dyDescent="0.35">
      <c r="B565" t="s">
        <v>886</v>
      </c>
      <c r="C565" s="69">
        <v>46182</v>
      </c>
      <c r="D565" s="76"/>
      <c r="E565" s="70"/>
      <c r="F565" s="70"/>
    </row>
    <row r="566" spans="2:6" x14ac:dyDescent="0.35">
      <c r="B566" t="s">
        <v>887</v>
      </c>
      <c r="C566" s="69">
        <v>46185</v>
      </c>
      <c r="D566" s="76">
        <v>29.33</v>
      </c>
      <c r="E566" s="70">
        <v>1</v>
      </c>
      <c r="F566" s="70"/>
    </row>
    <row r="567" spans="2:6" x14ac:dyDescent="0.35">
      <c r="B567" t="s">
        <v>888</v>
      </c>
      <c r="C567" s="69">
        <v>46189</v>
      </c>
      <c r="D567" s="76"/>
      <c r="E567" s="70"/>
      <c r="F567" s="70"/>
    </row>
    <row r="568" spans="2:6" x14ac:dyDescent="0.35">
      <c r="B568" t="s">
        <v>889</v>
      </c>
      <c r="C568" s="69">
        <v>46190</v>
      </c>
      <c r="D568" s="76"/>
      <c r="E568" s="70"/>
      <c r="F568" s="70"/>
    </row>
    <row r="569" spans="2:6" x14ac:dyDescent="0.35">
      <c r="B569" t="s">
        <v>890</v>
      </c>
      <c r="C569" s="69">
        <v>46181</v>
      </c>
      <c r="D569" s="76"/>
      <c r="E569" s="70"/>
      <c r="F569" s="70"/>
    </row>
    <row r="570" spans="2:6" x14ac:dyDescent="0.35">
      <c r="B570" t="s">
        <v>891</v>
      </c>
      <c r="C570" s="69">
        <v>46184</v>
      </c>
      <c r="D570" s="76">
        <v>247.85</v>
      </c>
      <c r="E570" s="70">
        <v>1</v>
      </c>
      <c r="F570" s="70"/>
    </row>
    <row r="571" spans="2:6" x14ac:dyDescent="0.35">
      <c r="B571" t="s">
        <v>892</v>
      </c>
      <c r="C571" s="69">
        <v>46181</v>
      </c>
      <c r="D571" s="76"/>
      <c r="E571" s="70"/>
      <c r="F571" s="70"/>
    </row>
    <row r="572" spans="2:6" x14ac:dyDescent="0.35">
      <c r="B572" t="s">
        <v>893</v>
      </c>
      <c r="C572" s="69">
        <v>46190</v>
      </c>
      <c r="D572" s="76"/>
      <c r="E572" s="70"/>
      <c r="F572" s="70"/>
    </row>
    <row r="573" spans="2:6" x14ac:dyDescent="0.35">
      <c r="B573" t="s">
        <v>894</v>
      </c>
      <c r="C573" s="69">
        <v>46185</v>
      </c>
      <c r="D573" s="76"/>
      <c r="E573" s="70"/>
      <c r="F573" s="70"/>
    </row>
    <row r="574" spans="2:6" x14ac:dyDescent="0.35">
      <c r="B574" t="s">
        <v>895</v>
      </c>
      <c r="C574" s="69">
        <v>46191</v>
      </c>
      <c r="D574" s="76"/>
      <c r="E574" s="70"/>
      <c r="F574" s="70"/>
    </row>
    <row r="575" spans="2:6" x14ac:dyDescent="0.35">
      <c r="B575" t="s">
        <v>896</v>
      </c>
      <c r="C575" s="69">
        <v>46182</v>
      </c>
      <c r="D575" s="76"/>
      <c r="E575" s="70"/>
      <c r="F575" s="70"/>
    </row>
    <row r="576" spans="2:6" x14ac:dyDescent="0.35">
      <c r="B576" t="s">
        <v>897</v>
      </c>
      <c r="C576" s="69">
        <v>46185</v>
      </c>
      <c r="D576" s="76"/>
      <c r="E576" s="70"/>
      <c r="F576" s="70"/>
    </row>
    <row r="577" spans="2:6" x14ac:dyDescent="0.35">
      <c r="B577" t="s">
        <v>898</v>
      </c>
      <c r="C577" s="69">
        <v>46182</v>
      </c>
      <c r="D577" s="76"/>
      <c r="E577" s="70"/>
      <c r="F577" s="70"/>
    </row>
    <row r="578" spans="2:6" x14ac:dyDescent="0.35">
      <c r="B578" t="s">
        <v>899</v>
      </c>
      <c r="C578" s="69">
        <v>46184</v>
      </c>
      <c r="D578" s="76">
        <v>15.15</v>
      </c>
      <c r="E578" s="70">
        <v>1</v>
      </c>
      <c r="F578" s="70"/>
    </row>
    <row r="579" spans="2:6" x14ac:dyDescent="0.35">
      <c r="B579" t="s">
        <v>900</v>
      </c>
      <c r="C579" s="69">
        <v>46188</v>
      </c>
      <c r="D579" s="76"/>
      <c r="E579" s="70"/>
      <c r="F579" s="70"/>
    </row>
    <row r="580" spans="2:6" x14ac:dyDescent="0.35">
      <c r="B580" t="s">
        <v>901</v>
      </c>
      <c r="C580" s="69">
        <v>46188</v>
      </c>
      <c r="D580" s="76"/>
      <c r="E580" s="70"/>
      <c r="F580" s="70"/>
    </row>
    <row r="581" spans="2:6" x14ac:dyDescent="0.35">
      <c r="B581" t="s">
        <v>902</v>
      </c>
      <c r="C581" s="69">
        <v>46185</v>
      </c>
      <c r="D581" s="76"/>
      <c r="E581" s="70"/>
      <c r="F581" s="70"/>
    </row>
    <row r="582" spans="2:6" x14ac:dyDescent="0.35">
      <c r="B582" t="s">
        <v>903</v>
      </c>
      <c r="C582" s="69">
        <v>46181</v>
      </c>
      <c r="D582" s="76"/>
      <c r="E582" s="70"/>
      <c r="F582" s="70"/>
    </row>
    <row r="583" spans="2:6" x14ac:dyDescent="0.35">
      <c r="B583" t="s">
        <v>904</v>
      </c>
      <c r="C583" s="69">
        <v>46185</v>
      </c>
      <c r="D583" s="76">
        <v>21.21</v>
      </c>
      <c r="E583" s="70">
        <v>1</v>
      </c>
      <c r="F583" s="70"/>
    </row>
    <row r="584" spans="2:6" x14ac:dyDescent="0.35">
      <c r="B584" t="s">
        <v>905</v>
      </c>
      <c r="C584" s="69">
        <v>46192</v>
      </c>
      <c r="D584" s="76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76"/>
      <c r="E585" s="70"/>
      <c r="F585" s="70"/>
    </row>
    <row r="586" spans="2:6" x14ac:dyDescent="0.35">
      <c r="B586" t="s">
        <v>907</v>
      </c>
      <c r="C586" s="69">
        <v>46190</v>
      </c>
      <c r="D586" s="76"/>
      <c r="E586" s="70"/>
      <c r="F586" s="70"/>
    </row>
    <row r="587" spans="2:6" x14ac:dyDescent="0.35">
      <c r="B587" t="s">
        <v>908</v>
      </c>
      <c r="C587" s="69">
        <v>46188</v>
      </c>
      <c r="D587" s="76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76"/>
      <c r="E588" s="70"/>
      <c r="F588" s="70"/>
    </row>
    <row r="589" spans="2:6" x14ac:dyDescent="0.35">
      <c r="B589" t="s">
        <v>910</v>
      </c>
      <c r="C589" s="69">
        <v>46184</v>
      </c>
      <c r="D589" s="76"/>
      <c r="E589" s="70"/>
      <c r="F589" s="70"/>
    </row>
    <row r="590" spans="2:6" x14ac:dyDescent="0.35">
      <c r="B590" t="s">
        <v>911</v>
      </c>
      <c r="C590" s="69">
        <v>46184</v>
      </c>
      <c r="D590" s="76"/>
      <c r="E590" s="70"/>
      <c r="F590" s="70"/>
    </row>
    <row r="591" spans="2:6" x14ac:dyDescent="0.35">
      <c r="B591" t="s">
        <v>912</v>
      </c>
      <c r="C591" s="69">
        <v>46183</v>
      </c>
      <c r="D591" s="76"/>
      <c r="E591" s="70"/>
      <c r="F591" s="70"/>
    </row>
    <row r="592" spans="2:6" x14ac:dyDescent="0.35">
      <c r="B592" t="s">
        <v>913</v>
      </c>
      <c r="C592" s="69">
        <v>46192</v>
      </c>
      <c r="D592" s="76"/>
      <c r="E592" s="70"/>
      <c r="F592" s="70"/>
    </row>
    <row r="593" spans="2:6" x14ac:dyDescent="0.35">
      <c r="B593" t="s">
        <v>914</v>
      </c>
      <c r="C593" s="69">
        <v>46191</v>
      </c>
      <c r="D593" s="76"/>
      <c r="E593" s="70"/>
      <c r="F593" s="70"/>
    </row>
    <row r="594" spans="2:6" x14ac:dyDescent="0.35">
      <c r="B594" t="s">
        <v>915</v>
      </c>
      <c r="C594" s="69">
        <v>46185</v>
      </c>
      <c r="D594" s="76"/>
      <c r="E594" s="70"/>
      <c r="F594" s="70"/>
    </row>
    <row r="595" spans="2:6" x14ac:dyDescent="0.35">
      <c r="B595" t="s">
        <v>916</v>
      </c>
      <c r="C595" s="69">
        <v>46188</v>
      </c>
      <c r="D595" s="76"/>
      <c r="E595" s="70"/>
      <c r="F595" s="70"/>
    </row>
    <row r="596" spans="2:6" x14ac:dyDescent="0.35">
      <c r="B596" t="s">
        <v>917</v>
      </c>
      <c r="C596" s="69">
        <v>46182</v>
      </c>
      <c r="D596" s="76"/>
      <c r="E596" s="70"/>
      <c r="F596" s="70"/>
    </row>
    <row r="597" spans="2:6" x14ac:dyDescent="0.35">
      <c r="B597" t="s">
        <v>918</v>
      </c>
      <c r="C597" s="69">
        <v>46192</v>
      </c>
      <c r="D597" s="76"/>
      <c r="E597" s="70"/>
      <c r="F597" s="70"/>
    </row>
    <row r="598" spans="2:6" x14ac:dyDescent="0.35">
      <c r="B598" t="s">
        <v>919</v>
      </c>
      <c r="C598" s="69">
        <v>46183</v>
      </c>
      <c r="D598" s="76"/>
      <c r="E598" s="70"/>
      <c r="F598" s="70"/>
    </row>
    <row r="599" spans="2:6" x14ac:dyDescent="0.35">
      <c r="B599" t="s">
        <v>920</v>
      </c>
      <c r="C599" s="69">
        <v>46185</v>
      </c>
      <c r="D599" s="76"/>
      <c r="E599" s="70"/>
      <c r="F599" s="70"/>
    </row>
    <row r="600" spans="2:6" x14ac:dyDescent="0.35">
      <c r="B600" t="s">
        <v>921</v>
      </c>
      <c r="C600" s="69">
        <v>46184</v>
      </c>
      <c r="D600" s="76"/>
      <c r="E600" s="70"/>
      <c r="F600" s="70"/>
    </row>
    <row r="601" spans="2:6" x14ac:dyDescent="0.35">
      <c r="B601" t="s">
        <v>922</v>
      </c>
      <c r="C601" s="69">
        <v>46189</v>
      </c>
      <c r="D601" s="76"/>
      <c r="E601" s="70"/>
      <c r="F601" s="70"/>
    </row>
    <row r="602" spans="2:6" x14ac:dyDescent="0.35">
      <c r="B602" t="s">
        <v>923</v>
      </c>
      <c r="C602" s="69">
        <v>46181</v>
      </c>
      <c r="D602" s="76"/>
      <c r="E602" s="70"/>
      <c r="F602" s="70"/>
    </row>
    <row r="603" spans="2:6" x14ac:dyDescent="0.35">
      <c r="B603" t="s">
        <v>924</v>
      </c>
      <c r="C603" s="69">
        <v>46191</v>
      </c>
      <c r="D603" s="76"/>
      <c r="E603" s="70"/>
      <c r="F603" s="70"/>
    </row>
    <row r="604" spans="2:6" x14ac:dyDescent="0.35">
      <c r="B604" t="s">
        <v>925</v>
      </c>
      <c r="C604" s="69">
        <v>46185</v>
      </c>
      <c r="D604" s="76"/>
      <c r="E604" s="70"/>
      <c r="F604" s="70"/>
    </row>
    <row r="605" spans="2:6" x14ac:dyDescent="0.35">
      <c r="B605" t="s">
        <v>926</v>
      </c>
      <c r="C605" s="69">
        <v>46182</v>
      </c>
      <c r="D605" s="76"/>
      <c r="E605" s="70"/>
      <c r="F605" s="70"/>
    </row>
    <row r="606" spans="2:6" x14ac:dyDescent="0.35">
      <c r="B606" t="s">
        <v>927</v>
      </c>
      <c r="C606" s="69">
        <v>46185</v>
      </c>
      <c r="D606" s="76"/>
      <c r="E606" s="70"/>
      <c r="F606" s="70"/>
    </row>
    <row r="607" spans="2:6" x14ac:dyDescent="0.35">
      <c r="B607" t="s">
        <v>928</v>
      </c>
      <c r="C607" s="69">
        <v>46185</v>
      </c>
      <c r="D607" s="76"/>
      <c r="E607" s="70"/>
      <c r="F607" s="70"/>
    </row>
    <row r="608" spans="2:6" x14ac:dyDescent="0.35">
      <c r="B608" t="s">
        <v>929</v>
      </c>
      <c r="C608" s="69">
        <v>46191</v>
      </c>
      <c r="D608" s="76"/>
      <c r="E608" s="70"/>
      <c r="F608" s="70"/>
    </row>
    <row r="609" spans="2:6" x14ac:dyDescent="0.35">
      <c r="B609" t="s">
        <v>930</v>
      </c>
      <c r="C609" s="69">
        <v>46184</v>
      </c>
      <c r="D609" s="76"/>
      <c r="E609" s="70"/>
      <c r="F609" s="70"/>
    </row>
    <row r="610" spans="2:6" x14ac:dyDescent="0.35">
      <c r="B610" t="s">
        <v>931</v>
      </c>
      <c r="C610" s="69">
        <v>46184</v>
      </c>
      <c r="D610" s="76"/>
      <c r="E610" s="70"/>
      <c r="F610" s="70"/>
    </row>
    <row r="611" spans="2:6" x14ac:dyDescent="0.35">
      <c r="B611" t="s">
        <v>932</v>
      </c>
      <c r="C611" s="69">
        <v>46192</v>
      </c>
      <c r="D611" s="76"/>
      <c r="E611" s="70"/>
      <c r="F611" s="70"/>
    </row>
    <row r="612" spans="2:6" x14ac:dyDescent="0.35">
      <c r="B612" t="s">
        <v>933</v>
      </c>
      <c r="C612" s="69">
        <v>46185</v>
      </c>
      <c r="D612" s="76"/>
      <c r="E612" s="70"/>
      <c r="F612" s="70"/>
    </row>
    <row r="613" spans="2:6" x14ac:dyDescent="0.35">
      <c r="B613" t="s">
        <v>934</v>
      </c>
      <c r="C613" s="69">
        <v>46192</v>
      </c>
      <c r="D613" s="76"/>
      <c r="E613" s="70"/>
      <c r="F613" s="70"/>
    </row>
    <row r="614" spans="2:6" x14ac:dyDescent="0.35">
      <c r="B614" t="s">
        <v>935</v>
      </c>
      <c r="C614" s="69">
        <v>46192</v>
      </c>
      <c r="D614" s="76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76"/>
      <c r="E615" s="70"/>
      <c r="F615" s="70"/>
    </row>
    <row r="616" spans="2:6" x14ac:dyDescent="0.35">
      <c r="B616" t="s">
        <v>937</v>
      </c>
      <c r="C616" s="69">
        <v>46182</v>
      </c>
      <c r="D616" s="76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76"/>
      <c r="E617" s="70"/>
      <c r="F617" s="70"/>
    </row>
    <row r="618" spans="2:6" x14ac:dyDescent="0.35">
      <c r="B618" t="s">
        <v>939</v>
      </c>
      <c r="C618" s="69">
        <v>46188</v>
      </c>
      <c r="D618" s="76"/>
      <c r="E618" s="70"/>
      <c r="F618" s="70"/>
    </row>
    <row r="619" spans="2:6" x14ac:dyDescent="0.35">
      <c r="B619" t="s">
        <v>940</v>
      </c>
      <c r="C619" s="69">
        <v>46190</v>
      </c>
      <c r="D619" s="76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76"/>
      <c r="E620" s="70"/>
      <c r="F620" s="70"/>
    </row>
    <row r="621" spans="2:6" x14ac:dyDescent="0.35">
      <c r="B621" t="s">
        <v>942</v>
      </c>
      <c r="C621" s="69">
        <v>46183</v>
      </c>
      <c r="D621" s="76"/>
      <c r="E621" s="70"/>
      <c r="F621" s="70"/>
    </row>
    <row r="622" spans="2:6" x14ac:dyDescent="0.35">
      <c r="B622" t="s">
        <v>943</v>
      </c>
      <c r="C622" s="69">
        <v>46192</v>
      </c>
      <c r="D622" s="76"/>
      <c r="E622" s="70"/>
      <c r="F622" s="70"/>
    </row>
    <row r="623" spans="2:6" x14ac:dyDescent="0.35">
      <c r="B623" t="s">
        <v>944</v>
      </c>
      <c r="C623" s="69">
        <v>46182</v>
      </c>
      <c r="D623" s="76"/>
      <c r="E623" s="70"/>
      <c r="F623" s="70"/>
    </row>
    <row r="624" spans="2:6" x14ac:dyDescent="0.35">
      <c r="B624" t="s">
        <v>945</v>
      </c>
      <c r="C624" s="69">
        <v>46191</v>
      </c>
      <c r="D624" s="76"/>
      <c r="E624" s="70"/>
      <c r="F624" s="70"/>
    </row>
    <row r="625" spans="2:6" x14ac:dyDescent="0.35">
      <c r="B625" t="s">
        <v>946</v>
      </c>
      <c r="C625" s="69">
        <v>46190</v>
      </c>
      <c r="D625" s="76"/>
      <c r="E625" s="70"/>
      <c r="F625" s="70"/>
    </row>
    <row r="626" spans="2:6" x14ac:dyDescent="0.35">
      <c r="B626" t="s">
        <v>947</v>
      </c>
      <c r="C626" s="69">
        <v>46192</v>
      </c>
      <c r="D626" s="76"/>
      <c r="E626" s="70"/>
      <c r="F626" s="70"/>
    </row>
    <row r="627" spans="2:6" x14ac:dyDescent="0.35">
      <c r="B627" t="s">
        <v>948</v>
      </c>
      <c r="C627" s="69">
        <v>46183</v>
      </c>
      <c r="D627" s="76"/>
      <c r="E627" s="70"/>
      <c r="F627" s="70"/>
    </row>
    <row r="628" spans="2:6" x14ac:dyDescent="0.35">
      <c r="B628" t="s">
        <v>949</v>
      </c>
      <c r="C628" s="69">
        <v>46191</v>
      </c>
      <c r="D628" s="76"/>
      <c r="E628" s="70"/>
      <c r="F628" s="70"/>
    </row>
    <row r="629" spans="2:6" x14ac:dyDescent="0.35">
      <c r="B629" t="s">
        <v>950</v>
      </c>
      <c r="C629" s="69">
        <v>46185</v>
      </c>
      <c r="D629" s="76"/>
      <c r="E629" s="70"/>
      <c r="F629" s="70"/>
    </row>
    <row r="630" spans="2:6" x14ac:dyDescent="0.35">
      <c r="B630" t="s">
        <v>951</v>
      </c>
      <c r="C630" s="69">
        <v>46190</v>
      </c>
      <c r="D630" s="76"/>
      <c r="E630" s="70"/>
      <c r="F630" s="70"/>
    </row>
    <row r="631" spans="2:6" x14ac:dyDescent="0.35">
      <c r="B631" t="s">
        <v>952</v>
      </c>
      <c r="C631" s="69">
        <v>46184</v>
      </c>
      <c r="D631" s="76"/>
      <c r="E631" s="70"/>
      <c r="F631" s="70"/>
    </row>
    <row r="632" spans="2:6" x14ac:dyDescent="0.35">
      <c r="B632" t="s">
        <v>953</v>
      </c>
      <c r="C632" s="69">
        <v>46182</v>
      </c>
      <c r="D632" s="76"/>
      <c r="E632" s="70"/>
      <c r="F632" s="70"/>
    </row>
    <row r="633" spans="2:6" x14ac:dyDescent="0.35">
      <c r="B633" t="s">
        <v>954</v>
      </c>
      <c r="C633" s="69">
        <v>46185</v>
      </c>
      <c r="D633" s="76"/>
      <c r="E633" s="70"/>
      <c r="F633" s="70"/>
    </row>
    <row r="634" spans="2:6" x14ac:dyDescent="0.35">
      <c r="B634" t="s">
        <v>955</v>
      </c>
      <c r="C634" s="69">
        <v>46183</v>
      </c>
      <c r="D634" s="76"/>
      <c r="E634" s="70"/>
      <c r="F634" s="70"/>
    </row>
    <row r="635" spans="2:6" x14ac:dyDescent="0.35">
      <c r="B635" t="s">
        <v>956</v>
      </c>
      <c r="C635" s="69">
        <v>46189</v>
      </c>
      <c r="D635" s="76"/>
      <c r="E635" s="70"/>
      <c r="F635" s="70"/>
    </row>
    <row r="636" spans="2:6" x14ac:dyDescent="0.35">
      <c r="B636" t="s">
        <v>957</v>
      </c>
      <c r="C636" s="69">
        <v>46184</v>
      </c>
      <c r="D636" s="76"/>
      <c r="E636" s="70"/>
      <c r="F636" s="70"/>
    </row>
    <row r="637" spans="2:6" x14ac:dyDescent="0.35">
      <c r="B637" t="s">
        <v>958</v>
      </c>
      <c r="C637" s="69">
        <v>46184</v>
      </c>
      <c r="D637" s="76"/>
      <c r="E637" s="70"/>
      <c r="F637" s="70"/>
    </row>
    <row r="638" spans="2:6" x14ac:dyDescent="0.35">
      <c r="B638" t="s">
        <v>959</v>
      </c>
      <c r="C638" s="69">
        <v>46189</v>
      </c>
      <c r="D638" s="76"/>
      <c r="E638" s="70"/>
      <c r="F638" s="70"/>
    </row>
    <row r="639" spans="2:6" x14ac:dyDescent="0.35">
      <c r="B639" t="s">
        <v>960</v>
      </c>
      <c r="C639" s="69">
        <v>46183</v>
      </c>
      <c r="D639" s="76"/>
      <c r="E639" s="70"/>
      <c r="F639" s="70"/>
    </row>
    <row r="640" spans="2:6" x14ac:dyDescent="0.35">
      <c r="B640" t="s">
        <v>961</v>
      </c>
      <c r="C640" s="69">
        <v>46192</v>
      </c>
      <c r="D640" s="76"/>
      <c r="E640" s="70"/>
      <c r="F640" s="70"/>
    </row>
    <row r="641" spans="2:6" x14ac:dyDescent="0.35">
      <c r="B641" t="s">
        <v>962</v>
      </c>
      <c r="C641" s="69">
        <v>46183</v>
      </c>
      <c r="D641" s="76">
        <v>29.32</v>
      </c>
      <c r="E641" s="70">
        <v>1</v>
      </c>
      <c r="F641" s="70"/>
    </row>
    <row r="642" spans="2:6" x14ac:dyDescent="0.35">
      <c r="B642" t="s">
        <v>963</v>
      </c>
      <c r="C642" s="69">
        <v>46185</v>
      </c>
      <c r="D642" s="76"/>
      <c r="E642" s="70"/>
      <c r="F642" s="70"/>
    </row>
    <row r="643" spans="2:6" x14ac:dyDescent="0.35">
      <c r="B643" t="s">
        <v>964</v>
      </c>
      <c r="C643" s="69">
        <v>46188</v>
      </c>
      <c r="D643" s="76"/>
      <c r="E643" s="70"/>
      <c r="F643" s="70"/>
    </row>
    <row r="644" spans="2:6" x14ac:dyDescent="0.35">
      <c r="B644" t="s">
        <v>965</v>
      </c>
      <c r="C644" s="69">
        <v>46184</v>
      </c>
      <c r="D644" s="76"/>
      <c r="E644" s="70"/>
      <c r="F644" s="70"/>
    </row>
    <row r="645" spans="2:6" x14ac:dyDescent="0.35">
      <c r="B645" t="s">
        <v>966</v>
      </c>
      <c r="C645" s="69">
        <v>46192</v>
      </c>
      <c r="D645" s="76"/>
      <c r="E645" s="70"/>
      <c r="F645" s="70"/>
    </row>
    <row r="646" spans="2:6" x14ac:dyDescent="0.35">
      <c r="B646" t="s">
        <v>967</v>
      </c>
      <c r="C646" s="69">
        <v>46190</v>
      </c>
      <c r="D646" s="76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76"/>
      <c r="E647" s="70"/>
      <c r="F647" s="70"/>
    </row>
    <row r="648" spans="2:6" x14ac:dyDescent="0.35">
      <c r="B648" t="s">
        <v>969</v>
      </c>
      <c r="C648" s="69">
        <v>46184</v>
      </c>
      <c r="D648" s="76"/>
      <c r="E648" s="70"/>
      <c r="F648" s="70"/>
    </row>
    <row r="649" spans="2:6" x14ac:dyDescent="0.35">
      <c r="B649" t="s">
        <v>970</v>
      </c>
      <c r="C649" s="69">
        <v>46189</v>
      </c>
      <c r="D649" s="76"/>
      <c r="E649" s="70"/>
      <c r="F649" s="70"/>
    </row>
    <row r="650" spans="2:6" x14ac:dyDescent="0.35">
      <c r="B650" t="s">
        <v>971</v>
      </c>
      <c r="C650" s="69">
        <v>46184</v>
      </c>
      <c r="D650" s="76"/>
      <c r="E650" s="70"/>
      <c r="F650" s="70"/>
    </row>
    <row r="651" spans="2:6" x14ac:dyDescent="0.35">
      <c r="B651" t="s">
        <v>972</v>
      </c>
      <c r="C651" s="69">
        <v>46190</v>
      </c>
      <c r="D651" s="76"/>
      <c r="E651" s="70"/>
      <c r="F651" s="70"/>
    </row>
    <row r="652" spans="2:6" x14ac:dyDescent="0.35">
      <c r="B652" t="s">
        <v>973</v>
      </c>
      <c r="C652" s="69">
        <v>46181</v>
      </c>
      <c r="D652" s="76"/>
      <c r="E652" s="70"/>
      <c r="F652" s="70"/>
    </row>
    <row r="653" spans="2:6" x14ac:dyDescent="0.35">
      <c r="B653" t="s">
        <v>974</v>
      </c>
      <c r="C653" s="69">
        <v>46181</v>
      </c>
      <c r="D653" s="76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76"/>
      <c r="E654" s="70"/>
      <c r="F654" s="70"/>
    </row>
    <row r="655" spans="2:6" x14ac:dyDescent="0.35">
      <c r="B655" t="s">
        <v>976</v>
      </c>
      <c r="C655" s="69">
        <v>46183</v>
      </c>
      <c r="D655" s="76"/>
      <c r="E655" s="70"/>
      <c r="F655" s="70"/>
    </row>
    <row r="656" spans="2:6" x14ac:dyDescent="0.35">
      <c r="B656" t="s">
        <v>977</v>
      </c>
      <c r="C656" s="69">
        <v>46192</v>
      </c>
      <c r="D656" s="76"/>
      <c r="E656" s="70"/>
      <c r="F656" s="70"/>
    </row>
    <row r="657" spans="2:6" x14ac:dyDescent="0.35">
      <c r="B657" t="s">
        <v>978</v>
      </c>
      <c r="C657" s="69">
        <v>46183</v>
      </c>
      <c r="D657" s="76"/>
      <c r="E657" s="70"/>
      <c r="F657" s="70"/>
    </row>
    <row r="658" spans="2:6" x14ac:dyDescent="0.35">
      <c r="B658" t="s">
        <v>979</v>
      </c>
      <c r="C658" s="69">
        <v>46192</v>
      </c>
      <c r="D658" s="76"/>
      <c r="E658" s="70"/>
      <c r="F658" s="70"/>
    </row>
    <row r="659" spans="2:6" x14ac:dyDescent="0.35">
      <c r="B659" t="s">
        <v>980</v>
      </c>
      <c r="C659" s="69">
        <v>46183</v>
      </c>
      <c r="D659" s="76"/>
      <c r="E659" s="70"/>
      <c r="F659" s="70"/>
    </row>
    <row r="660" spans="2:6" x14ac:dyDescent="0.35">
      <c r="B660" t="s">
        <v>981</v>
      </c>
      <c r="C660" s="69">
        <v>46189</v>
      </c>
      <c r="D660" s="76"/>
      <c r="E660" s="70"/>
      <c r="F660" s="70"/>
    </row>
    <row r="661" spans="2:6" x14ac:dyDescent="0.35">
      <c r="B661" t="s">
        <v>982</v>
      </c>
      <c r="C661" s="69">
        <v>46188</v>
      </c>
      <c r="D661" s="76"/>
      <c r="E661" s="70"/>
      <c r="F661" s="70"/>
    </row>
    <row r="662" spans="2:6" x14ac:dyDescent="0.35">
      <c r="B662" t="s">
        <v>983</v>
      </c>
      <c r="C662" s="69">
        <v>46183</v>
      </c>
      <c r="D662" s="76"/>
      <c r="E662" s="70"/>
      <c r="F662" s="70"/>
    </row>
    <row r="663" spans="2:6" x14ac:dyDescent="0.35">
      <c r="B663" t="s">
        <v>984</v>
      </c>
      <c r="C663" s="69">
        <v>46188</v>
      </c>
      <c r="D663" s="76"/>
      <c r="E663" s="70"/>
      <c r="F663" s="70"/>
    </row>
    <row r="664" spans="2:6" x14ac:dyDescent="0.35">
      <c r="B664" t="s">
        <v>985</v>
      </c>
      <c r="C664" s="69">
        <v>46185</v>
      </c>
      <c r="D664" s="76"/>
      <c r="E664" s="70"/>
      <c r="F664" s="70"/>
    </row>
    <row r="665" spans="2:6" x14ac:dyDescent="0.35">
      <c r="B665" t="s">
        <v>986</v>
      </c>
      <c r="C665" s="69">
        <v>46185</v>
      </c>
      <c r="D665" s="76"/>
      <c r="E665" s="70"/>
      <c r="F665" s="70"/>
    </row>
    <row r="666" spans="2:6" x14ac:dyDescent="0.35">
      <c r="B666" t="s">
        <v>987</v>
      </c>
      <c r="C666" s="69">
        <v>46181</v>
      </c>
      <c r="D666" s="76"/>
      <c r="E666" s="70"/>
      <c r="F666" s="70"/>
    </row>
    <row r="667" spans="2:6" x14ac:dyDescent="0.35">
      <c r="B667" t="s">
        <v>988</v>
      </c>
      <c r="C667" s="69">
        <v>46183</v>
      </c>
      <c r="D667" s="76"/>
      <c r="E667" s="70"/>
      <c r="F667" s="70"/>
    </row>
    <row r="668" spans="2:6" x14ac:dyDescent="0.35">
      <c r="B668" t="s">
        <v>989</v>
      </c>
      <c r="C668" s="69">
        <v>46185</v>
      </c>
      <c r="D668" s="76"/>
      <c r="E668" s="70"/>
      <c r="F668" s="70"/>
    </row>
    <row r="669" spans="2:6" x14ac:dyDescent="0.35">
      <c r="B669" t="s">
        <v>990</v>
      </c>
      <c r="C669" s="69">
        <v>46188</v>
      </c>
      <c r="D669" s="76"/>
      <c r="E669" s="70"/>
      <c r="F669" s="70"/>
    </row>
    <row r="670" spans="2:6" x14ac:dyDescent="0.35">
      <c r="B670" t="s">
        <v>991</v>
      </c>
      <c r="C670" s="69">
        <v>46190</v>
      </c>
      <c r="D670" s="76"/>
      <c r="E670" s="70"/>
      <c r="F670" s="70"/>
    </row>
    <row r="671" spans="2:6" x14ac:dyDescent="0.35">
      <c r="B671" t="s">
        <v>992</v>
      </c>
      <c r="C671" s="69">
        <v>46181</v>
      </c>
      <c r="D671" s="76"/>
      <c r="E671" s="70"/>
      <c r="F671" s="70"/>
    </row>
    <row r="672" spans="2:6" x14ac:dyDescent="0.35">
      <c r="B672" t="s">
        <v>993</v>
      </c>
      <c r="C672" s="69">
        <v>46188</v>
      </c>
      <c r="D672" s="76"/>
      <c r="E672" s="70"/>
      <c r="F672" s="70"/>
    </row>
    <row r="673" spans="2:6" x14ac:dyDescent="0.35">
      <c r="B673" t="s">
        <v>994</v>
      </c>
      <c r="C673" s="69">
        <v>46192</v>
      </c>
      <c r="D673" s="76">
        <v>50.68</v>
      </c>
      <c r="E673" s="70">
        <v>1</v>
      </c>
      <c r="F673" s="70"/>
    </row>
    <row r="674" spans="2:6" x14ac:dyDescent="0.35">
      <c r="B674" t="s">
        <v>995</v>
      </c>
      <c r="C674" s="69">
        <v>46183</v>
      </c>
      <c r="D674" s="76"/>
      <c r="E674" s="70"/>
      <c r="F674" s="70"/>
    </row>
    <row r="675" spans="2:6" x14ac:dyDescent="0.35">
      <c r="B675" t="s">
        <v>996</v>
      </c>
      <c r="C675" s="69">
        <v>46181</v>
      </c>
      <c r="D675" s="76"/>
      <c r="E675" s="70"/>
      <c r="F675" s="70"/>
    </row>
    <row r="676" spans="2:6" x14ac:dyDescent="0.35">
      <c r="B676" t="s">
        <v>997</v>
      </c>
      <c r="C676" s="69">
        <v>46184</v>
      </c>
      <c r="D676" s="76"/>
      <c r="E676" s="70"/>
      <c r="F676" s="70"/>
    </row>
    <row r="677" spans="2:6" x14ac:dyDescent="0.35">
      <c r="B677" t="s">
        <v>998</v>
      </c>
      <c r="C677" s="69">
        <v>46189</v>
      </c>
      <c r="D677" s="76"/>
      <c r="E677" s="70"/>
      <c r="F677" s="70"/>
    </row>
    <row r="678" spans="2:6" x14ac:dyDescent="0.35">
      <c r="B678" t="s">
        <v>999</v>
      </c>
      <c r="C678" s="69">
        <v>46192</v>
      </c>
      <c r="D678" s="76"/>
      <c r="E678" s="70"/>
      <c r="F678" s="70"/>
    </row>
    <row r="679" spans="2:6" x14ac:dyDescent="0.35">
      <c r="B679" t="s">
        <v>1000</v>
      </c>
      <c r="C679" s="69">
        <v>46183</v>
      </c>
      <c r="D679" s="76">
        <v>21.07</v>
      </c>
      <c r="E679" s="70">
        <v>1</v>
      </c>
      <c r="F679" s="70"/>
    </row>
    <row r="680" spans="2:6" x14ac:dyDescent="0.35">
      <c r="B680" t="s">
        <v>1001</v>
      </c>
      <c r="C680" s="69">
        <v>46184</v>
      </c>
      <c r="D680" s="76"/>
      <c r="E680" s="70"/>
      <c r="F680" s="70"/>
    </row>
    <row r="681" spans="2:6" x14ac:dyDescent="0.35">
      <c r="B681" t="s">
        <v>1002</v>
      </c>
      <c r="C681" s="69">
        <v>46188</v>
      </c>
      <c r="D681" s="76"/>
      <c r="E681" s="70"/>
      <c r="F681" s="70"/>
    </row>
    <row r="682" spans="2:6" x14ac:dyDescent="0.35">
      <c r="B682" t="s">
        <v>1003</v>
      </c>
      <c r="C682" s="69">
        <v>46192</v>
      </c>
      <c r="D682" s="76"/>
      <c r="E682" s="70"/>
      <c r="F682" s="70"/>
    </row>
    <row r="683" spans="2:6" x14ac:dyDescent="0.35">
      <c r="B683" t="s">
        <v>1004</v>
      </c>
      <c r="C683" s="69">
        <v>46192</v>
      </c>
      <c r="D683" s="76"/>
      <c r="E683" s="70"/>
      <c r="F683" s="70"/>
    </row>
    <row r="684" spans="2:6" x14ac:dyDescent="0.35">
      <c r="B684" t="s">
        <v>1005</v>
      </c>
      <c r="C684" s="69">
        <v>46191</v>
      </c>
      <c r="D684" s="76">
        <v>88.12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76"/>
      <c r="E685" s="70"/>
      <c r="F685" s="70"/>
    </row>
    <row r="686" spans="2:6" x14ac:dyDescent="0.35">
      <c r="B686" t="s">
        <v>1007</v>
      </c>
      <c r="C686" s="69">
        <v>46185</v>
      </c>
      <c r="D686" s="76"/>
      <c r="E686" s="70"/>
      <c r="F686" s="70"/>
    </row>
    <row r="687" spans="2:6" x14ac:dyDescent="0.35">
      <c r="B687" t="s">
        <v>1008</v>
      </c>
      <c r="C687" s="69">
        <v>46181</v>
      </c>
      <c r="D687" s="76"/>
      <c r="E687" s="70"/>
      <c r="F687" s="70"/>
    </row>
    <row r="688" spans="2:6" x14ac:dyDescent="0.35">
      <c r="B688" t="s">
        <v>1009</v>
      </c>
      <c r="C688" s="69">
        <v>46181</v>
      </c>
      <c r="D688" s="76"/>
      <c r="E688" s="70"/>
      <c r="F688" s="70"/>
    </row>
    <row r="689" spans="2:6" x14ac:dyDescent="0.35">
      <c r="B689" t="s">
        <v>1010</v>
      </c>
      <c r="C689" s="69">
        <v>46191</v>
      </c>
      <c r="D689" s="76"/>
      <c r="E689" s="70"/>
      <c r="F689" s="70"/>
    </row>
    <row r="690" spans="2:6" x14ac:dyDescent="0.35">
      <c r="B690" t="s">
        <v>1011</v>
      </c>
      <c r="C690" s="69">
        <v>46182</v>
      </c>
      <c r="D690" s="76"/>
      <c r="E690" s="70"/>
      <c r="F690" s="70"/>
    </row>
    <row r="691" spans="2:6" x14ac:dyDescent="0.35">
      <c r="B691" t="s">
        <v>1012</v>
      </c>
      <c r="C691" s="69">
        <v>46189</v>
      </c>
      <c r="D691" s="76"/>
      <c r="E691" s="70"/>
      <c r="F691" s="70"/>
    </row>
    <row r="692" spans="2:6" x14ac:dyDescent="0.35">
      <c r="B692" t="s">
        <v>1013</v>
      </c>
      <c r="C692" s="69">
        <v>46184</v>
      </c>
      <c r="D692" s="76">
        <v>29.38</v>
      </c>
      <c r="E692" s="70">
        <v>1</v>
      </c>
      <c r="F692" s="70"/>
    </row>
    <row r="693" spans="2:6" x14ac:dyDescent="0.35">
      <c r="B693" t="s">
        <v>1014</v>
      </c>
      <c r="C693" s="69">
        <v>46185</v>
      </c>
      <c r="D693" s="76"/>
      <c r="E693" s="70"/>
      <c r="F693" s="70"/>
    </row>
    <row r="694" spans="2:6" x14ac:dyDescent="0.35">
      <c r="B694" t="s">
        <v>1015</v>
      </c>
      <c r="C694" s="69">
        <v>46191</v>
      </c>
      <c r="D694" s="76"/>
      <c r="E694" s="70"/>
      <c r="F694" s="70"/>
    </row>
    <row r="695" spans="2:6" x14ac:dyDescent="0.35">
      <c r="B695" t="s">
        <v>1016</v>
      </c>
      <c r="C695" s="69">
        <v>46183</v>
      </c>
      <c r="D695" s="76">
        <v>25.93</v>
      </c>
      <c r="E695" s="70">
        <v>1</v>
      </c>
      <c r="F695" s="70"/>
    </row>
    <row r="696" spans="2:6" x14ac:dyDescent="0.35">
      <c r="B696" t="s">
        <v>1017</v>
      </c>
      <c r="C696" s="69">
        <v>46188</v>
      </c>
      <c r="D696" s="76"/>
      <c r="E696" s="70"/>
      <c r="F696" s="70"/>
    </row>
    <row r="697" spans="2:6" x14ac:dyDescent="0.35">
      <c r="B697" t="s">
        <v>1018</v>
      </c>
      <c r="C697" s="69">
        <v>46188</v>
      </c>
      <c r="D697" s="76">
        <v>28.52</v>
      </c>
      <c r="E697" s="70">
        <v>1</v>
      </c>
      <c r="F697" s="70"/>
    </row>
    <row r="698" spans="2:6" x14ac:dyDescent="0.35">
      <c r="B698" t="s">
        <v>1019</v>
      </c>
      <c r="C698" s="69">
        <v>46182</v>
      </c>
      <c r="D698" s="76"/>
      <c r="E698" s="70"/>
      <c r="F698" s="70"/>
    </row>
    <row r="699" spans="2:6" x14ac:dyDescent="0.35">
      <c r="B699" t="s">
        <v>1020</v>
      </c>
      <c r="C699" s="69">
        <v>46192</v>
      </c>
      <c r="D699" s="76"/>
      <c r="E699" s="70"/>
      <c r="F699" s="70"/>
    </row>
    <row r="700" spans="2:6" x14ac:dyDescent="0.35">
      <c r="B700" t="s">
        <v>1021</v>
      </c>
      <c r="C700" s="69">
        <v>46188</v>
      </c>
      <c r="D700" s="76"/>
      <c r="E700" s="70"/>
      <c r="F700" s="70"/>
    </row>
    <row r="701" spans="2:6" x14ac:dyDescent="0.35">
      <c r="B701" t="s">
        <v>1022</v>
      </c>
      <c r="C701" s="69">
        <v>46189</v>
      </c>
      <c r="D701" s="76"/>
      <c r="E701" s="70"/>
      <c r="F701" s="70"/>
    </row>
    <row r="702" spans="2:6" x14ac:dyDescent="0.35">
      <c r="B702" t="s">
        <v>1023</v>
      </c>
      <c r="C702" s="69">
        <v>46189</v>
      </c>
      <c r="D702" s="76"/>
      <c r="E702" s="70"/>
      <c r="F702" s="70"/>
    </row>
    <row r="703" spans="2:6" x14ac:dyDescent="0.35">
      <c r="B703" t="s">
        <v>1024</v>
      </c>
      <c r="C703" s="69">
        <v>46189</v>
      </c>
      <c r="D703" s="76"/>
      <c r="E703" s="70"/>
      <c r="F703" s="70"/>
    </row>
    <row r="704" spans="2:6" x14ac:dyDescent="0.35">
      <c r="B704" t="s">
        <v>1025</v>
      </c>
      <c r="C704" s="69">
        <v>46188</v>
      </c>
      <c r="D704" s="76"/>
      <c r="E704" s="70"/>
      <c r="F704" s="70"/>
    </row>
    <row r="705" spans="2:6" x14ac:dyDescent="0.35">
      <c r="B705" t="s">
        <v>1026</v>
      </c>
      <c r="C705" s="69">
        <v>46192</v>
      </c>
      <c r="D705" s="76"/>
      <c r="E705" s="70"/>
      <c r="F705" s="70"/>
    </row>
    <row r="706" spans="2:6" x14ac:dyDescent="0.35">
      <c r="B706" t="s">
        <v>1027</v>
      </c>
      <c r="C706" s="69">
        <v>46185</v>
      </c>
      <c r="D706" s="76"/>
      <c r="E706" s="70"/>
      <c r="F706" s="70"/>
    </row>
    <row r="707" spans="2:6" x14ac:dyDescent="0.35">
      <c r="B707" t="s">
        <v>1028</v>
      </c>
      <c r="C707" s="69">
        <v>46192</v>
      </c>
      <c r="D707" s="76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76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76"/>
      <c r="E709" s="70"/>
      <c r="F709" s="70"/>
    </row>
    <row r="710" spans="2:6" x14ac:dyDescent="0.35">
      <c r="B710" t="s">
        <v>1031</v>
      </c>
      <c r="C710" s="69">
        <v>46183</v>
      </c>
      <c r="D710" s="76">
        <v>551.88</v>
      </c>
      <c r="E710" s="70">
        <v>1</v>
      </c>
      <c r="F710" s="70"/>
    </row>
    <row r="711" spans="2:6" x14ac:dyDescent="0.35">
      <c r="B711" t="s">
        <v>1032</v>
      </c>
      <c r="C711" s="69">
        <v>46184</v>
      </c>
      <c r="D711" s="76">
        <v>21.39</v>
      </c>
      <c r="E711" s="70">
        <v>1</v>
      </c>
      <c r="F711" s="70"/>
    </row>
    <row r="712" spans="2:6" x14ac:dyDescent="0.35">
      <c r="B712" t="s">
        <v>1033</v>
      </c>
      <c r="C712" s="69">
        <v>46192</v>
      </c>
      <c r="D712" s="76"/>
      <c r="E712" s="70"/>
      <c r="F712" s="70"/>
    </row>
    <row r="713" spans="2:6" x14ac:dyDescent="0.35">
      <c r="B713" t="s">
        <v>1034</v>
      </c>
      <c r="C713" s="69">
        <v>46184</v>
      </c>
      <c r="D713" s="76"/>
      <c r="E713" s="70"/>
      <c r="F713" s="70"/>
    </row>
    <row r="714" spans="2:6" x14ac:dyDescent="0.35">
      <c r="B714" t="s">
        <v>1035</v>
      </c>
      <c r="C714" s="69">
        <v>46188</v>
      </c>
      <c r="D714" s="76"/>
      <c r="E714" s="70"/>
      <c r="F714" s="70"/>
    </row>
    <row r="715" spans="2:6" x14ac:dyDescent="0.35">
      <c r="B715" t="s">
        <v>1036</v>
      </c>
      <c r="C715" s="69">
        <v>46192</v>
      </c>
      <c r="D715" s="76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76"/>
      <c r="E716" s="70"/>
      <c r="F716" s="70"/>
    </row>
    <row r="717" spans="2:6" x14ac:dyDescent="0.35">
      <c r="B717" t="s">
        <v>1038</v>
      </c>
      <c r="C717" s="69">
        <v>46188</v>
      </c>
      <c r="D717" s="76"/>
      <c r="E717" s="70"/>
      <c r="F717" s="70"/>
    </row>
    <row r="718" spans="2:6" x14ac:dyDescent="0.35">
      <c r="B718" t="s">
        <v>1039</v>
      </c>
      <c r="C718" s="69">
        <v>46192</v>
      </c>
      <c r="D718" s="76"/>
      <c r="E718" s="70"/>
      <c r="F718" s="70"/>
    </row>
    <row r="719" spans="2:6" x14ac:dyDescent="0.35">
      <c r="B719" t="s">
        <v>1040</v>
      </c>
      <c r="C719" s="69">
        <v>46189</v>
      </c>
      <c r="D719" s="76"/>
      <c r="E719" s="70"/>
      <c r="F719" s="70"/>
    </row>
    <row r="720" spans="2:6" x14ac:dyDescent="0.35">
      <c r="B720" t="s">
        <v>1041</v>
      </c>
      <c r="C720" s="69">
        <v>46184</v>
      </c>
      <c r="D720" s="76"/>
      <c r="E720" s="70"/>
      <c r="F720" s="70"/>
    </row>
    <row r="721" spans="2:6" x14ac:dyDescent="0.35">
      <c r="B721" t="s">
        <v>1042</v>
      </c>
      <c r="C721" s="69">
        <v>46185</v>
      </c>
      <c r="D721" s="76"/>
      <c r="E721" s="70"/>
      <c r="F721" s="70"/>
    </row>
    <row r="722" spans="2:6" x14ac:dyDescent="0.35">
      <c r="B722" t="s">
        <v>1043</v>
      </c>
      <c r="C722" s="69">
        <v>46183</v>
      </c>
      <c r="D722" s="76"/>
      <c r="E722" s="70"/>
      <c r="F722" s="70"/>
    </row>
    <row r="723" spans="2:6" x14ac:dyDescent="0.35">
      <c r="B723" t="s">
        <v>1044</v>
      </c>
      <c r="C723" s="69">
        <v>46185</v>
      </c>
      <c r="D723" s="76"/>
      <c r="E723" s="70"/>
      <c r="F723" s="70"/>
    </row>
    <row r="724" spans="2:6" x14ac:dyDescent="0.35">
      <c r="B724" t="s">
        <v>1045</v>
      </c>
      <c r="C724" s="69">
        <v>46184</v>
      </c>
      <c r="D724" s="76"/>
      <c r="E724" s="70"/>
      <c r="F724" s="70"/>
    </row>
    <row r="725" spans="2:6" x14ac:dyDescent="0.35">
      <c r="B725" t="s">
        <v>1046</v>
      </c>
      <c r="C725" s="69">
        <v>46181</v>
      </c>
      <c r="D725" s="76"/>
      <c r="E725" s="70"/>
      <c r="F725" s="70"/>
    </row>
    <row r="726" spans="2:6" x14ac:dyDescent="0.35">
      <c r="B726" t="s">
        <v>1047</v>
      </c>
      <c r="C726" s="69">
        <v>46189</v>
      </c>
      <c r="D726" s="76"/>
      <c r="E726" s="70"/>
      <c r="F726" s="70"/>
    </row>
    <row r="727" spans="2:6" x14ac:dyDescent="0.35">
      <c r="B727" t="s">
        <v>1048</v>
      </c>
      <c r="C727" s="69">
        <v>46188</v>
      </c>
      <c r="D727" s="76"/>
      <c r="E727" s="70"/>
      <c r="F727" s="70"/>
    </row>
    <row r="728" spans="2:6" x14ac:dyDescent="0.35">
      <c r="B728" t="s">
        <v>1049</v>
      </c>
      <c r="C728" s="69">
        <v>46189</v>
      </c>
      <c r="D728" s="76"/>
      <c r="E728" s="70"/>
      <c r="F728" s="70"/>
    </row>
    <row r="729" spans="2:6" x14ac:dyDescent="0.35">
      <c r="B729" t="s">
        <v>1050</v>
      </c>
      <c r="C729" s="69">
        <v>46182</v>
      </c>
      <c r="D729" s="76"/>
      <c r="E729" s="70"/>
      <c r="F729" s="70"/>
    </row>
    <row r="730" spans="2:6" x14ac:dyDescent="0.35">
      <c r="B730" t="s">
        <v>1051</v>
      </c>
      <c r="C730" s="69">
        <v>46190</v>
      </c>
      <c r="D730" s="76"/>
      <c r="E730" s="70"/>
      <c r="F730" s="70"/>
    </row>
    <row r="731" spans="2:6" x14ac:dyDescent="0.35">
      <c r="B731" t="s">
        <v>1052</v>
      </c>
      <c r="C731" s="69">
        <v>46182</v>
      </c>
      <c r="D731" s="76"/>
      <c r="E731" s="70"/>
      <c r="F731" s="70"/>
    </row>
    <row r="732" spans="2:6" x14ac:dyDescent="0.35">
      <c r="B732" t="s">
        <v>1053</v>
      </c>
      <c r="C732" s="69">
        <v>46182</v>
      </c>
      <c r="D732" s="76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76"/>
      <c r="E733" s="70"/>
      <c r="F733" s="70"/>
    </row>
    <row r="734" spans="2:6" x14ac:dyDescent="0.35">
      <c r="B734" t="s">
        <v>1055</v>
      </c>
      <c r="C734" s="69">
        <v>46183</v>
      </c>
      <c r="D734" s="76">
        <v>29.32</v>
      </c>
      <c r="E734" s="70">
        <v>1</v>
      </c>
      <c r="F734" s="70"/>
    </row>
    <row r="735" spans="2:6" x14ac:dyDescent="0.35">
      <c r="B735" t="s">
        <v>1056</v>
      </c>
      <c r="C735" s="69">
        <v>46185</v>
      </c>
      <c r="D735" s="76"/>
      <c r="E735" s="70"/>
      <c r="F735" s="70"/>
    </row>
    <row r="736" spans="2:6" x14ac:dyDescent="0.35">
      <c r="B736" t="s">
        <v>1057</v>
      </c>
      <c r="C736" s="69">
        <v>46182</v>
      </c>
      <c r="D736" s="76"/>
      <c r="E736" s="70"/>
      <c r="F736" s="70"/>
    </row>
    <row r="737" spans="2:6" x14ac:dyDescent="0.35">
      <c r="B737" t="s">
        <v>1058</v>
      </c>
      <c r="C737" s="69">
        <v>46183</v>
      </c>
      <c r="D737" s="76"/>
      <c r="E737" s="70"/>
      <c r="F737" s="70"/>
    </row>
    <row r="738" spans="2:6" x14ac:dyDescent="0.35">
      <c r="B738" t="s">
        <v>1059</v>
      </c>
      <c r="C738" s="69">
        <v>46181</v>
      </c>
      <c r="D738" s="76"/>
      <c r="E738" s="70"/>
      <c r="F738" s="70"/>
    </row>
    <row r="739" spans="2:6" x14ac:dyDescent="0.35">
      <c r="B739" t="s">
        <v>1060</v>
      </c>
      <c r="C739" s="69">
        <v>46181</v>
      </c>
      <c r="D739" s="76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76"/>
      <c r="E740" s="70"/>
      <c r="F740" s="70"/>
    </row>
    <row r="741" spans="2:6" x14ac:dyDescent="0.35">
      <c r="B741" t="s">
        <v>1062</v>
      </c>
      <c r="C741" s="69">
        <v>46184</v>
      </c>
      <c r="D741" s="76">
        <v>3.03</v>
      </c>
      <c r="E741" s="70">
        <v>1</v>
      </c>
      <c r="F741" s="70"/>
    </row>
    <row r="742" spans="2:6" x14ac:dyDescent="0.35">
      <c r="B742" t="s">
        <v>1063</v>
      </c>
      <c r="C742" s="69">
        <v>46191</v>
      </c>
      <c r="D742" s="76"/>
      <c r="E742" s="70"/>
      <c r="F742" s="70"/>
    </row>
    <row r="743" spans="2:6" x14ac:dyDescent="0.35">
      <c r="B743" t="s">
        <v>1064</v>
      </c>
      <c r="C743" s="69">
        <v>46183</v>
      </c>
      <c r="D743" s="76">
        <v>15.52</v>
      </c>
      <c r="E743" s="70">
        <v>1</v>
      </c>
      <c r="F743" s="70"/>
    </row>
    <row r="744" spans="2:6" x14ac:dyDescent="0.35">
      <c r="B744" t="s">
        <v>1065</v>
      </c>
      <c r="C744" s="69">
        <v>46182</v>
      </c>
      <c r="D744" s="76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76"/>
      <c r="E745" s="70"/>
      <c r="F745" s="70"/>
    </row>
    <row r="746" spans="2:6" x14ac:dyDescent="0.35">
      <c r="B746" t="s">
        <v>1067</v>
      </c>
      <c r="C746" s="69">
        <v>46192</v>
      </c>
      <c r="D746" s="76"/>
      <c r="E746" s="70"/>
      <c r="F746" s="70"/>
    </row>
    <row r="747" spans="2:6" x14ac:dyDescent="0.35">
      <c r="B747" t="s">
        <v>1068</v>
      </c>
      <c r="C747" s="69">
        <v>46191</v>
      </c>
      <c r="D747" s="76"/>
      <c r="E747" s="70"/>
      <c r="F747" s="70"/>
    </row>
    <row r="748" spans="2:6" x14ac:dyDescent="0.35">
      <c r="B748" t="s">
        <v>1069</v>
      </c>
      <c r="C748" s="69">
        <v>46188</v>
      </c>
      <c r="D748" s="76"/>
      <c r="E748" s="70"/>
      <c r="F748" s="70"/>
    </row>
    <row r="749" spans="2:6" x14ac:dyDescent="0.35">
      <c r="B749" t="s">
        <v>1070</v>
      </c>
      <c r="C749" s="69">
        <v>46188</v>
      </c>
      <c r="D749" s="76"/>
      <c r="E749" s="70"/>
      <c r="F749" s="70"/>
    </row>
    <row r="750" spans="2:6" x14ac:dyDescent="0.35">
      <c r="B750" t="s">
        <v>1071</v>
      </c>
      <c r="C750" s="69">
        <v>46182</v>
      </c>
      <c r="D750" s="76"/>
      <c r="E750" s="70"/>
      <c r="F750" s="70"/>
    </row>
    <row r="751" spans="2:6" x14ac:dyDescent="0.35">
      <c r="B751" t="s">
        <v>1072</v>
      </c>
      <c r="C751" s="69">
        <v>46182</v>
      </c>
      <c r="D751" s="76"/>
      <c r="E751" s="70"/>
      <c r="F751" s="70"/>
    </row>
    <row r="752" spans="2:6" x14ac:dyDescent="0.35">
      <c r="B752" t="s">
        <v>1073</v>
      </c>
      <c r="C752" s="69">
        <v>46190</v>
      </c>
      <c r="D752" s="76"/>
      <c r="E752" s="70"/>
      <c r="F752" s="70"/>
    </row>
    <row r="753" spans="2:6" x14ac:dyDescent="0.35">
      <c r="B753" t="s">
        <v>1074</v>
      </c>
      <c r="C753" s="69">
        <v>46188</v>
      </c>
      <c r="D753" s="76"/>
      <c r="E753" s="70"/>
      <c r="F753" s="70"/>
    </row>
    <row r="754" spans="2:6" x14ac:dyDescent="0.35">
      <c r="B754" t="s">
        <v>1075</v>
      </c>
      <c r="C754" s="69">
        <v>46188</v>
      </c>
      <c r="D754" s="76"/>
      <c r="E754" s="70"/>
      <c r="F754" s="70"/>
    </row>
    <row r="755" spans="2:6" x14ac:dyDescent="0.35">
      <c r="B755" t="s">
        <v>1076</v>
      </c>
      <c r="C755" s="69">
        <v>46188</v>
      </c>
      <c r="D755" s="76"/>
      <c r="E755" s="70"/>
      <c r="F755" s="70"/>
    </row>
    <row r="756" spans="2:6" x14ac:dyDescent="0.35">
      <c r="B756" t="s">
        <v>1077</v>
      </c>
      <c r="C756" s="69">
        <v>46181</v>
      </c>
      <c r="D756" s="76"/>
      <c r="E756" s="70"/>
      <c r="F756" s="70"/>
    </row>
    <row r="757" spans="2:6" x14ac:dyDescent="0.35">
      <c r="B757" t="s">
        <v>1078</v>
      </c>
      <c r="C757" s="69">
        <v>46188</v>
      </c>
      <c r="D757" s="76"/>
      <c r="E757" s="70"/>
      <c r="F757" s="70"/>
    </row>
    <row r="758" spans="2:6" x14ac:dyDescent="0.35">
      <c r="B758" t="s">
        <v>1079</v>
      </c>
      <c r="C758" s="69">
        <v>46181</v>
      </c>
      <c r="D758" s="76"/>
      <c r="E758" s="70"/>
      <c r="F758" s="70"/>
    </row>
    <row r="759" spans="2:6" x14ac:dyDescent="0.35">
      <c r="B759" t="s">
        <v>1080</v>
      </c>
      <c r="C759" s="69">
        <v>46182</v>
      </c>
      <c r="D759" s="76"/>
      <c r="E759" s="70"/>
      <c r="F759" s="70"/>
    </row>
    <row r="760" spans="2:6" x14ac:dyDescent="0.35">
      <c r="B760" t="s">
        <v>1081</v>
      </c>
      <c r="C760" s="69">
        <v>46189</v>
      </c>
      <c r="D760" s="76"/>
      <c r="E760" s="70"/>
      <c r="F760" s="70"/>
    </row>
    <row r="761" spans="2:6" x14ac:dyDescent="0.35">
      <c r="B761" t="s">
        <v>1082</v>
      </c>
      <c r="C761" s="69">
        <v>46190</v>
      </c>
      <c r="D761" s="76"/>
      <c r="E761" s="70"/>
      <c r="F761" s="70"/>
    </row>
    <row r="762" spans="2:6" x14ac:dyDescent="0.35">
      <c r="B762" t="s">
        <v>1083</v>
      </c>
      <c r="C762" s="69">
        <v>46188</v>
      </c>
      <c r="D762" s="76"/>
      <c r="E762" s="70"/>
      <c r="F762" s="70"/>
    </row>
    <row r="763" spans="2:6" x14ac:dyDescent="0.35">
      <c r="B763" t="s">
        <v>1084</v>
      </c>
      <c r="C763" s="69">
        <v>46188</v>
      </c>
      <c r="D763" s="76"/>
      <c r="E763" s="70"/>
      <c r="F763" s="70"/>
    </row>
    <row r="764" spans="2:6" x14ac:dyDescent="0.35">
      <c r="B764" t="s">
        <v>1085</v>
      </c>
      <c r="C764" s="69">
        <v>46183</v>
      </c>
      <c r="D764" s="76"/>
      <c r="E764" s="70"/>
      <c r="F764" s="70"/>
    </row>
    <row r="765" spans="2:6" x14ac:dyDescent="0.35">
      <c r="B765" t="s">
        <v>1086</v>
      </c>
      <c r="C765" s="69">
        <v>46183</v>
      </c>
      <c r="D765" s="76"/>
      <c r="E765" s="70"/>
      <c r="F765" s="70"/>
    </row>
    <row r="766" spans="2:6" x14ac:dyDescent="0.35">
      <c r="B766" t="s">
        <v>1087</v>
      </c>
      <c r="C766" s="69">
        <v>46191</v>
      </c>
      <c r="D766" s="76"/>
      <c r="E766" s="70"/>
      <c r="F766" s="70"/>
    </row>
    <row r="767" spans="2:6" x14ac:dyDescent="0.35">
      <c r="B767" t="s">
        <v>1088</v>
      </c>
      <c r="C767" s="69">
        <v>46188</v>
      </c>
      <c r="D767" s="76"/>
      <c r="E767" s="70"/>
      <c r="F767" s="70"/>
    </row>
    <row r="768" spans="2:6" x14ac:dyDescent="0.35">
      <c r="B768" t="s">
        <v>1089</v>
      </c>
      <c r="C768" s="69">
        <v>46185</v>
      </c>
      <c r="D768" s="76"/>
      <c r="E768" s="70"/>
      <c r="F768" s="70"/>
    </row>
    <row r="769" spans="2:6" x14ac:dyDescent="0.35">
      <c r="B769" t="s">
        <v>1090</v>
      </c>
      <c r="C769" s="69">
        <v>46182</v>
      </c>
      <c r="D769" s="76"/>
      <c r="E769" s="70"/>
      <c r="F769" s="70"/>
    </row>
    <row r="770" spans="2:6" x14ac:dyDescent="0.35">
      <c r="B770" t="s">
        <v>1091</v>
      </c>
      <c r="C770" s="69">
        <v>46188</v>
      </c>
      <c r="D770" s="76"/>
      <c r="E770" s="70"/>
      <c r="F770" s="70"/>
    </row>
    <row r="771" spans="2:6" x14ac:dyDescent="0.35">
      <c r="B771" t="s">
        <v>1092</v>
      </c>
      <c r="C771" s="69">
        <v>46189</v>
      </c>
      <c r="D771" s="76"/>
      <c r="E771" s="70"/>
      <c r="F771" s="70"/>
    </row>
    <row r="772" spans="2:6" x14ac:dyDescent="0.35">
      <c r="B772" t="s">
        <v>1093</v>
      </c>
      <c r="C772" s="69">
        <v>46184</v>
      </c>
      <c r="D772" s="76"/>
      <c r="E772" s="70"/>
      <c r="F772" s="70"/>
    </row>
    <row r="773" spans="2:6" x14ac:dyDescent="0.35">
      <c r="B773" t="s">
        <v>1094</v>
      </c>
      <c r="C773" s="69">
        <v>46190</v>
      </c>
      <c r="D773" s="76"/>
      <c r="E773" s="70"/>
      <c r="F773" s="70"/>
    </row>
    <row r="774" spans="2:6" x14ac:dyDescent="0.35">
      <c r="B774" t="s">
        <v>1095</v>
      </c>
      <c r="C774" s="69">
        <v>46183</v>
      </c>
      <c r="D774" s="76"/>
      <c r="E774" s="70"/>
      <c r="F774" s="70"/>
    </row>
    <row r="775" spans="2:6" x14ac:dyDescent="0.35">
      <c r="B775" t="s">
        <v>1096</v>
      </c>
      <c r="C775" s="69">
        <v>46181</v>
      </c>
      <c r="D775" s="76"/>
      <c r="E775" s="70"/>
      <c r="F775" s="70"/>
    </row>
    <row r="776" spans="2:6" x14ac:dyDescent="0.35">
      <c r="B776" t="s">
        <v>1097</v>
      </c>
      <c r="C776" s="69">
        <v>46188</v>
      </c>
      <c r="D776" s="76"/>
      <c r="E776" s="70"/>
      <c r="F776" s="70"/>
    </row>
    <row r="777" spans="2:6" x14ac:dyDescent="0.35">
      <c r="B777" t="s">
        <v>1098</v>
      </c>
      <c r="C777" s="69">
        <v>46192</v>
      </c>
      <c r="D777" s="76"/>
      <c r="E777" s="70"/>
      <c r="F777" s="70"/>
    </row>
    <row r="778" spans="2:6" x14ac:dyDescent="0.35">
      <c r="B778" t="s">
        <v>1099</v>
      </c>
      <c r="C778" s="69">
        <v>46191</v>
      </c>
      <c r="D778" s="76"/>
      <c r="E778" s="70"/>
      <c r="F778" s="70"/>
    </row>
    <row r="779" spans="2:6" x14ac:dyDescent="0.35">
      <c r="B779" t="s">
        <v>1100</v>
      </c>
      <c r="C779" s="69">
        <v>46190</v>
      </c>
      <c r="D779" s="76"/>
      <c r="E779" s="70"/>
      <c r="F779" s="70"/>
    </row>
    <row r="780" spans="2:6" x14ac:dyDescent="0.35">
      <c r="B780" t="s">
        <v>1101</v>
      </c>
      <c r="C780" s="69">
        <v>46191</v>
      </c>
      <c r="D780" s="76"/>
      <c r="E780" s="70"/>
      <c r="F780" s="70"/>
    </row>
    <row r="781" spans="2:6" x14ac:dyDescent="0.35">
      <c r="B781" t="s">
        <v>1102</v>
      </c>
      <c r="C781" s="69">
        <v>46181</v>
      </c>
      <c r="D781" s="76"/>
      <c r="E781" s="70"/>
      <c r="F781" s="70"/>
    </row>
    <row r="782" spans="2:6" x14ac:dyDescent="0.35">
      <c r="B782" t="s">
        <v>1103</v>
      </c>
      <c r="C782" s="69">
        <v>46183</v>
      </c>
      <c r="D782" s="76"/>
      <c r="E782" s="70"/>
      <c r="F782" s="70"/>
    </row>
    <row r="783" spans="2:6" x14ac:dyDescent="0.35">
      <c r="B783" t="s">
        <v>1104</v>
      </c>
      <c r="C783" s="69">
        <v>46190</v>
      </c>
      <c r="D783" s="76"/>
      <c r="E783" s="70"/>
      <c r="F783" s="70"/>
    </row>
    <row r="784" spans="2:6" x14ac:dyDescent="0.35">
      <c r="B784" t="s">
        <v>1105</v>
      </c>
      <c r="C784" s="69">
        <v>46185</v>
      </c>
      <c r="D784" s="76"/>
      <c r="E784" s="70"/>
      <c r="F784" s="70"/>
    </row>
    <row r="785" spans="2:6" x14ac:dyDescent="0.35">
      <c r="B785" t="s">
        <v>1106</v>
      </c>
      <c r="C785" s="69">
        <v>46191</v>
      </c>
      <c r="D785" s="76"/>
      <c r="E785" s="70"/>
      <c r="F785" s="70"/>
    </row>
    <row r="786" spans="2:6" x14ac:dyDescent="0.35">
      <c r="B786" t="s">
        <v>1107</v>
      </c>
      <c r="C786" s="69">
        <v>46190</v>
      </c>
      <c r="D786" s="76"/>
      <c r="E786" s="70"/>
      <c r="F786" s="70"/>
    </row>
    <row r="787" spans="2:6" x14ac:dyDescent="0.35">
      <c r="B787" t="s">
        <v>1108</v>
      </c>
      <c r="C787" s="69">
        <v>46192</v>
      </c>
      <c r="D787" s="76"/>
      <c r="E787" s="70"/>
      <c r="F787" s="70"/>
    </row>
    <row r="788" spans="2:6" x14ac:dyDescent="0.35">
      <c r="B788" t="s">
        <v>1109</v>
      </c>
      <c r="C788" s="69">
        <v>46189</v>
      </c>
      <c r="D788" s="76"/>
      <c r="E788" s="70"/>
      <c r="F788" s="70"/>
    </row>
    <row r="789" spans="2:6" x14ac:dyDescent="0.35">
      <c r="B789" t="s">
        <v>1110</v>
      </c>
      <c r="C789" s="69">
        <v>46188</v>
      </c>
      <c r="D789" s="76">
        <v>6.02</v>
      </c>
      <c r="E789" s="70">
        <v>1</v>
      </c>
      <c r="F789" s="70"/>
    </row>
    <row r="790" spans="2:6" x14ac:dyDescent="0.35">
      <c r="B790" t="s">
        <v>1111</v>
      </c>
      <c r="C790" s="69">
        <v>46190</v>
      </c>
      <c r="D790" s="76"/>
      <c r="E790" s="70"/>
      <c r="F790" s="70"/>
    </row>
    <row r="791" spans="2:6" x14ac:dyDescent="0.35">
      <c r="B791" t="s">
        <v>1112</v>
      </c>
      <c r="C791" s="69">
        <v>46184</v>
      </c>
      <c r="D791" s="76"/>
      <c r="E791" s="70"/>
      <c r="F791" s="70"/>
    </row>
    <row r="792" spans="2:6" x14ac:dyDescent="0.35">
      <c r="B792" t="s">
        <v>1113</v>
      </c>
      <c r="C792" s="69">
        <v>46190</v>
      </c>
      <c r="D792" s="76"/>
      <c r="E792" s="70"/>
      <c r="F792" s="70"/>
    </row>
    <row r="793" spans="2:6" x14ac:dyDescent="0.35">
      <c r="B793" t="s">
        <v>1114</v>
      </c>
      <c r="C793" s="69">
        <v>46185</v>
      </c>
      <c r="D793" s="76"/>
      <c r="E793" s="70"/>
      <c r="F793" s="70"/>
    </row>
    <row r="794" spans="2:6" x14ac:dyDescent="0.35">
      <c r="B794" t="s">
        <v>1115</v>
      </c>
      <c r="C794" s="69">
        <v>46191</v>
      </c>
      <c r="D794" s="76"/>
      <c r="E794" s="70"/>
      <c r="F794" s="70"/>
    </row>
    <row r="795" spans="2:6" x14ac:dyDescent="0.35">
      <c r="B795" t="s">
        <v>1116</v>
      </c>
      <c r="C795" s="69">
        <v>46184</v>
      </c>
      <c r="D795" s="76"/>
      <c r="E795" s="70"/>
      <c r="F795" s="70"/>
    </row>
    <row r="796" spans="2:6" x14ac:dyDescent="0.35">
      <c r="B796" t="s">
        <v>1117</v>
      </c>
      <c r="C796" s="69">
        <v>46190</v>
      </c>
      <c r="D796" s="76"/>
      <c r="E796" s="70"/>
      <c r="F796" s="70"/>
    </row>
    <row r="797" spans="2:6" x14ac:dyDescent="0.35">
      <c r="B797" t="s">
        <v>1118</v>
      </c>
      <c r="C797" s="69">
        <v>46185</v>
      </c>
      <c r="D797" s="76"/>
      <c r="E797" s="70"/>
      <c r="F797" s="70"/>
    </row>
    <row r="798" spans="2:6" x14ac:dyDescent="0.35">
      <c r="B798" t="s">
        <v>1119</v>
      </c>
      <c r="C798" s="69">
        <v>46182</v>
      </c>
      <c r="D798" s="76"/>
      <c r="E798" s="70"/>
      <c r="F798" s="70"/>
    </row>
    <row r="799" spans="2:6" x14ac:dyDescent="0.35">
      <c r="B799" t="s">
        <v>1120</v>
      </c>
      <c r="C799" s="69">
        <v>46182</v>
      </c>
      <c r="D799" s="76"/>
      <c r="E799" s="70"/>
      <c r="F799" s="70"/>
    </row>
    <row r="800" spans="2:6" x14ac:dyDescent="0.35">
      <c r="B800" t="s">
        <v>1121</v>
      </c>
      <c r="C800" s="69">
        <v>46181</v>
      </c>
      <c r="D800" s="76"/>
      <c r="E800" s="70"/>
      <c r="F800" s="70"/>
    </row>
    <row r="801" spans="2:6" x14ac:dyDescent="0.35">
      <c r="B801" t="s">
        <v>1122</v>
      </c>
      <c r="C801" s="69">
        <v>46184</v>
      </c>
      <c r="D801" s="76"/>
      <c r="E801" s="70"/>
      <c r="F801" s="70"/>
    </row>
    <row r="802" spans="2:6" x14ac:dyDescent="0.35">
      <c r="B802" t="s">
        <v>1123</v>
      </c>
      <c r="C802" s="69">
        <v>46189</v>
      </c>
      <c r="D802" s="76"/>
      <c r="E802" s="70"/>
      <c r="F802" s="70"/>
    </row>
    <row r="803" spans="2:6" x14ac:dyDescent="0.35">
      <c r="B803" t="s">
        <v>1124</v>
      </c>
      <c r="C803" s="69">
        <v>46189</v>
      </c>
      <c r="D803" s="76"/>
      <c r="E803" s="70"/>
      <c r="F803" s="70"/>
    </row>
    <row r="804" spans="2:6" x14ac:dyDescent="0.35">
      <c r="B804" t="s">
        <v>1125</v>
      </c>
      <c r="C804" s="69">
        <v>46184</v>
      </c>
      <c r="D804" s="76"/>
      <c r="E804" s="70"/>
      <c r="F804" s="70"/>
    </row>
    <row r="805" spans="2:6" x14ac:dyDescent="0.35">
      <c r="B805" t="s">
        <v>1126</v>
      </c>
      <c r="C805" s="69">
        <v>46183</v>
      </c>
      <c r="D805" s="76"/>
      <c r="E805" s="70"/>
      <c r="F805" s="70"/>
    </row>
    <row r="806" spans="2:6" x14ac:dyDescent="0.35">
      <c r="B806" t="s">
        <v>1127</v>
      </c>
      <c r="C806" s="69">
        <v>46181</v>
      </c>
      <c r="D806" s="76"/>
      <c r="E806" s="70"/>
      <c r="F806" s="70"/>
    </row>
    <row r="807" spans="2:6" x14ac:dyDescent="0.35">
      <c r="B807" t="s">
        <v>1128</v>
      </c>
      <c r="C807" s="69">
        <v>46185</v>
      </c>
      <c r="D807" s="76">
        <v>12.08</v>
      </c>
      <c r="E807" s="70">
        <v>1</v>
      </c>
      <c r="F807" s="70"/>
    </row>
    <row r="808" spans="2:6" x14ac:dyDescent="0.35">
      <c r="B808" t="s">
        <v>1129</v>
      </c>
      <c r="C808" s="69">
        <v>46191</v>
      </c>
      <c r="D808" s="76"/>
      <c r="E808" s="70"/>
      <c r="F808" s="70"/>
    </row>
    <row r="809" spans="2:6" x14ac:dyDescent="0.35">
      <c r="B809" t="s">
        <v>1130</v>
      </c>
      <c r="C809" s="69">
        <v>46182</v>
      </c>
      <c r="D809" s="76"/>
      <c r="E809" s="70"/>
      <c r="F809" s="70"/>
    </row>
    <row r="810" spans="2:6" x14ac:dyDescent="0.35">
      <c r="B810" t="s">
        <v>1131</v>
      </c>
      <c r="C810" s="69">
        <v>46183</v>
      </c>
      <c r="D810" s="76"/>
      <c r="E810" s="70"/>
      <c r="F810" s="70"/>
    </row>
    <row r="811" spans="2:6" x14ac:dyDescent="0.35">
      <c r="B811" t="s">
        <v>1132</v>
      </c>
      <c r="C811" s="69">
        <v>46182</v>
      </c>
      <c r="D811" s="76"/>
      <c r="E811" s="70"/>
      <c r="F811" s="70"/>
    </row>
    <row r="812" spans="2:6" x14ac:dyDescent="0.35">
      <c r="B812" t="s">
        <v>1133</v>
      </c>
      <c r="C812" s="69">
        <v>46190</v>
      </c>
      <c r="D812" s="76"/>
      <c r="E812" s="70"/>
      <c r="F812" s="70"/>
    </row>
    <row r="813" spans="2:6" x14ac:dyDescent="0.35">
      <c r="B813" t="s">
        <v>1134</v>
      </c>
      <c r="C813" s="69">
        <v>46192</v>
      </c>
      <c r="D813" s="76"/>
      <c r="E813" s="70"/>
      <c r="F813" s="70"/>
    </row>
    <row r="814" spans="2:6" x14ac:dyDescent="0.35">
      <c r="B814" t="s">
        <v>1135</v>
      </c>
      <c r="C814" s="69">
        <v>46190</v>
      </c>
      <c r="D814" s="76"/>
      <c r="E814" s="70"/>
      <c r="F814" s="70"/>
    </row>
    <row r="815" spans="2:6" x14ac:dyDescent="0.35">
      <c r="B815" t="s">
        <v>1136</v>
      </c>
      <c r="C815" s="69">
        <v>46185</v>
      </c>
      <c r="D815" s="76"/>
      <c r="E815" s="70"/>
      <c r="F815" s="70"/>
    </row>
    <row r="816" spans="2:6" x14ac:dyDescent="0.35">
      <c r="B816" t="s">
        <v>1137</v>
      </c>
      <c r="C816" s="69">
        <v>46191</v>
      </c>
      <c r="D816" s="76"/>
      <c r="E816" s="70"/>
      <c r="F816" s="70"/>
    </row>
    <row r="817" spans="2:6" x14ac:dyDescent="0.35">
      <c r="B817" t="s">
        <v>1138</v>
      </c>
      <c r="C817" s="69">
        <v>46190</v>
      </c>
      <c r="D817" s="76"/>
      <c r="E817" s="70"/>
      <c r="F817" s="70"/>
    </row>
    <row r="818" spans="2:6" x14ac:dyDescent="0.35">
      <c r="B818" t="s">
        <v>1139</v>
      </c>
      <c r="C818" s="69">
        <v>46190</v>
      </c>
      <c r="D818" s="76"/>
      <c r="E818" s="70"/>
      <c r="F818" s="70"/>
    </row>
    <row r="819" spans="2:6" x14ac:dyDescent="0.35">
      <c r="B819" t="s">
        <v>1140</v>
      </c>
      <c r="C819" s="69">
        <v>46181</v>
      </c>
      <c r="D819" s="76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76"/>
      <c r="E820" s="70"/>
      <c r="F820" s="70"/>
    </row>
    <row r="821" spans="2:6" x14ac:dyDescent="0.35">
      <c r="B821" t="s">
        <v>1142</v>
      </c>
      <c r="C821" s="69">
        <v>46182</v>
      </c>
      <c r="D821" s="76"/>
      <c r="E821" s="70"/>
      <c r="F821" s="70"/>
    </row>
    <row r="822" spans="2:6" x14ac:dyDescent="0.35">
      <c r="B822" t="s">
        <v>1143</v>
      </c>
      <c r="C822" s="69">
        <v>46181</v>
      </c>
      <c r="D822" s="76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76"/>
      <c r="E823" s="70"/>
      <c r="F823" s="70"/>
    </row>
    <row r="824" spans="2:6" x14ac:dyDescent="0.35">
      <c r="B824" t="s">
        <v>1145</v>
      </c>
      <c r="C824" s="69">
        <v>46190</v>
      </c>
      <c r="D824" s="76"/>
      <c r="E824" s="70"/>
      <c r="F824" s="70"/>
    </row>
    <row r="825" spans="2:6" x14ac:dyDescent="0.35">
      <c r="B825" t="s">
        <v>1146</v>
      </c>
      <c r="C825" s="69">
        <v>46181</v>
      </c>
      <c r="D825" s="76"/>
      <c r="E825" s="70"/>
      <c r="F825" s="70"/>
    </row>
    <row r="826" spans="2:6" x14ac:dyDescent="0.35">
      <c r="B826" t="s">
        <v>1147</v>
      </c>
      <c r="C826" s="69">
        <v>46182</v>
      </c>
      <c r="D826" s="76"/>
      <c r="E826" s="70"/>
      <c r="F826" s="70"/>
    </row>
    <row r="827" spans="2:6" x14ac:dyDescent="0.35">
      <c r="B827" t="s">
        <v>1148</v>
      </c>
      <c r="C827" s="69">
        <v>46190</v>
      </c>
      <c r="D827" s="76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76"/>
      <c r="E828" s="70"/>
      <c r="F828" s="70"/>
    </row>
    <row r="829" spans="2:6" x14ac:dyDescent="0.35">
      <c r="B829" t="s">
        <v>1150</v>
      </c>
      <c r="C829" s="69">
        <v>46191</v>
      </c>
      <c r="D829" s="76"/>
      <c r="E829" s="70"/>
      <c r="F829" s="70"/>
    </row>
    <row r="830" spans="2:6" x14ac:dyDescent="0.35">
      <c r="B830" t="s">
        <v>1151</v>
      </c>
      <c r="C830" s="69">
        <v>46184</v>
      </c>
      <c r="D830" s="76"/>
      <c r="E830" s="70"/>
      <c r="F830" s="70"/>
    </row>
    <row r="831" spans="2:6" x14ac:dyDescent="0.35">
      <c r="B831" t="s">
        <v>1152</v>
      </c>
      <c r="C831" s="69">
        <v>46182</v>
      </c>
      <c r="D831" s="76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76"/>
      <c r="E832" s="70"/>
      <c r="F832" s="70"/>
    </row>
    <row r="833" spans="2:6" x14ac:dyDescent="0.35">
      <c r="B833" t="s">
        <v>1154</v>
      </c>
      <c r="C833" s="69">
        <v>46192</v>
      </c>
      <c r="D833" s="76"/>
      <c r="E833" s="70"/>
      <c r="F833" s="70"/>
    </row>
    <row r="834" spans="2:6" x14ac:dyDescent="0.35">
      <c r="B834" t="s">
        <v>1155</v>
      </c>
      <c r="C834" s="69">
        <v>46182</v>
      </c>
      <c r="D834" s="76"/>
      <c r="E834" s="70"/>
      <c r="F834" s="70"/>
    </row>
    <row r="835" spans="2:6" x14ac:dyDescent="0.35">
      <c r="B835" t="s">
        <v>1156</v>
      </c>
      <c r="C835" s="69">
        <v>46184</v>
      </c>
      <c r="D835" s="76"/>
      <c r="E835" s="70"/>
      <c r="F835" s="70"/>
    </row>
    <row r="836" spans="2:6" x14ac:dyDescent="0.35">
      <c r="B836" t="s">
        <v>1157</v>
      </c>
      <c r="C836" s="69">
        <v>46188</v>
      </c>
      <c r="D836" s="76">
        <v>63.63</v>
      </c>
      <c r="E836" s="70">
        <v>1</v>
      </c>
      <c r="F836" s="70"/>
    </row>
    <row r="837" spans="2:6" x14ac:dyDescent="0.35">
      <c r="B837" t="s">
        <v>1158</v>
      </c>
      <c r="C837" s="69">
        <v>46183</v>
      </c>
      <c r="D837" s="76"/>
      <c r="E837" s="70"/>
      <c r="F837" s="70"/>
    </row>
    <row r="838" spans="2:6" x14ac:dyDescent="0.35">
      <c r="B838" t="s">
        <v>1159</v>
      </c>
      <c r="C838" s="69">
        <v>46181</v>
      </c>
      <c r="D838" s="76"/>
      <c r="E838" s="70"/>
      <c r="F838" s="70"/>
    </row>
    <row r="839" spans="2:6" x14ac:dyDescent="0.35">
      <c r="B839" t="s">
        <v>1160</v>
      </c>
      <c r="C839" s="69">
        <v>46192</v>
      </c>
      <c r="D839" s="76"/>
      <c r="E839" s="70"/>
      <c r="F839" s="70"/>
    </row>
    <row r="840" spans="2:6" x14ac:dyDescent="0.35">
      <c r="B840" t="s">
        <v>1161</v>
      </c>
      <c r="C840" s="69">
        <v>46184</v>
      </c>
      <c r="D840" s="76"/>
      <c r="E840" s="70"/>
      <c r="F840" s="70"/>
    </row>
    <row r="841" spans="2:6" x14ac:dyDescent="0.35">
      <c r="B841" t="s">
        <v>1162</v>
      </c>
      <c r="C841" s="69">
        <v>46181</v>
      </c>
      <c r="D841" s="76"/>
      <c r="E841" s="70"/>
      <c r="F841" s="70"/>
    </row>
    <row r="842" spans="2:6" x14ac:dyDescent="0.35">
      <c r="B842" t="s">
        <v>1163</v>
      </c>
      <c r="C842" s="69">
        <v>46188</v>
      </c>
      <c r="D842" s="76"/>
      <c r="E842" s="70"/>
      <c r="F842" s="70"/>
    </row>
    <row r="843" spans="2:6" x14ac:dyDescent="0.35">
      <c r="B843" t="s">
        <v>1164</v>
      </c>
      <c r="C843" s="69">
        <v>46191</v>
      </c>
      <c r="D843" s="76"/>
      <c r="E843" s="70"/>
      <c r="F843" s="70"/>
    </row>
    <row r="844" spans="2:6" x14ac:dyDescent="0.35">
      <c r="B844" t="s">
        <v>1165</v>
      </c>
      <c r="C844" s="69">
        <v>46192</v>
      </c>
      <c r="D844" s="76"/>
      <c r="E844" s="70"/>
      <c r="F844" s="70"/>
    </row>
    <row r="845" spans="2:6" x14ac:dyDescent="0.35">
      <c r="B845" t="s">
        <v>1166</v>
      </c>
      <c r="C845" s="69">
        <v>46191</v>
      </c>
      <c r="D845" s="76"/>
      <c r="E845" s="70"/>
      <c r="F845" s="70"/>
    </row>
    <row r="846" spans="2:6" x14ac:dyDescent="0.35">
      <c r="B846" t="s">
        <v>1167</v>
      </c>
      <c r="C846" s="69">
        <v>46182</v>
      </c>
      <c r="D846" s="76"/>
      <c r="E846" s="70"/>
      <c r="F846" s="70"/>
    </row>
    <row r="847" spans="2:6" x14ac:dyDescent="0.35">
      <c r="B847" t="s">
        <v>1168</v>
      </c>
      <c r="C847" s="69">
        <v>46184</v>
      </c>
      <c r="D847" s="76">
        <v>29.32</v>
      </c>
      <c r="E847" s="70">
        <v>1</v>
      </c>
      <c r="F847" s="70"/>
    </row>
    <row r="848" spans="2:6" x14ac:dyDescent="0.35">
      <c r="B848" t="s">
        <v>1169</v>
      </c>
      <c r="C848" s="69">
        <v>46183</v>
      </c>
      <c r="D848" s="76">
        <v>29.24</v>
      </c>
      <c r="E848" s="70">
        <v>1</v>
      </c>
      <c r="F848" s="70"/>
    </row>
    <row r="849" spans="2:6" x14ac:dyDescent="0.35">
      <c r="B849" t="s">
        <v>1170</v>
      </c>
      <c r="C849" s="69">
        <v>46181</v>
      </c>
      <c r="D849" s="76"/>
      <c r="E849" s="70"/>
      <c r="F849" s="70"/>
    </row>
    <row r="850" spans="2:6" x14ac:dyDescent="0.35">
      <c r="B850" t="s">
        <v>1171</v>
      </c>
      <c r="C850" s="69">
        <v>46181</v>
      </c>
      <c r="D850" s="76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76"/>
      <c r="E851" s="70"/>
      <c r="F851" s="70"/>
    </row>
    <row r="852" spans="2:6" x14ac:dyDescent="0.35">
      <c r="B852" t="s">
        <v>1173</v>
      </c>
      <c r="C852" s="69">
        <v>46188</v>
      </c>
      <c r="D852" s="76">
        <v>29.25</v>
      </c>
      <c r="E852" s="70">
        <v>1</v>
      </c>
      <c r="F852" s="70"/>
    </row>
    <row r="853" spans="2:6" x14ac:dyDescent="0.35">
      <c r="B853" t="s">
        <v>1174</v>
      </c>
      <c r="C853" s="69">
        <v>46183</v>
      </c>
      <c r="D853" s="76"/>
      <c r="E853" s="70"/>
      <c r="F853" s="70"/>
    </row>
    <row r="854" spans="2:6" x14ac:dyDescent="0.35">
      <c r="B854" t="s">
        <v>1175</v>
      </c>
      <c r="C854" s="69">
        <v>46183</v>
      </c>
      <c r="D854" s="76"/>
      <c r="E854" s="70"/>
      <c r="F854" s="70"/>
    </row>
    <row r="855" spans="2:6" x14ac:dyDescent="0.35">
      <c r="B855" t="s">
        <v>1176</v>
      </c>
      <c r="C855" s="69">
        <v>46181</v>
      </c>
      <c r="D855" s="76"/>
      <c r="E855" s="70"/>
      <c r="F855" s="70"/>
    </row>
    <row r="856" spans="2:6" x14ac:dyDescent="0.35">
      <c r="B856" t="s">
        <v>1177</v>
      </c>
      <c r="C856" s="69">
        <v>46183</v>
      </c>
      <c r="D856" s="76"/>
      <c r="E856" s="70"/>
      <c r="F856" s="70"/>
    </row>
    <row r="857" spans="2:6" x14ac:dyDescent="0.35">
      <c r="B857" t="s">
        <v>1178</v>
      </c>
      <c r="C857" s="69">
        <v>46185</v>
      </c>
      <c r="D857" s="76"/>
      <c r="E857" s="70"/>
      <c r="F857" s="70"/>
    </row>
    <row r="858" spans="2:6" x14ac:dyDescent="0.35">
      <c r="B858" t="s">
        <v>1179</v>
      </c>
      <c r="C858" s="69">
        <v>46184</v>
      </c>
      <c r="D858" s="76"/>
      <c r="E858" s="70"/>
      <c r="F858" s="70"/>
    </row>
    <row r="859" spans="2:6" x14ac:dyDescent="0.35">
      <c r="B859" t="s">
        <v>1180</v>
      </c>
      <c r="C859" s="69">
        <v>46184</v>
      </c>
      <c r="D859" s="76">
        <v>29.14</v>
      </c>
      <c r="E859" s="70">
        <v>1</v>
      </c>
      <c r="F859" s="70"/>
    </row>
    <row r="860" spans="2:6" x14ac:dyDescent="0.35">
      <c r="B860" t="s">
        <v>1181</v>
      </c>
      <c r="C860" s="69">
        <v>46183</v>
      </c>
      <c r="D860" s="76"/>
      <c r="E860" s="70"/>
      <c r="F860" s="70"/>
    </row>
    <row r="861" spans="2:6" x14ac:dyDescent="0.35">
      <c r="B861" t="s">
        <v>1182</v>
      </c>
      <c r="C861" s="69">
        <v>46181</v>
      </c>
      <c r="D861" s="76"/>
      <c r="E861" s="70"/>
      <c r="F861" s="70"/>
    </row>
    <row r="862" spans="2:6" x14ac:dyDescent="0.35">
      <c r="B862" t="s">
        <v>1183</v>
      </c>
      <c r="C862" s="69">
        <v>46182</v>
      </c>
      <c r="D862" s="76"/>
      <c r="E862" s="70"/>
      <c r="F862" s="70"/>
    </row>
    <row r="863" spans="2:6" x14ac:dyDescent="0.35">
      <c r="B863" t="s">
        <v>1184</v>
      </c>
      <c r="C863" s="69">
        <v>46182</v>
      </c>
      <c r="D863" s="76"/>
      <c r="E863" s="70"/>
      <c r="F863" s="70"/>
    </row>
    <row r="864" spans="2:6" x14ac:dyDescent="0.35">
      <c r="B864" t="s">
        <v>1185</v>
      </c>
      <c r="C864" s="69">
        <v>46188</v>
      </c>
      <c r="D864" s="76"/>
      <c r="E864" s="70"/>
      <c r="F864" s="70"/>
    </row>
    <row r="865" spans="2:6" x14ac:dyDescent="0.35">
      <c r="B865" t="s">
        <v>1186</v>
      </c>
      <c r="C865" s="69">
        <v>46192</v>
      </c>
      <c r="D865" s="76"/>
      <c r="E865" s="70"/>
      <c r="F865" s="70"/>
    </row>
    <row r="866" spans="2:6" x14ac:dyDescent="0.35">
      <c r="B866" t="s">
        <v>1187</v>
      </c>
      <c r="C866" s="69">
        <v>46182</v>
      </c>
      <c r="D866" s="76"/>
      <c r="E866" s="70"/>
      <c r="F866" s="70"/>
    </row>
    <row r="867" spans="2:6" x14ac:dyDescent="0.35">
      <c r="B867" t="s">
        <v>1188</v>
      </c>
      <c r="C867" s="69">
        <v>46185</v>
      </c>
      <c r="D867" s="76"/>
      <c r="E867" s="70"/>
      <c r="F867" s="70"/>
    </row>
    <row r="868" spans="2:6" x14ac:dyDescent="0.35">
      <c r="B868" t="s">
        <v>1189</v>
      </c>
      <c r="C868" s="69">
        <v>46192</v>
      </c>
      <c r="D868" s="76"/>
      <c r="E868" s="70"/>
      <c r="F868" s="70"/>
    </row>
    <row r="869" spans="2:6" x14ac:dyDescent="0.35">
      <c r="B869" t="s">
        <v>1190</v>
      </c>
      <c r="C869" s="69">
        <v>46185</v>
      </c>
      <c r="D869" s="76"/>
      <c r="E869" s="70"/>
      <c r="F869" s="70"/>
    </row>
    <row r="870" spans="2:6" x14ac:dyDescent="0.35">
      <c r="B870" t="s">
        <v>1191</v>
      </c>
      <c r="C870" s="69">
        <v>46192</v>
      </c>
      <c r="D870" s="76"/>
      <c r="E870" s="70"/>
      <c r="F870" s="70"/>
    </row>
    <row r="871" spans="2:6" x14ac:dyDescent="0.35">
      <c r="B871" t="s">
        <v>1192</v>
      </c>
      <c r="C871" s="69">
        <v>46183</v>
      </c>
      <c r="D871" s="76"/>
      <c r="E871" s="70"/>
      <c r="F871" s="70"/>
    </row>
    <row r="872" spans="2:6" x14ac:dyDescent="0.35">
      <c r="B872" t="s">
        <v>1193</v>
      </c>
      <c r="C872" s="69">
        <v>46182</v>
      </c>
      <c r="D872" s="76"/>
      <c r="E872" s="70"/>
      <c r="F872" s="70"/>
    </row>
    <row r="873" spans="2:6" x14ac:dyDescent="0.35">
      <c r="B873" t="s">
        <v>1194</v>
      </c>
      <c r="C873" s="69">
        <v>46183</v>
      </c>
      <c r="D873" s="76"/>
      <c r="E873" s="70"/>
      <c r="F873" s="70"/>
    </row>
    <row r="874" spans="2:6" x14ac:dyDescent="0.35">
      <c r="B874" t="s">
        <v>1195</v>
      </c>
      <c r="C874" s="69">
        <v>46182</v>
      </c>
      <c r="D874" s="76"/>
      <c r="E874" s="70"/>
      <c r="F874" s="70"/>
    </row>
    <row r="875" spans="2:6" x14ac:dyDescent="0.35">
      <c r="B875" t="s">
        <v>1196</v>
      </c>
      <c r="C875" s="69">
        <v>46182</v>
      </c>
      <c r="D875" s="76"/>
      <c r="E875" s="70"/>
      <c r="F875" s="70"/>
    </row>
    <row r="876" spans="2:6" x14ac:dyDescent="0.35">
      <c r="B876" t="s">
        <v>1197</v>
      </c>
      <c r="C876" s="69">
        <v>46189</v>
      </c>
      <c r="D876" s="76"/>
      <c r="E876" s="70"/>
      <c r="F876" s="70"/>
    </row>
    <row r="877" spans="2:6" x14ac:dyDescent="0.35">
      <c r="B877" t="s">
        <v>1198</v>
      </c>
      <c r="C877" s="69">
        <v>46182</v>
      </c>
      <c r="D877" s="76"/>
      <c r="E877" s="70"/>
      <c r="F877" s="70"/>
    </row>
    <row r="878" spans="2:6" x14ac:dyDescent="0.35">
      <c r="B878" t="s">
        <v>1199</v>
      </c>
      <c r="C878" s="69">
        <v>46189</v>
      </c>
      <c r="D878" s="76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76"/>
      <c r="E879" s="70"/>
      <c r="F879" s="70"/>
    </row>
    <row r="880" spans="2:6" x14ac:dyDescent="0.35">
      <c r="B880" t="s">
        <v>1201</v>
      </c>
      <c r="C880" s="69">
        <v>46188</v>
      </c>
      <c r="D880" s="76"/>
      <c r="E880" s="70"/>
      <c r="F880" s="70"/>
    </row>
    <row r="881" spans="2:6" x14ac:dyDescent="0.35">
      <c r="B881" t="s">
        <v>1202</v>
      </c>
      <c r="C881" s="69">
        <v>46184</v>
      </c>
      <c r="D881" s="76"/>
      <c r="E881" s="70"/>
      <c r="F881" s="70"/>
    </row>
    <row r="882" spans="2:6" x14ac:dyDescent="0.35">
      <c r="B882" t="s">
        <v>1203</v>
      </c>
      <c r="C882" s="69">
        <v>46191</v>
      </c>
      <c r="D882" s="76"/>
      <c r="E882" s="70"/>
      <c r="F882" s="70"/>
    </row>
    <row r="883" spans="2:6" x14ac:dyDescent="0.35">
      <c r="B883" t="s">
        <v>1204</v>
      </c>
      <c r="C883" s="69">
        <v>46189</v>
      </c>
      <c r="D883" s="76"/>
      <c r="E883" s="70"/>
      <c r="F883" s="70"/>
    </row>
    <row r="884" spans="2:6" x14ac:dyDescent="0.35">
      <c r="B884" t="s">
        <v>1205</v>
      </c>
      <c r="C884" s="69">
        <v>46192</v>
      </c>
      <c r="D884" s="76"/>
      <c r="E884" s="70"/>
      <c r="F884" s="70"/>
    </row>
    <row r="885" spans="2:6" x14ac:dyDescent="0.35">
      <c r="B885" t="s">
        <v>1206</v>
      </c>
      <c r="C885" s="69">
        <v>46181</v>
      </c>
      <c r="D885" s="76"/>
      <c r="E885" s="70"/>
      <c r="F885" s="70"/>
    </row>
    <row r="886" spans="2:6" x14ac:dyDescent="0.35">
      <c r="B886" t="s">
        <v>1207</v>
      </c>
      <c r="C886" s="69">
        <v>46189</v>
      </c>
      <c r="D886" s="76"/>
      <c r="E886" s="70"/>
      <c r="F886" s="70"/>
    </row>
    <row r="887" spans="2:6" x14ac:dyDescent="0.35">
      <c r="B887" t="s">
        <v>1208</v>
      </c>
      <c r="C887" s="69">
        <v>46188</v>
      </c>
      <c r="D887" s="76"/>
      <c r="E887" s="70"/>
      <c r="F887" s="70"/>
    </row>
    <row r="888" spans="2:6" x14ac:dyDescent="0.35">
      <c r="B888" t="s">
        <v>1209</v>
      </c>
      <c r="C888" s="69">
        <v>46185</v>
      </c>
      <c r="D888" s="76"/>
      <c r="E888" s="70"/>
      <c r="F888" s="70"/>
    </row>
    <row r="889" spans="2:6" x14ac:dyDescent="0.35">
      <c r="B889" t="s">
        <v>1210</v>
      </c>
      <c r="C889" s="69">
        <v>46192</v>
      </c>
      <c r="D889" s="76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76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76">
        <v>75.31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76"/>
      <c r="E892" s="70"/>
      <c r="F892" s="70"/>
    </row>
    <row r="893" spans="2:6" x14ac:dyDescent="0.35">
      <c r="B893" t="s">
        <v>1214</v>
      </c>
      <c r="C893" s="69">
        <v>46183</v>
      </c>
      <c r="D893" s="76"/>
      <c r="E893" s="70"/>
      <c r="F893" s="70"/>
    </row>
    <row r="894" spans="2:6" x14ac:dyDescent="0.35">
      <c r="B894" t="s">
        <v>1215</v>
      </c>
      <c r="C894" s="69">
        <v>46189</v>
      </c>
      <c r="D894" s="76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76"/>
      <c r="E895" s="70"/>
      <c r="F895" s="70"/>
    </row>
    <row r="896" spans="2:6" x14ac:dyDescent="0.35">
      <c r="B896" t="s">
        <v>1217</v>
      </c>
      <c r="C896" s="69">
        <v>46184</v>
      </c>
      <c r="D896" s="76">
        <v>58.65</v>
      </c>
      <c r="E896" s="70">
        <v>1</v>
      </c>
      <c r="F896" s="70"/>
    </row>
    <row r="897" spans="2:6" x14ac:dyDescent="0.35">
      <c r="B897" t="s">
        <v>1218</v>
      </c>
      <c r="C897" s="69">
        <v>46188</v>
      </c>
      <c r="D897" s="76"/>
      <c r="E897" s="70"/>
      <c r="F897" s="70"/>
    </row>
    <row r="898" spans="2:6" x14ac:dyDescent="0.35">
      <c r="B898" t="s">
        <v>1219</v>
      </c>
      <c r="C898" s="69">
        <v>46188</v>
      </c>
      <c r="D898" s="76"/>
      <c r="E898" s="70"/>
      <c r="F898" s="70"/>
    </row>
    <row r="899" spans="2:6" x14ac:dyDescent="0.35">
      <c r="B899" t="s">
        <v>1220</v>
      </c>
      <c r="C899" s="69">
        <v>46181</v>
      </c>
      <c r="D899" s="76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76"/>
      <c r="E900" s="70"/>
      <c r="F900" s="70"/>
    </row>
    <row r="901" spans="2:6" x14ac:dyDescent="0.35">
      <c r="B901" t="s">
        <v>1222</v>
      </c>
      <c r="C901" s="69">
        <v>46184</v>
      </c>
      <c r="D901" s="76"/>
      <c r="E901" s="70"/>
      <c r="F901" s="70"/>
    </row>
    <row r="902" spans="2:6" x14ac:dyDescent="0.35">
      <c r="B902" t="s">
        <v>1223</v>
      </c>
      <c r="C902" s="69">
        <v>46190</v>
      </c>
      <c r="D902" s="76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76"/>
      <c r="E903" s="70"/>
      <c r="F903" s="70"/>
    </row>
    <row r="904" spans="2:6" x14ac:dyDescent="0.35">
      <c r="B904" t="s">
        <v>1225</v>
      </c>
      <c r="C904" s="69">
        <v>46183</v>
      </c>
      <c r="D904" s="76">
        <v>28.96</v>
      </c>
      <c r="E904" s="70">
        <v>1</v>
      </c>
      <c r="F904" s="70"/>
    </row>
    <row r="905" spans="2:6" x14ac:dyDescent="0.35">
      <c r="B905" t="s">
        <v>1226</v>
      </c>
      <c r="C905" s="69">
        <v>46182</v>
      </c>
      <c r="D905" s="76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76"/>
      <c r="E906" s="70"/>
      <c r="F906" s="70"/>
    </row>
    <row r="907" spans="2:6" x14ac:dyDescent="0.35">
      <c r="B907" t="s">
        <v>1228</v>
      </c>
      <c r="C907" s="69">
        <v>46191</v>
      </c>
      <c r="D907" s="76"/>
      <c r="E907" s="70"/>
      <c r="F907" s="70"/>
    </row>
    <row r="908" spans="2:6" x14ac:dyDescent="0.35">
      <c r="B908" t="s">
        <v>1229</v>
      </c>
      <c r="C908" s="69">
        <v>46184</v>
      </c>
      <c r="D908" s="76"/>
      <c r="E908" s="70"/>
      <c r="F908" s="70"/>
    </row>
    <row r="909" spans="2:6" x14ac:dyDescent="0.35">
      <c r="B909" t="s">
        <v>1230</v>
      </c>
      <c r="C909" s="69">
        <v>46191</v>
      </c>
      <c r="D909" s="76"/>
      <c r="E909" s="70"/>
      <c r="F909" s="70"/>
    </row>
    <row r="910" spans="2:6" x14ac:dyDescent="0.35">
      <c r="B910" t="s">
        <v>1231</v>
      </c>
      <c r="C910" s="69">
        <v>46183</v>
      </c>
      <c r="D910" s="76"/>
      <c r="E910" s="70"/>
      <c r="F910" s="70"/>
    </row>
    <row r="911" spans="2:6" x14ac:dyDescent="0.35">
      <c r="B911" t="s">
        <v>1232</v>
      </c>
      <c r="C911" s="69">
        <v>46191</v>
      </c>
      <c r="D911" s="76"/>
      <c r="E911" s="70"/>
      <c r="F911" s="70"/>
    </row>
    <row r="912" spans="2:6" x14ac:dyDescent="0.35">
      <c r="B912" t="s">
        <v>1233</v>
      </c>
      <c r="C912" s="69">
        <v>46190</v>
      </c>
      <c r="D912" s="76"/>
      <c r="E912" s="70"/>
      <c r="F912" s="70"/>
    </row>
    <row r="913" spans="2:6" x14ac:dyDescent="0.35">
      <c r="B913" t="s">
        <v>1234</v>
      </c>
      <c r="C913" s="69">
        <v>46192</v>
      </c>
      <c r="D913" s="76"/>
      <c r="E913" s="70"/>
      <c r="F913" s="70"/>
    </row>
    <row r="914" spans="2:6" x14ac:dyDescent="0.35">
      <c r="B914" t="s">
        <v>1235</v>
      </c>
      <c r="C914" s="69">
        <v>46183</v>
      </c>
      <c r="D914" s="76"/>
      <c r="E914" s="70"/>
      <c r="F914" s="70"/>
    </row>
    <row r="915" spans="2:6" x14ac:dyDescent="0.35">
      <c r="B915" t="s">
        <v>1236</v>
      </c>
      <c r="C915" s="69">
        <v>46181</v>
      </c>
      <c r="D915" s="76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76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76"/>
      <c r="E917" s="70"/>
      <c r="F917" s="70"/>
    </row>
    <row r="918" spans="2:6" x14ac:dyDescent="0.35">
      <c r="B918" t="s">
        <v>1239</v>
      </c>
      <c r="C918" s="69">
        <v>46190</v>
      </c>
      <c r="D918" s="76"/>
      <c r="E918" s="70"/>
      <c r="F918" s="70"/>
    </row>
    <row r="919" spans="2:6" x14ac:dyDescent="0.35">
      <c r="B919" t="s">
        <v>1240</v>
      </c>
      <c r="C919" s="69">
        <v>46183</v>
      </c>
      <c r="D919" s="76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76"/>
      <c r="E920" s="70"/>
      <c r="F920" s="70"/>
    </row>
    <row r="921" spans="2:6" x14ac:dyDescent="0.35">
      <c r="B921" t="s">
        <v>1242</v>
      </c>
      <c r="C921" s="69">
        <v>46191</v>
      </c>
      <c r="D921" s="76"/>
      <c r="E921" s="70"/>
      <c r="F921" s="70"/>
    </row>
    <row r="922" spans="2:6" x14ac:dyDescent="0.35">
      <c r="B922" t="s">
        <v>1243</v>
      </c>
      <c r="C922" s="69">
        <v>46184</v>
      </c>
      <c r="D922" s="76">
        <v>9.09</v>
      </c>
      <c r="E922" s="70">
        <v>1</v>
      </c>
      <c r="F922" s="70"/>
    </row>
    <row r="923" spans="2:6" x14ac:dyDescent="0.35">
      <c r="B923" t="s">
        <v>1244</v>
      </c>
      <c r="C923" s="69">
        <v>46189</v>
      </c>
      <c r="D923" s="76"/>
      <c r="E923" s="70"/>
      <c r="F923" s="70"/>
    </row>
    <row r="924" spans="2:6" x14ac:dyDescent="0.35">
      <c r="B924" t="s">
        <v>1245</v>
      </c>
      <c r="C924" s="69">
        <v>46190</v>
      </c>
      <c r="D924" s="76"/>
      <c r="E924" s="70"/>
      <c r="F924" s="70"/>
    </row>
    <row r="925" spans="2:6" x14ac:dyDescent="0.35">
      <c r="B925" t="s">
        <v>1246</v>
      </c>
      <c r="C925" s="69">
        <v>46191</v>
      </c>
      <c r="D925" s="76"/>
      <c r="E925" s="70"/>
      <c r="F925" s="70"/>
    </row>
    <row r="926" spans="2:6" x14ac:dyDescent="0.35">
      <c r="B926" t="s">
        <v>1247</v>
      </c>
      <c r="C926" s="69">
        <v>46191</v>
      </c>
      <c r="D926" s="76"/>
      <c r="E926" s="70"/>
      <c r="F926" s="70"/>
    </row>
    <row r="927" spans="2:6" x14ac:dyDescent="0.35">
      <c r="B927" t="s">
        <v>1248</v>
      </c>
      <c r="C927" s="69">
        <v>46188</v>
      </c>
      <c r="D927" s="76">
        <v>25.75</v>
      </c>
      <c r="E927" s="70">
        <v>1</v>
      </c>
      <c r="F927" s="70"/>
    </row>
    <row r="928" spans="2:6" x14ac:dyDescent="0.35">
      <c r="B928" t="s">
        <v>1249</v>
      </c>
      <c r="C928" s="69">
        <v>46192</v>
      </c>
      <c r="D928" s="76"/>
      <c r="E928" s="70"/>
      <c r="F928" s="70"/>
    </row>
    <row r="929" spans="2:6" x14ac:dyDescent="0.35">
      <c r="B929" t="s">
        <v>1250</v>
      </c>
      <c r="C929" s="69">
        <v>46188</v>
      </c>
      <c r="D929" s="76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76"/>
      <c r="E930" s="70"/>
      <c r="F930" s="70"/>
    </row>
    <row r="931" spans="2:6" x14ac:dyDescent="0.35">
      <c r="B931" t="s">
        <v>1252</v>
      </c>
      <c r="C931" s="69">
        <v>46185</v>
      </c>
      <c r="D931" s="76"/>
      <c r="E931" s="70"/>
      <c r="F931" s="70"/>
    </row>
    <row r="932" spans="2:6" x14ac:dyDescent="0.35">
      <c r="B932" t="s">
        <v>1253</v>
      </c>
      <c r="C932" s="69">
        <v>46191</v>
      </c>
      <c r="D932" s="76"/>
      <c r="E932" s="70"/>
      <c r="F932" s="70"/>
    </row>
    <row r="933" spans="2:6" x14ac:dyDescent="0.35">
      <c r="B933" t="s">
        <v>1254</v>
      </c>
      <c r="C933" s="69">
        <v>46188</v>
      </c>
      <c r="D933" s="76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76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76"/>
      <c r="E935" s="70"/>
      <c r="F935" s="70"/>
    </row>
    <row r="936" spans="2:6" x14ac:dyDescent="0.35">
      <c r="B936" t="s">
        <v>1257</v>
      </c>
      <c r="C936" s="69">
        <v>46183</v>
      </c>
      <c r="D936" s="76"/>
      <c r="E936" s="70"/>
      <c r="F936" s="70"/>
    </row>
    <row r="937" spans="2:6" x14ac:dyDescent="0.35">
      <c r="B937" t="s">
        <v>1258</v>
      </c>
      <c r="C937" s="69">
        <v>46189</v>
      </c>
      <c r="D937" s="76"/>
      <c r="E937" s="70"/>
      <c r="F937" s="70"/>
    </row>
    <row r="938" spans="2:6" x14ac:dyDescent="0.35">
      <c r="B938" t="s">
        <v>1259</v>
      </c>
      <c r="C938" s="69">
        <v>46183</v>
      </c>
      <c r="D938" s="76"/>
      <c r="E938" s="70"/>
      <c r="F938" s="70"/>
    </row>
    <row r="939" spans="2:6" x14ac:dyDescent="0.35">
      <c r="B939" t="s">
        <v>1260</v>
      </c>
      <c r="C939" s="69">
        <v>46184</v>
      </c>
      <c r="D939" s="76"/>
      <c r="E939" s="70"/>
      <c r="F939" s="70"/>
    </row>
    <row r="940" spans="2:6" x14ac:dyDescent="0.35">
      <c r="B940" t="s">
        <v>1261</v>
      </c>
      <c r="C940" s="69">
        <v>46182</v>
      </c>
      <c r="D940" s="76"/>
      <c r="E940" s="70"/>
      <c r="F940" s="70"/>
    </row>
    <row r="941" spans="2:6" x14ac:dyDescent="0.35">
      <c r="B941" t="s">
        <v>1262</v>
      </c>
      <c r="C941" s="69">
        <v>46190</v>
      </c>
      <c r="D941" s="76"/>
      <c r="E941" s="70"/>
      <c r="F941" s="70"/>
    </row>
    <row r="942" spans="2:6" x14ac:dyDescent="0.35">
      <c r="B942" t="s">
        <v>1263</v>
      </c>
      <c r="C942" s="69">
        <v>46191</v>
      </c>
      <c r="D942" s="76"/>
      <c r="E942" s="70"/>
      <c r="F942" s="70"/>
    </row>
    <row r="943" spans="2:6" x14ac:dyDescent="0.35">
      <c r="B943" t="s">
        <v>1264</v>
      </c>
      <c r="C943" s="69">
        <v>46191</v>
      </c>
      <c r="D943" s="76"/>
      <c r="E943" s="70"/>
      <c r="F943" s="70"/>
    </row>
    <row r="944" spans="2:6" x14ac:dyDescent="0.35">
      <c r="B944" t="s">
        <v>1265</v>
      </c>
      <c r="C944" s="69">
        <v>46185</v>
      </c>
      <c r="D944" s="76">
        <v>3.03</v>
      </c>
      <c r="E944" s="70">
        <v>1</v>
      </c>
      <c r="F944" s="70"/>
    </row>
    <row r="945" spans="2:6" x14ac:dyDescent="0.35">
      <c r="B945" t="s">
        <v>1266</v>
      </c>
      <c r="C945" s="69">
        <v>46190</v>
      </c>
      <c r="D945" s="76"/>
      <c r="E945" s="70"/>
      <c r="F945" s="70"/>
    </row>
    <row r="946" spans="2:6" x14ac:dyDescent="0.35">
      <c r="B946" t="s">
        <v>1267</v>
      </c>
      <c r="C946" s="69">
        <v>46182</v>
      </c>
      <c r="D946" s="76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76"/>
      <c r="E947" s="70"/>
      <c r="F947" s="70"/>
    </row>
    <row r="948" spans="2:6" x14ac:dyDescent="0.35">
      <c r="B948" t="s">
        <v>1269</v>
      </c>
      <c r="C948" s="69">
        <v>46191</v>
      </c>
      <c r="D948" s="76"/>
      <c r="E948" s="70"/>
      <c r="F948" s="70"/>
    </row>
    <row r="949" spans="2:6" x14ac:dyDescent="0.35">
      <c r="B949" t="s">
        <v>1270</v>
      </c>
      <c r="C949" s="69">
        <v>46182</v>
      </c>
      <c r="D949" s="76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76"/>
      <c r="E950" s="70"/>
      <c r="F950" s="70"/>
    </row>
    <row r="951" spans="2:6" x14ac:dyDescent="0.35">
      <c r="B951" t="s">
        <v>1272</v>
      </c>
      <c r="C951" s="69">
        <v>46192</v>
      </c>
      <c r="D951" s="76"/>
      <c r="E951" s="70"/>
      <c r="F951" s="70"/>
    </row>
    <row r="952" spans="2:6" x14ac:dyDescent="0.35">
      <c r="B952" t="s">
        <v>1273</v>
      </c>
      <c r="C952" s="69">
        <v>46190</v>
      </c>
      <c r="D952" s="76"/>
      <c r="E952" s="70"/>
      <c r="F952" s="70"/>
    </row>
    <row r="953" spans="2:6" x14ac:dyDescent="0.35">
      <c r="B953" t="s">
        <v>1274</v>
      </c>
      <c r="C953" s="69">
        <v>46188</v>
      </c>
      <c r="D953" s="76"/>
      <c r="E953" s="70"/>
      <c r="F953" s="70"/>
    </row>
    <row r="954" spans="2:6" x14ac:dyDescent="0.35">
      <c r="B954" t="s">
        <v>1275</v>
      </c>
      <c r="C954" s="69">
        <v>46188</v>
      </c>
      <c r="D954" s="76">
        <v>98.34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76"/>
      <c r="E955" s="70"/>
      <c r="F955" s="70"/>
    </row>
    <row r="956" spans="2:6" x14ac:dyDescent="0.35">
      <c r="B956" t="s">
        <v>1277</v>
      </c>
      <c r="C956" s="69">
        <v>46188</v>
      </c>
      <c r="D956" s="76">
        <v>17.16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76"/>
      <c r="E957" s="70"/>
      <c r="F957" s="70"/>
    </row>
    <row r="958" spans="2:6" x14ac:dyDescent="0.35">
      <c r="B958" t="s">
        <v>1279</v>
      </c>
      <c r="C958" s="69">
        <v>46189</v>
      </c>
      <c r="D958" s="76"/>
      <c r="E958" s="70"/>
      <c r="F958" s="70"/>
    </row>
    <row r="959" spans="2:6" x14ac:dyDescent="0.35">
      <c r="B959" t="s">
        <v>1280</v>
      </c>
      <c r="C959" s="69">
        <v>46182</v>
      </c>
      <c r="D959" s="76"/>
      <c r="E959" s="70"/>
      <c r="F959" s="70"/>
    </row>
    <row r="960" spans="2:6" x14ac:dyDescent="0.35">
      <c r="B960" t="s">
        <v>1281</v>
      </c>
      <c r="C960" s="69">
        <v>46181</v>
      </c>
      <c r="D960" s="76"/>
      <c r="E960" s="70"/>
      <c r="F960" s="70"/>
    </row>
    <row r="961" spans="2:6" x14ac:dyDescent="0.35">
      <c r="B961" t="s">
        <v>1282</v>
      </c>
      <c r="C961" s="69">
        <v>46182</v>
      </c>
      <c r="D961" s="76"/>
      <c r="E961" s="70"/>
      <c r="F961" s="70"/>
    </row>
    <row r="962" spans="2:6" x14ac:dyDescent="0.35">
      <c r="B962" t="s">
        <v>1283</v>
      </c>
      <c r="C962" s="69">
        <v>46190</v>
      </c>
      <c r="D962" s="76"/>
      <c r="E962" s="70"/>
      <c r="F962" s="70"/>
    </row>
    <row r="963" spans="2:6" x14ac:dyDescent="0.35">
      <c r="B963" t="s">
        <v>1284</v>
      </c>
      <c r="C963" s="69">
        <v>46185</v>
      </c>
      <c r="D963" s="76"/>
      <c r="E963" s="70"/>
      <c r="F963" s="70"/>
    </row>
    <row r="964" spans="2:6" x14ac:dyDescent="0.35">
      <c r="B964" t="s">
        <v>1285</v>
      </c>
      <c r="C964" s="69">
        <v>46189</v>
      </c>
      <c r="D964" s="76"/>
      <c r="E964" s="70"/>
      <c r="F964" s="70"/>
    </row>
    <row r="965" spans="2:6" x14ac:dyDescent="0.35">
      <c r="B965" t="s">
        <v>1286</v>
      </c>
      <c r="C965" s="69">
        <v>46190</v>
      </c>
      <c r="D965" s="76"/>
      <c r="E965" s="70"/>
      <c r="F965" s="70"/>
    </row>
    <row r="966" spans="2:6" x14ac:dyDescent="0.35">
      <c r="B966" t="s">
        <v>1287</v>
      </c>
      <c r="C966" s="69">
        <v>46181</v>
      </c>
      <c r="D966" s="76"/>
      <c r="E966" s="70"/>
      <c r="F966" s="70"/>
    </row>
    <row r="967" spans="2:6" x14ac:dyDescent="0.35">
      <c r="B967" t="s">
        <v>1288</v>
      </c>
      <c r="C967" s="69">
        <v>46189</v>
      </c>
      <c r="D967" s="76"/>
      <c r="E967" s="70"/>
      <c r="F967" s="70"/>
    </row>
    <row r="968" spans="2:6" x14ac:dyDescent="0.35">
      <c r="B968" t="s">
        <v>1289</v>
      </c>
      <c r="C968" s="69">
        <v>46191</v>
      </c>
      <c r="D968" s="76"/>
      <c r="E968" s="70"/>
      <c r="F968" s="70"/>
    </row>
    <row r="969" spans="2:6" x14ac:dyDescent="0.35">
      <c r="B969" t="s">
        <v>1290</v>
      </c>
      <c r="C969" s="69">
        <v>46190</v>
      </c>
      <c r="D969" s="76"/>
      <c r="E969" s="70"/>
      <c r="F969" s="70"/>
    </row>
    <row r="970" spans="2:6" x14ac:dyDescent="0.35">
      <c r="B970" t="s">
        <v>1291</v>
      </c>
      <c r="C970" s="69">
        <v>46181</v>
      </c>
      <c r="D970" s="76"/>
      <c r="E970" s="70"/>
      <c r="F970" s="70"/>
    </row>
    <row r="971" spans="2:6" x14ac:dyDescent="0.35">
      <c r="B971" t="s">
        <v>1292</v>
      </c>
      <c r="C971" s="69">
        <v>46191</v>
      </c>
      <c r="D971" s="76"/>
      <c r="E971" s="70"/>
      <c r="F971" s="70"/>
    </row>
    <row r="972" spans="2:6" x14ac:dyDescent="0.35">
      <c r="B972" t="s">
        <v>1293</v>
      </c>
      <c r="C972" s="69">
        <v>46191</v>
      </c>
      <c r="D972" s="76"/>
      <c r="E972" s="70"/>
      <c r="F972" s="70"/>
    </row>
    <row r="973" spans="2:6" x14ac:dyDescent="0.35">
      <c r="B973" t="s">
        <v>1294</v>
      </c>
      <c r="C973" s="69">
        <v>46191</v>
      </c>
      <c r="D973" s="76"/>
      <c r="E973" s="70"/>
      <c r="F973" s="70"/>
    </row>
    <row r="974" spans="2:6" x14ac:dyDescent="0.35">
      <c r="B974" t="s">
        <v>1295</v>
      </c>
      <c r="C974" s="69">
        <v>46182</v>
      </c>
      <c r="D974" s="76"/>
      <c r="E974" s="70"/>
      <c r="F974" s="70"/>
    </row>
    <row r="975" spans="2:6" x14ac:dyDescent="0.35">
      <c r="B975" t="s">
        <v>1296</v>
      </c>
      <c r="C975" s="69">
        <v>46191</v>
      </c>
      <c r="D975" s="76"/>
      <c r="E975" s="70"/>
      <c r="F975" s="70"/>
    </row>
    <row r="976" spans="2:6" x14ac:dyDescent="0.35">
      <c r="B976" t="s">
        <v>1297</v>
      </c>
      <c r="C976" s="69">
        <v>46184</v>
      </c>
      <c r="D976" s="76"/>
      <c r="E976" s="70"/>
      <c r="F976" s="70"/>
    </row>
    <row r="977" spans="2:6" x14ac:dyDescent="0.35">
      <c r="B977" t="s">
        <v>1298</v>
      </c>
      <c r="C977" s="69">
        <v>46190</v>
      </c>
      <c r="D977" s="76"/>
      <c r="E977" s="70"/>
      <c r="F977" s="70"/>
    </row>
    <row r="978" spans="2:6" x14ac:dyDescent="0.35">
      <c r="B978" t="s">
        <v>1299</v>
      </c>
      <c r="C978" s="69">
        <v>46192</v>
      </c>
      <c r="D978" s="76"/>
      <c r="E978" s="70"/>
      <c r="F978" s="70"/>
    </row>
    <row r="979" spans="2:6" x14ac:dyDescent="0.35">
      <c r="B979" t="s">
        <v>1300</v>
      </c>
      <c r="C979" s="69">
        <v>46190</v>
      </c>
      <c r="D979" s="76"/>
      <c r="E979" s="70"/>
      <c r="F979" s="70"/>
    </row>
    <row r="980" spans="2:6" x14ac:dyDescent="0.35">
      <c r="B980" t="s">
        <v>1301</v>
      </c>
      <c r="C980" s="69">
        <v>46191</v>
      </c>
      <c r="D980" s="76"/>
      <c r="E980" s="70"/>
      <c r="F980" s="70"/>
    </row>
    <row r="981" spans="2:6" x14ac:dyDescent="0.35">
      <c r="B981" t="s">
        <v>1302</v>
      </c>
      <c r="C981" s="69">
        <v>46192</v>
      </c>
      <c r="D981" s="76"/>
      <c r="E981" s="70"/>
      <c r="F981" s="70"/>
    </row>
    <row r="982" spans="2:6" x14ac:dyDescent="0.35">
      <c r="B982" t="s">
        <v>1303</v>
      </c>
      <c r="C982" s="69">
        <v>46183</v>
      </c>
      <c r="D982" s="76"/>
      <c r="E982" s="70"/>
      <c r="F982" s="70"/>
    </row>
    <row r="983" spans="2:6" x14ac:dyDescent="0.35">
      <c r="B983" t="s">
        <v>1304</v>
      </c>
      <c r="C983" s="69">
        <v>46182</v>
      </c>
      <c r="D983" s="76"/>
      <c r="E983" s="70"/>
      <c r="F983" s="70"/>
    </row>
    <row r="984" spans="2:6" x14ac:dyDescent="0.35">
      <c r="B984" t="s">
        <v>1305</v>
      </c>
      <c r="C984" s="69">
        <v>46191</v>
      </c>
      <c r="D984" s="76"/>
      <c r="E984" s="70"/>
      <c r="F984" s="70"/>
    </row>
    <row r="985" spans="2:6" x14ac:dyDescent="0.35">
      <c r="B985" t="s">
        <v>1306</v>
      </c>
      <c r="C985" s="69">
        <v>46188</v>
      </c>
      <c r="D985" s="76"/>
      <c r="E985" s="70"/>
      <c r="F985" s="70"/>
    </row>
    <row r="986" spans="2:6" x14ac:dyDescent="0.35">
      <c r="B986" t="s">
        <v>1307</v>
      </c>
      <c r="C986" s="69">
        <v>46188</v>
      </c>
      <c r="D986" s="76"/>
      <c r="E986" s="70"/>
      <c r="F986" s="70"/>
    </row>
    <row r="987" spans="2:6" x14ac:dyDescent="0.35">
      <c r="B987" t="s">
        <v>1308</v>
      </c>
      <c r="C987" s="69">
        <v>46181</v>
      </c>
      <c r="D987" s="76"/>
      <c r="E987" s="70"/>
      <c r="F987" s="70"/>
    </row>
    <row r="988" spans="2:6" x14ac:dyDescent="0.35">
      <c r="B988" t="s">
        <v>1309</v>
      </c>
      <c r="C988" s="69">
        <v>46192</v>
      </c>
      <c r="D988" s="76"/>
      <c r="E988" s="70"/>
      <c r="F988" s="70"/>
    </row>
    <row r="989" spans="2:6" x14ac:dyDescent="0.35">
      <c r="B989" t="s">
        <v>1310</v>
      </c>
      <c r="C989" s="69">
        <v>46181</v>
      </c>
      <c r="D989" s="76"/>
      <c r="E989" s="70"/>
      <c r="F989" s="70"/>
    </row>
    <row r="990" spans="2:6" x14ac:dyDescent="0.35">
      <c r="B990" t="s">
        <v>1311</v>
      </c>
      <c r="C990" s="69">
        <v>46190</v>
      </c>
      <c r="D990" s="76"/>
      <c r="E990" s="70"/>
      <c r="F990" s="70"/>
    </row>
    <row r="991" spans="2:6" x14ac:dyDescent="0.35">
      <c r="B991" t="s">
        <v>1312</v>
      </c>
      <c r="C991" s="69">
        <v>46189</v>
      </c>
      <c r="D991" s="76"/>
      <c r="E991" s="70"/>
      <c r="F991" s="70"/>
    </row>
    <row r="992" spans="2:6" x14ac:dyDescent="0.35">
      <c r="B992" t="s">
        <v>1313</v>
      </c>
      <c r="C992" s="69">
        <v>46181</v>
      </c>
      <c r="D992" s="76"/>
      <c r="E992" s="70"/>
      <c r="F992" s="70"/>
    </row>
    <row r="993" spans="2:6" x14ac:dyDescent="0.35">
      <c r="B993" t="s">
        <v>1314</v>
      </c>
      <c r="C993" s="69">
        <v>46191</v>
      </c>
      <c r="D993" s="76"/>
      <c r="E993" s="70"/>
      <c r="F993" s="70"/>
    </row>
    <row r="994" spans="2:6" x14ac:dyDescent="0.35">
      <c r="B994" t="s">
        <v>1315</v>
      </c>
      <c r="C994" s="69">
        <v>46189</v>
      </c>
      <c r="D994" s="76"/>
      <c r="E994" s="70"/>
      <c r="F994" s="70"/>
    </row>
    <row r="995" spans="2:6" x14ac:dyDescent="0.35">
      <c r="B995" t="s">
        <v>1316</v>
      </c>
      <c r="C995" s="69">
        <v>46188</v>
      </c>
      <c r="D995" s="76"/>
      <c r="E995" s="70"/>
      <c r="F995" s="70"/>
    </row>
    <row r="996" spans="2:6" x14ac:dyDescent="0.35">
      <c r="B996" t="s">
        <v>1317</v>
      </c>
      <c r="C996" s="69">
        <v>46182</v>
      </c>
      <c r="D996" s="76"/>
      <c r="E996" s="70"/>
      <c r="F996" s="70"/>
    </row>
    <row r="997" spans="2:6" x14ac:dyDescent="0.35">
      <c r="B997" t="s">
        <v>1318</v>
      </c>
      <c r="C997" s="69">
        <v>46183</v>
      </c>
      <c r="D997" s="76"/>
      <c r="E997" s="70"/>
      <c r="F997" s="70"/>
    </row>
    <row r="998" spans="2:6" x14ac:dyDescent="0.35">
      <c r="B998" t="s">
        <v>1319</v>
      </c>
      <c r="C998" s="69">
        <v>46184</v>
      </c>
      <c r="D998" s="76"/>
      <c r="E998" s="70"/>
      <c r="F998" s="70"/>
    </row>
    <row r="999" spans="2:6" x14ac:dyDescent="0.35">
      <c r="B999" t="s">
        <v>1320</v>
      </c>
      <c r="C999" s="69">
        <v>46192</v>
      </c>
      <c r="D999" s="76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76"/>
      <c r="E1000" s="70"/>
      <c r="F1000" s="70"/>
    </row>
    <row r="1001" spans="2:6" x14ac:dyDescent="0.35">
      <c r="B1001" t="s">
        <v>1322</v>
      </c>
      <c r="C1001" s="69">
        <v>46181</v>
      </c>
      <c r="D1001" s="76"/>
      <c r="E1001" s="70"/>
      <c r="F1001" s="70"/>
    </row>
    <row r="1002" spans="2:6" x14ac:dyDescent="0.35">
      <c r="B1002" t="s">
        <v>1323</v>
      </c>
      <c r="C1002" s="69">
        <v>46189</v>
      </c>
      <c r="D1002" s="76">
        <v>3.03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76"/>
      <c r="E1003" s="70"/>
      <c r="F1003" s="70"/>
    </row>
    <row r="1004" spans="2:6" x14ac:dyDescent="0.35">
      <c r="B1004" t="s">
        <v>1325</v>
      </c>
      <c r="C1004" s="69">
        <v>46184</v>
      </c>
      <c r="D1004" s="76"/>
      <c r="E1004" s="70"/>
      <c r="F1004" s="70"/>
    </row>
    <row r="1005" spans="2:6" x14ac:dyDescent="0.35">
      <c r="B1005" t="s">
        <v>1326</v>
      </c>
      <c r="C1005" s="69">
        <v>46182</v>
      </c>
      <c r="D1005" s="76"/>
      <c r="E1005" s="70"/>
      <c r="F1005" s="70"/>
    </row>
    <row r="1006" spans="2:6" x14ac:dyDescent="0.35">
      <c r="B1006" t="s">
        <v>1327</v>
      </c>
      <c r="C1006" s="69">
        <v>46188</v>
      </c>
      <c r="D1006" s="76"/>
      <c r="E1006" s="70"/>
      <c r="F1006" s="70"/>
    </row>
    <row r="1007" spans="2:6" x14ac:dyDescent="0.35">
      <c r="B1007" t="s">
        <v>1328</v>
      </c>
      <c r="C1007" s="69">
        <v>46182</v>
      </c>
      <c r="D1007" s="76"/>
      <c r="E1007" s="70"/>
      <c r="F1007" s="70"/>
    </row>
    <row r="1008" spans="2:6" x14ac:dyDescent="0.35">
      <c r="B1008" t="s">
        <v>1329</v>
      </c>
      <c r="C1008" s="69">
        <v>46184</v>
      </c>
      <c r="D1008" s="76"/>
      <c r="E1008" s="70"/>
      <c r="F1008" s="70"/>
    </row>
    <row r="1009" spans="2:6" x14ac:dyDescent="0.35">
      <c r="B1009" t="s">
        <v>1330</v>
      </c>
      <c r="C1009" s="69">
        <v>46185</v>
      </c>
      <c r="D1009" s="76"/>
      <c r="E1009" s="70"/>
      <c r="F1009" s="70"/>
    </row>
    <row r="1010" spans="2:6" x14ac:dyDescent="0.35">
      <c r="B1010" t="s">
        <v>1331</v>
      </c>
      <c r="C1010" s="69">
        <v>46191</v>
      </c>
      <c r="D1010" s="76"/>
      <c r="E1010" s="70"/>
      <c r="F1010" s="70"/>
    </row>
    <row r="1011" spans="2:6" x14ac:dyDescent="0.35">
      <c r="B1011" t="s">
        <v>1332</v>
      </c>
      <c r="C1011" s="69">
        <v>46182</v>
      </c>
      <c r="D1011" s="76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76"/>
      <c r="E1012" s="70"/>
      <c r="F1012" s="70"/>
    </row>
    <row r="1013" spans="2:6" x14ac:dyDescent="0.35">
      <c r="B1013" t="s">
        <v>1334</v>
      </c>
      <c r="C1013" s="69">
        <v>46191</v>
      </c>
      <c r="D1013" s="76"/>
      <c r="E1013" s="70"/>
      <c r="F1013" s="70"/>
    </row>
    <row r="1014" spans="2:6" x14ac:dyDescent="0.35">
      <c r="B1014" t="s">
        <v>1335</v>
      </c>
      <c r="C1014" s="69">
        <v>46189</v>
      </c>
      <c r="D1014" s="76"/>
      <c r="E1014" s="70"/>
      <c r="F1014" s="70"/>
    </row>
    <row r="1015" spans="2:6" x14ac:dyDescent="0.35">
      <c r="B1015" t="s">
        <v>1336</v>
      </c>
      <c r="C1015" s="69">
        <v>46189</v>
      </c>
      <c r="D1015" s="76"/>
      <c r="E1015" s="70"/>
      <c r="F1015" s="70"/>
    </row>
    <row r="1016" spans="2:6" x14ac:dyDescent="0.35">
      <c r="B1016" t="s">
        <v>1337</v>
      </c>
      <c r="C1016" s="69">
        <v>46184</v>
      </c>
      <c r="D1016" s="76"/>
      <c r="E1016" s="70"/>
      <c r="F1016" s="70"/>
    </row>
    <row r="1017" spans="2:6" x14ac:dyDescent="0.35">
      <c r="B1017" t="s">
        <v>1338</v>
      </c>
      <c r="C1017" s="69">
        <v>46181</v>
      </c>
      <c r="D1017" s="76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76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76"/>
      <c r="E1019" s="70"/>
      <c r="F1019" s="70"/>
    </row>
    <row r="1020" spans="2:6" x14ac:dyDescent="0.35">
      <c r="B1020" t="s">
        <v>1341</v>
      </c>
      <c r="C1020" s="69">
        <v>46190</v>
      </c>
      <c r="D1020" s="76"/>
      <c r="E1020" s="70"/>
      <c r="F1020" s="70"/>
    </row>
    <row r="1021" spans="2:6" x14ac:dyDescent="0.35">
      <c r="B1021" t="s">
        <v>1342</v>
      </c>
      <c r="C1021" s="69">
        <v>46183</v>
      </c>
      <c r="D1021" s="76"/>
      <c r="E1021" s="70"/>
      <c r="F1021" s="70"/>
    </row>
    <row r="1022" spans="2:6" x14ac:dyDescent="0.35">
      <c r="B1022" t="s">
        <v>1343</v>
      </c>
      <c r="C1022" s="69">
        <v>46188</v>
      </c>
      <c r="D1022" s="76"/>
      <c r="E1022" s="70"/>
      <c r="F1022" s="70"/>
    </row>
    <row r="1023" spans="2:6" x14ac:dyDescent="0.35">
      <c r="B1023" t="s">
        <v>1344</v>
      </c>
      <c r="C1023" s="69">
        <v>46192</v>
      </c>
      <c r="D1023" s="76"/>
      <c r="E1023" s="70"/>
      <c r="F1023" s="70"/>
    </row>
    <row r="1024" spans="2:6" x14ac:dyDescent="0.35">
      <c r="B1024" t="s">
        <v>1345</v>
      </c>
      <c r="C1024" s="69">
        <v>46182</v>
      </c>
      <c r="D1024" s="76"/>
      <c r="E1024" s="70"/>
      <c r="F1024" s="70"/>
    </row>
    <row r="1025" spans="2:6" x14ac:dyDescent="0.35">
      <c r="B1025" t="s">
        <v>1346</v>
      </c>
      <c r="C1025" s="69">
        <v>46189</v>
      </c>
      <c r="D1025" s="76">
        <v>355.05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76"/>
      <c r="E1026" s="70"/>
      <c r="F1026" s="70"/>
    </row>
    <row r="1027" spans="2:6" x14ac:dyDescent="0.35">
      <c r="B1027" t="s">
        <v>1348</v>
      </c>
      <c r="C1027" s="69">
        <v>46191</v>
      </c>
      <c r="D1027" s="76"/>
      <c r="E1027" s="70"/>
      <c r="F1027" s="70"/>
    </row>
    <row r="1028" spans="2:6" x14ac:dyDescent="0.35">
      <c r="B1028" t="s">
        <v>1349</v>
      </c>
      <c r="C1028" s="69">
        <v>46182</v>
      </c>
      <c r="D1028" s="76"/>
      <c r="E1028" s="70"/>
      <c r="F1028" s="70"/>
    </row>
    <row r="1029" spans="2:6" x14ac:dyDescent="0.35">
      <c r="B1029" t="s">
        <v>1350</v>
      </c>
      <c r="C1029" s="69">
        <v>46182</v>
      </c>
      <c r="D1029" s="76"/>
      <c r="E1029" s="70"/>
      <c r="F1029" s="70"/>
    </row>
    <row r="1030" spans="2:6" x14ac:dyDescent="0.35">
      <c r="B1030" t="s">
        <v>1351</v>
      </c>
      <c r="C1030" s="69">
        <v>46184</v>
      </c>
      <c r="D1030" s="76"/>
      <c r="E1030" s="70"/>
      <c r="F1030" s="70"/>
    </row>
    <row r="1031" spans="2:6" x14ac:dyDescent="0.35">
      <c r="B1031" t="s">
        <v>1352</v>
      </c>
      <c r="C1031" s="69">
        <v>46184</v>
      </c>
      <c r="D1031" s="76"/>
      <c r="E1031" s="70"/>
      <c r="F1031" s="70"/>
    </row>
    <row r="1032" spans="2:6" x14ac:dyDescent="0.35">
      <c r="B1032" t="s">
        <v>1353</v>
      </c>
      <c r="C1032" s="69">
        <v>46183</v>
      </c>
      <c r="D1032" s="76"/>
      <c r="E1032" s="70"/>
      <c r="F1032" s="70"/>
    </row>
    <row r="1033" spans="2:6" x14ac:dyDescent="0.35">
      <c r="B1033" t="s">
        <v>1354</v>
      </c>
      <c r="C1033" s="69">
        <v>46192</v>
      </c>
      <c r="D1033" s="76"/>
      <c r="E1033" s="70"/>
      <c r="F1033" s="70"/>
    </row>
    <row r="1034" spans="2:6" x14ac:dyDescent="0.35">
      <c r="B1034" t="s">
        <v>1355</v>
      </c>
      <c r="C1034" s="69">
        <v>46184</v>
      </c>
      <c r="D1034" s="76"/>
      <c r="E1034" s="70"/>
      <c r="F1034" s="70"/>
    </row>
    <row r="1035" spans="2:6" x14ac:dyDescent="0.35">
      <c r="B1035" t="s">
        <v>1356</v>
      </c>
      <c r="C1035" s="69">
        <v>46181</v>
      </c>
      <c r="D1035" s="76"/>
      <c r="E1035" s="70"/>
      <c r="F1035" s="70"/>
    </row>
    <row r="1036" spans="2:6" x14ac:dyDescent="0.35">
      <c r="B1036" t="s">
        <v>1357</v>
      </c>
      <c r="C1036" s="69">
        <v>46188</v>
      </c>
      <c r="D1036" s="76"/>
      <c r="E1036" s="70"/>
      <c r="F1036" s="70"/>
    </row>
    <row r="1037" spans="2:6" x14ac:dyDescent="0.35">
      <c r="B1037" t="s">
        <v>1358</v>
      </c>
      <c r="C1037" s="69">
        <v>46184</v>
      </c>
      <c r="D1037" s="76"/>
      <c r="E1037" s="70"/>
      <c r="F1037" s="70"/>
    </row>
    <row r="1038" spans="2:6" x14ac:dyDescent="0.35">
      <c r="B1038" t="s">
        <v>1359</v>
      </c>
      <c r="C1038" s="69">
        <v>46189</v>
      </c>
      <c r="D1038" s="76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76"/>
      <c r="E1039" s="70"/>
      <c r="F1039" s="70"/>
    </row>
    <row r="1040" spans="2:6" x14ac:dyDescent="0.35">
      <c r="B1040" t="s">
        <v>1361</v>
      </c>
      <c r="C1040" s="69">
        <v>46189</v>
      </c>
      <c r="D1040" s="76"/>
      <c r="E1040" s="70"/>
      <c r="F1040" s="70"/>
    </row>
    <row r="1041" spans="2:6" x14ac:dyDescent="0.35">
      <c r="B1041" t="s">
        <v>1362</v>
      </c>
      <c r="C1041" s="69">
        <v>46182</v>
      </c>
      <c r="D1041" s="76"/>
      <c r="E1041" s="70"/>
      <c r="F1041" s="70"/>
    </row>
    <row r="1042" spans="2:6" x14ac:dyDescent="0.35">
      <c r="B1042" t="s">
        <v>1363</v>
      </c>
      <c r="C1042" s="69">
        <v>46189</v>
      </c>
      <c r="D1042" s="76"/>
      <c r="E1042" s="70"/>
      <c r="F1042" s="70"/>
    </row>
    <row r="1043" spans="2:6" x14ac:dyDescent="0.35">
      <c r="B1043" t="s">
        <v>1364</v>
      </c>
      <c r="C1043" s="69">
        <v>46182</v>
      </c>
      <c r="D1043" s="76"/>
      <c r="E1043" s="70"/>
      <c r="F1043" s="70"/>
    </row>
    <row r="1044" spans="2:6" x14ac:dyDescent="0.35">
      <c r="B1044" t="s">
        <v>1365</v>
      </c>
      <c r="C1044" s="69">
        <v>46191</v>
      </c>
      <c r="D1044" s="76"/>
      <c r="E1044" s="70"/>
      <c r="F1044" s="70"/>
    </row>
    <row r="1045" spans="2:6" x14ac:dyDescent="0.35">
      <c r="B1045" t="s">
        <v>1366</v>
      </c>
      <c r="C1045" s="69">
        <v>46183</v>
      </c>
      <c r="D1045" s="76"/>
      <c r="E1045" s="70"/>
      <c r="F1045" s="70"/>
    </row>
    <row r="1046" spans="2:6" x14ac:dyDescent="0.35">
      <c r="B1046" t="s">
        <v>1367</v>
      </c>
      <c r="C1046" s="69">
        <v>46188</v>
      </c>
      <c r="D1046" s="76"/>
      <c r="E1046" s="70"/>
      <c r="F1046" s="70"/>
    </row>
    <row r="1047" spans="2:6" x14ac:dyDescent="0.35">
      <c r="B1047" t="s">
        <v>1368</v>
      </c>
      <c r="C1047" s="69">
        <v>46183</v>
      </c>
      <c r="D1047" s="76">
        <v>25.93</v>
      </c>
      <c r="E1047" s="70">
        <v>1</v>
      </c>
      <c r="F1047" s="70"/>
    </row>
    <row r="1048" spans="2:6" x14ac:dyDescent="0.35">
      <c r="B1048" t="s">
        <v>1369</v>
      </c>
      <c r="C1048" s="69">
        <v>46183</v>
      </c>
      <c r="D1048" s="76"/>
      <c r="E1048" s="70"/>
      <c r="F1048" s="70"/>
    </row>
    <row r="1049" spans="2:6" x14ac:dyDescent="0.35">
      <c r="B1049" t="s">
        <v>1370</v>
      </c>
      <c r="C1049" s="69">
        <v>46185</v>
      </c>
      <c r="D1049" s="76"/>
      <c r="E1049" s="70"/>
      <c r="F1049" s="70"/>
    </row>
    <row r="1050" spans="2:6" x14ac:dyDescent="0.35">
      <c r="B1050" t="s">
        <v>1371</v>
      </c>
      <c r="C1050" s="69">
        <v>46183</v>
      </c>
      <c r="D1050" s="76"/>
      <c r="E1050" s="70"/>
      <c r="F1050" s="70"/>
    </row>
    <row r="1051" spans="2:6" x14ac:dyDescent="0.35">
      <c r="B1051" t="s">
        <v>1372</v>
      </c>
      <c r="C1051" s="69">
        <v>46183</v>
      </c>
      <c r="D1051" s="76"/>
      <c r="E1051" s="70"/>
      <c r="F1051" s="70"/>
    </row>
    <row r="1052" spans="2:6" x14ac:dyDescent="0.35">
      <c r="B1052" t="s">
        <v>1373</v>
      </c>
      <c r="C1052" s="69">
        <v>46182</v>
      </c>
      <c r="D1052" s="76">
        <v>29.38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76"/>
      <c r="E1053" s="70"/>
      <c r="F1053" s="70"/>
    </row>
    <row r="1054" spans="2:6" x14ac:dyDescent="0.35">
      <c r="B1054" t="s">
        <v>1375</v>
      </c>
      <c r="C1054" s="69">
        <v>46190</v>
      </c>
      <c r="D1054" s="76"/>
      <c r="E1054" s="70"/>
      <c r="F1054" s="70"/>
    </row>
    <row r="1055" spans="2:6" x14ac:dyDescent="0.35">
      <c r="B1055" t="s">
        <v>1376</v>
      </c>
      <c r="C1055" s="69">
        <v>46189</v>
      </c>
      <c r="D1055" s="76"/>
      <c r="E1055" s="70"/>
      <c r="F1055" s="70"/>
    </row>
    <row r="1056" spans="2:6" x14ac:dyDescent="0.35">
      <c r="B1056" t="s">
        <v>1377</v>
      </c>
      <c r="C1056" s="69">
        <v>46181</v>
      </c>
      <c r="D1056" s="76"/>
      <c r="E1056" s="70"/>
      <c r="F1056" s="70"/>
    </row>
    <row r="1057" spans="2:6" x14ac:dyDescent="0.35">
      <c r="B1057" t="s">
        <v>1378</v>
      </c>
      <c r="C1057" s="69">
        <v>46183</v>
      </c>
      <c r="D1057" s="76"/>
      <c r="E1057" s="70"/>
      <c r="F1057" s="70"/>
    </row>
    <row r="1058" spans="2:6" x14ac:dyDescent="0.35">
      <c r="B1058" t="s">
        <v>1379</v>
      </c>
      <c r="C1058" s="69">
        <v>46183</v>
      </c>
      <c r="D1058" s="76">
        <v>87.97</v>
      </c>
      <c r="E1058" s="70">
        <v>1</v>
      </c>
      <c r="F1058" s="70"/>
    </row>
    <row r="1059" spans="2:6" x14ac:dyDescent="0.35">
      <c r="B1059" t="s">
        <v>1380</v>
      </c>
      <c r="C1059" s="69">
        <v>46191</v>
      </c>
      <c r="D1059" s="76"/>
      <c r="E1059" s="70"/>
      <c r="F1059" s="70"/>
    </row>
    <row r="1060" spans="2:6" x14ac:dyDescent="0.35">
      <c r="B1060" t="s">
        <v>1381</v>
      </c>
      <c r="C1060" s="69">
        <v>46181</v>
      </c>
      <c r="D1060" s="76"/>
      <c r="E1060" s="70"/>
      <c r="F1060" s="70"/>
    </row>
    <row r="1061" spans="2:6" x14ac:dyDescent="0.35">
      <c r="B1061" t="s">
        <v>1382</v>
      </c>
      <c r="C1061" s="69">
        <v>46188</v>
      </c>
      <c r="D1061" s="76"/>
      <c r="E1061" s="70"/>
      <c r="F1061" s="70"/>
    </row>
    <row r="1062" spans="2:6" x14ac:dyDescent="0.35">
      <c r="B1062" t="s">
        <v>1383</v>
      </c>
      <c r="C1062" s="69">
        <v>46183</v>
      </c>
      <c r="D1062" s="76"/>
      <c r="E1062" s="70"/>
      <c r="F1062" s="70"/>
    </row>
    <row r="1063" spans="2:6" x14ac:dyDescent="0.35">
      <c r="B1063" t="s">
        <v>1384</v>
      </c>
      <c r="C1063" s="69">
        <v>46181</v>
      </c>
      <c r="D1063" s="76"/>
      <c r="E1063" s="70"/>
      <c r="F1063" s="70"/>
    </row>
    <row r="1064" spans="2:6" x14ac:dyDescent="0.35">
      <c r="B1064" t="s">
        <v>1385</v>
      </c>
      <c r="C1064" s="69">
        <v>46184</v>
      </c>
      <c r="D1064" s="76"/>
      <c r="E1064" s="70"/>
      <c r="F1064" s="70"/>
    </row>
    <row r="1065" spans="2:6" x14ac:dyDescent="0.35">
      <c r="B1065" t="s">
        <v>1386</v>
      </c>
      <c r="C1065" s="69">
        <v>46192</v>
      </c>
      <c r="D1065" s="76"/>
      <c r="E1065" s="70"/>
      <c r="F1065" s="70"/>
    </row>
    <row r="1066" spans="2:6" x14ac:dyDescent="0.35">
      <c r="B1066" t="s">
        <v>1387</v>
      </c>
      <c r="C1066" s="69">
        <v>46183</v>
      </c>
      <c r="D1066" s="76">
        <v>25.93</v>
      </c>
      <c r="E1066" s="70">
        <v>1</v>
      </c>
      <c r="F1066" s="70"/>
    </row>
    <row r="1067" spans="2:6" x14ac:dyDescent="0.35">
      <c r="B1067" t="s">
        <v>1388</v>
      </c>
      <c r="C1067" s="69">
        <v>46185</v>
      </c>
      <c r="D1067" s="76">
        <v>6.04</v>
      </c>
      <c r="E1067" s="70">
        <v>1</v>
      </c>
      <c r="F1067" s="70"/>
    </row>
    <row r="1068" spans="2:6" x14ac:dyDescent="0.35">
      <c r="B1068" t="s">
        <v>1389</v>
      </c>
      <c r="C1068" s="69">
        <v>46184</v>
      </c>
      <c r="D1068" s="76">
        <v>58.65</v>
      </c>
      <c r="E1068" s="70">
        <v>1</v>
      </c>
      <c r="F1068" s="70"/>
    </row>
    <row r="1069" spans="2:6" x14ac:dyDescent="0.35">
      <c r="B1069" t="s">
        <v>1390</v>
      </c>
      <c r="C1069" s="69">
        <v>46185</v>
      </c>
      <c r="D1069" s="76"/>
      <c r="E1069" s="70"/>
      <c r="F1069" s="70"/>
    </row>
    <row r="1070" spans="2:6" x14ac:dyDescent="0.35">
      <c r="B1070" t="s">
        <v>1391</v>
      </c>
      <c r="C1070" s="69">
        <v>46190</v>
      </c>
      <c r="D1070" s="76"/>
      <c r="E1070" s="70"/>
      <c r="F1070" s="70"/>
    </row>
    <row r="1071" spans="2:6" x14ac:dyDescent="0.35">
      <c r="B1071" t="s">
        <v>1392</v>
      </c>
      <c r="C1071" s="69">
        <v>46190</v>
      </c>
      <c r="D1071" s="76"/>
      <c r="E1071" s="70"/>
      <c r="F1071" s="70"/>
    </row>
    <row r="1072" spans="2:6" x14ac:dyDescent="0.35">
      <c r="B1072" t="s">
        <v>1393</v>
      </c>
      <c r="C1072" s="69">
        <v>46191</v>
      </c>
      <c r="D1072" s="76"/>
      <c r="E1072" s="70"/>
      <c r="F1072" s="70"/>
    </row>
    <row r="1073" spans="2:6" x14ac:dyDescent="0.35">
      <c r="B1073" t="s">
        <v>1394</v>
      </c>
      <c r="C1073" s="69">
        <v>46190</v>
      </c>
      <c r="D1073" s="76"/>
      <c r="E1073" s="70"/>
      <c r="F1073" s="70"/>
    </row>
    <row r="1074" spans="2:6" x14ac:dyDescent="0.35">
      <c r="B1074" t="s">
        <v>1395</v>
      </c>
      <c r="C1074" s="69">
        <v>46191</v>
      </c>
      <c r="D1074" s="76"/>
      <c r="E1074" s="70"/>
      <c r="F1074" s="70"/>
    </row>
    <row r="1075" spans="2:6" x14ac:dyDescent="0.35">
      <c r="B1075" t="s">
        <v>1396</v>
      </c>
      <c r="C1075" s="69">
        <v>46192</v>
      </c>
      <c r="D1075" s="76"/>
      <c r="E1075" s="70"/>
      <c r="F1075" s="70"/>
    </row>
    <row r="1076" spans="2:6" x14ac:dyDescent="0.35">
      <c r="B1076" t="s">
        <v>1397</v>
      </c>
      <c r="C1076" s="69">
        <v>46184</v>
      </c>
      <c r="D1076" s="76"/>
      <c r="E1076" s="70"/>
      <c r="F1076" s="70"/>
    </row>
    <row r="1077" spans="2:6" x14ac:dyDescent="0.35">
      <c r="B1077" t="s">
        <v>1398</v>
      </c>
      <c r="C1077" s="69">
        <v>46184</v>
      </c>
      <c r="D1077" s="76"/>
      <c r="E1077" s="70"/>
      <c r="F1077" s="70"/>
    </row>
    <row r="1078" spans="2:6" x14ac:dyDescent="0.35">
      <c r="B1078" t="s">
        <v>1399</v>
      </c>
      <c r="C1078" s="69">
        <v>46190</v>
      </c>
      <c r="D1078" s="76"/>
      <c r="E1078" s="70"/>
      <c r="F1078" s="70"/>
    </row>
    <row r="1079" spans="2:6" x14ac:dyDescent="0.35">
      <c r="B1079" t="s">
        <v>1400</v>
      </c>
      <c r="C1079" s="69">
        <v>46183</v>
      </c>
      <c r="D1079" s="76"/>
      <c r="E1079" s="70"/>
      <c r="F1079" s="70"/>
    </row>
    <row r="1080" spans="2:6" x14ac:dyDescent="0.35">
      <c r="B1080" t="s">
        <v>1401</v>
      </c>
      <c r="C1080" s="69">
        <v>46192</v>
      </c>
      <c r="D1080" s="76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76"/>
      <c r="E1081" s="70"/>
      <c r="F1081" s="70"/>
    </row>
    <row r="1082" spans="2:6" x14ac:dyDescent="0.35">
      <c r="B1082" t="s">
        <v>1403</v>
      </c>
      <c r="C1082" s="69">
        <v>46188</v>
      </c>
      <c r="D1082" s="76"/>
      <c r="E1082" s="70"/>
      <c r="F1082" s="70"/>
    </row>
    <row r="1083" spans="2:6" x14ac:dyDescent="0.35">
      <c r="B1083" t="s">
        <v>1404</v>
      </c>
      <c r="C1083" s="69">
        <v>46184</v>
      </c>
      <c r="D1083" s="76"/>
      <c r="E1083" s="70"/>
      <c r="F1083" s="70"/>
    </row>
    <row r="1084" spans="2:6" x14ac:dyDescent="0.35">
      <c r="B1084" t="s">
        <v>1405</v>
      </c>
      <c r="C1084" s="69">
        <v>46181</v>
      </c>
      <c r="D1084" s="76"/>
      <c r="E1084" s="70"/>
      <c r="F1084" s="70"/>
    </row>
    <row r="1085" spans="2:6" x14ac:dyDescent="0.35">
      <c r="B1085" t="s">
        <v>1406</v>
      </c>
      <c r="C1085" s="69">
        <v>46192</v>
      </c>
      <c r="D1085" s="76"/>
      <c r="E1085" s="70"/>
      <c r="F1085" s="70"/>
    </row>
    <row r="1086" spans="2:6" x14ac:dyDescent="0.35">
      <c r="B1086" t="s">
        <v>1407</v>
      </c>
      <c r="C1086" s="69">
        <v>46188</v>
      </c>
      <c r="D1086" s="76"/>
      <c r="E1086" s="70"/>
      <c r="F1086" s="70"/>
    </row>
    <row r="1087" spans="2:6" x14ac:dyDescent="0.35">
      <c r="B1087" t="s">
        <v>1408</v>
      </c>
      <c r="C1087" s="69">
        <v>46183</v>
      </c>
      <c r="D1087" s="76"/>
      <c r="E1087" s="70"/>
      <c r="F1087" s="70"/>
    </row>
    <row r="1088" spans="2:6" x14ac:dyDescent="0.35">
      <c r="B1088" t="s">
        <v>1409</v>
      </c>
      <c r="C1088" s="69">
        <v>46181</v>
      </c>
      <c r="D1088" s="76"/>
      <c r="E1088" s="70"/>
      <c r="F1088" s="70"/>
    </row>
    <row r="1089" spans="2:6" x14ac:dyDescent="0.35">
      <c r="B1089" t="s">
        <v>1410</v>
      </c>
      <c r="C1089" s="69">
        <v>46191</v>
      </c>
      <c r="D1089" s="76"/>
      <c r="E1089" s="70"/>
      <c r="F1089" s="70"/>
    </row>
    <row r="1090" spans="2:6" x14ac:dyDescent="0.35">
      <c r="B1090" t="s">
        <v>1411</v>
      </c>
      <c r="C1090" s="69">
        <v>46181</v>
      </c>
      <c r="D1090" s="76"/>
      <c r="E1090" s="70"/>
      <c r="F1090" s="70"/>
    </row>
    <row r="1091" spans="2:6" x14ac:dyDescent="0.35">
      <c r="B1091" t="s">
        <v>1412</v>
      </c>
      <c r="C1091" s="69">
        <v>46183</v>
      </c>
      <c r="D1091" s="76"/>
      <c r="E1091" s="70"/>
      <c r="F1091" s="70"/>
    </row>
    <row r="1092" spans="2:6" x14ac:dyDescent="0.35">
      <c r="B1092" t="s">
        <v>1413</v>
      </c>
      <c r="C1092" s="69">
        <v>46181</v>
      </c>
      <c r="D1092" s="76"/>
      <c r="E1092" s="70"/>
      <c r="F1092" s="70"/>
    </row>
    <row r="1093" spans="2:6" x14ac:dyDescent="0.35">
      <c r="B1093" t="s">
        <v>1414</v>
      </c>
      <c r="C1093" s="69">
        <v>46191</v>
      </c>
      <c r="D1093" s="76"/>
      <c r="E1093" s="70"/>
      <c r="F1093" s="70"/>
    </row>
    <row r="1094" spans="2:6" x14ac:dyDescent="0.35">
      <c r="B1094" t="s">
        <v>1415</v>
      </c>
      <c r="C1094" s="69">
        <v>46184</v>
      </c>
      <c r="D1094" s="76"/>
      <c r="E1094" s="70"/>
      <c r="F1094" s="70"/>
    </row>
    <row r="1095" spans="2:6" x14ac:dyDescent="0.35">
      <c r="B1095" t="s">
        <v>1416</v>
      </c>
      <c r="C1095" s="69">
        <v>46182</v>
      </c>
      <c r="D1095" s="76"/>
      <c r="E1095" s="70"/>
      <c r="F1095" s="70"/>
    </row>
    <row r="1096" spans="2:6" x14ac:dyDescent="0.35">
      <c r="B1096" t="s">
        <v>1417</v>
      </c>
      <c r="C1096" s="69">
        <v>46184</v>
      </c>
      <c r="D1096" s="76"/>
      <c r="E1096" s="70"/>
      <c r="F1096" s="70"/>
    </row>
    <row r="1097" spans="2:6" x14ac:dyDescent="0.35">
      <c r="B1097" t="s">
        <v>1418</v>
      </c>
      <c r="C1097" s="69">
        <v>46183</v>
      </c>
      <c r="D1097" s="76"/>
      <c r="E1097" s="70"/>
      <c r="F1097" s="70"/>
    </row>
    <row r="1098" spans="2:6" x14ac:dyDescent="0.35">
      <c r="B1098" t="s">
        <v>1419</v>
      </c>
      <c r="C1098" s="69">
        <v>46190</v>
      </c>
      <c r="D1098" s="76"/>
      <c r="E1098" s="70"/>
      <c r="F1098" s="70"/>
    </row>
    <row r="1099" spans="2:6" x14ac:dyDescent="0.35">
      <c r="B1099" t="s">
        <v>1420</v>
      </c>
      <c r="C1099" s="69">
        <v>46191</v>
      </c>
      <c r="D1099" s="76"/>
      <c r="E1099" s="70"/>
      <c r="F1099" s="70"/>
    </row>
    <row r="1100" spans="2:6" x14ac:dyDescent="0.35">
      <c r="B1100" t="s">
        <v>1421</v>
      </c>
      <c r="C1100" s="69">
        <v>46189</v>
      </c>
      <c r="D1100" s="76"/>
      <c r="E1100" s="70"/>
      <c r="F1100" s="70"/>
    </row>
    <row r="1101" spans="2:6" x14ac:dyDescent="0.35">
      <c r="B1101" t="s">
        <v>1422</v>
      </c>
      <c r="C1101" s="69">
        <v>46192</v>
      </c>
      <c r="D1101" s="76"/>
      <c r="E1101" s="70"/>
      <c r="F1101" s="70"/>
    </row>
    <row r="1102" spans="2:6" x14ac:dyDescent="0.35">
      <c r="B1102" t="s">
        <v>1423</v>
      </c>
      <c r="C1102" s="69">
        <v>46191</v>
      </c>
      <c r="D1102" s="76"/>
      <c r="E1102" s="70"/>
      <c r="F1102" s="70"/>
    </row>
    <row r="1103" spans="2:6" x14ac:dyDescent="0.35">
      <c r="B1103" t="s">
        <v>1424</v>
      </c>
      <c r="C1103" s="69">
        <v>46188</v>
      </c>
      <c r="D1103" s="76"/>
      <c r="E1103" s="70"/>
      <c r="F1103" s="70"/>
    </row>
    <row r="1104" spans="2:6" x14ac:dyDescent="0.35">
      <c r="B1104" t="s">
        <v>1425</v>
      </c>
      <c r="C1104" s="69">
        <v>46191</v>
      </c>
      <c r="D1104" s="76"/>
      <c r="E1104" s="70"/>
      <c r="F1104" s="70"/>
    </row>
    <row r="1105" spans="2:6" x14ac:dyDescent="0.35">
      <c r="B1105" t="s">
        <v>1426</v>
      </c>
      <c r="C1105" s="69">
        <v>46192</v>
      </c>
      <c r="D1105" s="76"/>
      <c r="E1105" s="70"/>
      <c r="F1105" s="70"/>
    </row>
    <row r="1106" spans="2:6" x14ac:dyDescent="0.35">
      <c r="B1106" t="s">
        <v>1427</v>
      </c>
      <c r="C1106" s="69">
        <v>46183</v>
      </c>
      <c r="D1106" s="76"/>
      <c r="E1106" s="70"/>
      <c r="F1106" s="70"/>
    </row>
    <row r="1107" spans="2:6" x14ac:dyDescent="0.35">
      <c r="B1107" t="s">
        <v>1428</v>
      </c>
      <c r="C1107" s="69">
        <v>46189</v>
      </c>
      <c r="D1107" s="76"/>
      <c r="E1107" s="70"/>
      <c r="F1107" s="70"/>
    </row>
    <row r="1108" spans="2:6" x14ac:dyDescent="0.35">
      <c r="B1108" t="s">
        <v>1429</v>
      </c>
      <c r="C1108" s="69">
        <v>46184</v>
      </c>
      <c r="D1108" s="76"/>
      <c r="E1108" s="70"/>
      <c r="F1108" s="70"/>
    </row>
    <row r="1109" spans="2:6" x14ac:dyDescent="0.35">
      <c r="B1109" t="s">
        <v>1430</v>
      </c>
      <c r="C1109" s="69">
        <v>46183</v>
      </c>
      <c r="D1109" s="76"/>
      <c r="E1109" s="70"/>
      <c r="F1109" s="70"/>
    </row>
    <row r="1110" spans="2:6" x14ac:dyDescent="0.35">
      <c r="B1110" t="s">
        <v>1431</v>
      </c>
      <c r="C1110" s="69">
        <v>46191</v>
      </c>
      <c r="D1110" s="76"/>
      <c r="E1110" s="70"/>
      <c r="F1110" s="70"/>
    </row>
    <row r="1111" spans="2:6" x14ac:dyDescent="0.35">
      <c r="B1111" t="s">
        <v>1432</v>
      </c>
      <c r="C1111" s="69">
        <v>46183</v>
      </c>
      <c r="D1111" s="76"/>
      <c r="E1111" s="70"/>
      <c r="F1111" s="70"/>
    </row>
    <row r="1112" spans="2:6" x14ac:dyDescent="0.35">
      <c r="B1112" t="s">
        <v>1433</v>
      </c>
      <c r="C1112" s="69">
        <v>46190</v>
      </c>
      <c r="D1112" s="76"/>
      <c r="E1112" s="70"/>
      <c r="F1112" s="70"/>
    </row>
    <row r="1113" spans="2:6" x14ac:dyDescent="0.35">
      <c r="B1113" t="s">
        <v>1434</v>
      </c>
      <c r="C1113" s="69">
        <v>46183</v>
      </c>
      <c r="D1113" s="76"/>
      <c r="E1113" s="70"/>
      <c r="F1113" s="70"/>
    </row>
    <row r="1114" spans="2:6" x14ac:dyDescent="0.35">
      <c r="B1114" t="s">
        <v>1435</v>
      </c>
      <c r="C1114" s="69">
        <v>46184</v>
      </c>
      <c r="D1114" s="76">
        <v>204.65</v>
      </c>
      <c r="E1114" s="70">
        <v>1</v>
      </c>
      <c r="F1114" s="70"/>
    </row>
    <row r="1115" spans="2:6" x14ac:dyDescent="0.35">
      <c r="B1115" t="s">
        <v>1436</v>
      </c>
      <c r="C1115" s="69">
        <v>46184</v>
      </c>
      <c r="D1115" s="76"/>
      <c r="E1115" s="70"/>
      <c r="F1115" s="70"/>
    </row>
    <row r="1116" spans="2:6" x14ac:dyDescent="0.35">
      <c r="B1116" t="s">
        <v>1437</v>
      </c>
      <c r="C1116" s="69">
        <v>46185</v>
      </c>
      <c r="D1116" s="76"/>
      <c r="E1116" s="70"/>
      <c r="F1116" s="70"/>
    </row>
    <row r="1117" spans="2:6" x14ac:dyDescent="0.35">
      <c r="B1117" t="s">
        <v>1438</v>
      </c>
      <c r="C1117" s="69">
        <v>46185</v>
      </c>
      <c r="D1117" s="76"/>
      <c r="E1117" s="70"/>
      <c r="F1117" s="70"/>
    </row>
    <row r="1118" spans="2:6" x14ac:dyDescent="0.35">
      <c r="B1118" t="s">
        <v>1439</v>
      </c>
      <c r="C1118" s="69">
        <v>46182</v>
      </c>
      <c r="D1118" s="76"/>
      <c r="E1118" s="70"/>
      <c r="F1118" s="70"/>
    </row>
    <row r="1119" spans="2:6" x14ac:dyDescent="0.35">
      <c r="B1119" t="s">
        <v>1440</v>
      </c>
      <c r="C1119" s="69">
        <v>46192</v>
      </c>
      <c r="D1119" s="76"/>
      <c r="E1119" s="70"/>
      <c r="F1119" s="70"/>
    </row>
    <row r="1120" spans="2:6" x14ac:dyDescent="0.35">
      <c r="B1120" t="s">
        <v>1441</v>
      </c>
      <c r="C1120" s="69">
        <v>46192</v>
      </c>
      <c r="D1120" s="76"/>
      <c r="E1120" s="70"/>
      <c r="F1120" s="70"/>
    </row>
    <row r="1121" spans="2:6" x14ac:dyDescent="0.35">
      <c r="B1121" t="s">
        <v>1442</v>
      </c>
      <c r="C1121" s="69">
        <v>46192</v>
      </c>
      <c r="D1121" s="76"/>
      <c r="E1121" s="70"/>
      <c r="F1121" s="70"/>
    </row>
    <row r="1122" spans="2:6" x14ac:dyDescent="0.35">
      <c r="B1122" t="s">
        <v>1443</v>
      </c>
      <c r="C1122" s="69">
        <v>46190</v>
      </c>
      <c r="D1122" s="76"/>
      <c r="E1122" s="70"/>
      <c r="F1122" s="70"/>
    </row>
    <row r="1123" spans="2:6" x14ac:dyDescent="0.35">
      <c r="B1123" t="s">
        <v>1444</v>
      </c>
      <c r="C1123" s="69">
        <v>46190</v>
      </c>
      <c r="D1123" s="76"/>
      <c r="E1123" s="70"/>
      <c r="F1123" s="70"/>
    </row>
    <row r="1124" spans="2:6" x14ac:dyDescent="0.35">
      <c r="B1124" t="s">
        <v>1445</v>
      </c>
      <c r="C1124" s="69">
        <v>46188</v>
      </c>
      <c r="D1124" s="76">
        <v>416.83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76"/>
      <c r="E1125" s="70"/>
      <c r="F1125" s="70"/>
    </row>
    <row r="1126" spans="2:6" x14ac:dyDescent="0.35">
      <c r="B1126" t="s">
        <v>1447</v>
      </c>
      <c r="C1126" s="69">
        <v>46190</v>
      </c>
      <c r="D1126" s="76"/>
      <c r="E1126" s="70"/>
      <c r="F1126" s="70"/>
    </row>
    <row r="1127" spans="2:6" x14ac:dyDescent="0.35">
      <c r="B1127" t="s">
        <v>1448</v>
      </c>
      <c r="C1127" s="69">
        <v>46191</v>
      </c>
      <c r="D1127" s="76"/>
      <c r="E1127" s="70"/>
      <c r="F1127" s="70"/>
    </row>
    <row r="1128" spans="2:6" x14ac:dyDescent="0.35">
      <c r="B1128" t="s">
        <v>1449</v>
      </c>
      <c r="C1128" s="69">
        <v>46191</v>
      </c>
      <c r="D1128" s="76"/>
      <c r="E1128" s="70"/>
      <c r="F1128" s="70"/>
    </row>
    <row r="1129" spans="2:6" x14ac:dyDescent="0.35">
      <c r="B1129" t="s">
        <v>1450</v>
      </c>
      <c r="C1129" s="69">
        <v>46190</v>
      </c>
      <c r="D1129" s="76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76"/>
      <c r="E1130" s="70"/>
      <c r="F1130" s="70"/>
    </row>
    <row r="1131" spans="2:6" x14ac:dyDescent="0.35">
      <c r="B1131" t="s">
        <v>1452</v>
      </c>
      <c r="C1131" s="69">
        <v>46181</v>
      </c>
      <c r="D1131" s="76"/>
      <c r="E1131" s="70"/>
      <c r="F1131" s="70"/>
    </row>
    <row r="1132" spans="2:6" x14ac:dyDescent="0.35">
      <c r="B1132" t="s">
        <v>1453</v>
      </c>
      <c r="C1132" s="69">
        <v>46182</v>
      </c>
      <c r="D1132" s="76"/>
      <c r="E1132" s="70"/>
      <c r="F1132" s="70"/>
    </row>
    <row r="1133" spans="2:6" x14ac:dyDescent="0.35">
      <c r="B1133" t="s">
        <v>1454</v>
      </c>
      <c r="C1133" s="69">
        <v>46181</v>
      </c>
      <c r="D1133" s="76"/>
      <c r="E1133" s="70"/>
      <c r="F1133" s="70"/>
    </row>
    <row r="1134" spans="2:6" x14ac:dyDescent="0.35">
      <c r="B1134" t="s">
        <v>1455</v>
      </c>
      <c r="C1134" s="69">
        <v>46185</v>
      </c>
      <c r="D1134" s="76"/>
      <c r="E1134" s="70"/>
      <c r="F1134" s="70"/>
    </row>
    <row r="1135" spans="2:6" x14ac:dyDescent="0.35">
      <c r="B1135" t="s">
        <v>1456</v>
      </c>
      <c r="C1135" s="69">
        <v>46185</v>
      </c>
      <c r="D1135" s="76"/>
      <c r="E1135" s="70"/>
      <c r="F1135" s="70"/>
    </row>
    <row r="1136" spans="2:6" x14ac:dyDescent="0.35">
      <c r="B1136" t="s">
        <v>1457</v>
      </c>
      <c r="C1136" s="69">
        <v>46182</v>
      </c>
      <c r="D1136" s="76"/>
      <c r="E1136" s="70"/>
      <c r="F1136" s="70"/>
    </row>
    <row r="1137" spans="2:6" x14ac:dyDescent="0.35">
      <c r="B1137" t="s">
        <v>1458</v>
      </c>
      <c r="C1137" s="69">
        <v>46185</v>
      </c>
      <c r="D1137" s="76"/>
      <c r="E1137" s="70"/>
      <c r="F1137" s="70"/>
    </row>
    <row r="1138" spans="2:6" x14ac:dyDescent="0.35">
      <c r="B1138" t="s">
        <v>1459</v>
      </c>
      <c r="C1138" s="69">
        <v>46183</v>
      </c>
      <c r="D1138" s="76"/>
      <c r="E1138" s="70"/>
      <c r="F1138" s="70"/>
    </row>
    <row r="1139" spans="2:6" x14ac:dyDescent="0.35">
      <c r="B1139" t="s">
        <v>1460</v>
      </c>
      <c r="C1139" s="69">
        <v>46189</v>
      </c>
      <c r="D1139" s="76"/>
      <c r="E1139" s="70"/>
      <c r="F1139" s="70"/>
    </row>
    <row r="1140" spans="2:6" x14ac:dyDescent="0.35">
      <c r="B1140" t="s">
        <v>1461</v>
      </c>
      <c r="C1140" s="69">
        <v>46184</v>
      </c>
      <c r="D1140" s="76"/>
      <c r="E1140" s="70"/>
      <c r="F1140" s="70"/>
    </row>
    <row r="1141" spans="2:6" x14ac:dyDescent="0.35">
      <c r="B1141" t="s">
        <v>1462</v>
      </c>
      <c r="C1141" s="69">
        <v>46183</v>
      </c>
      <c r="D1141" s="76"/>
      <c r="E1141" s="70"/>
      <c r="F1141" s="70"/>
    </row>
    <row r="1142" spans="2:6" x14ac:dyDescent="0.35">
      <c r="B1142" t="s">
        <v>1463</v>
      </c>
      <c r="C1142" s="69">
        <v>46191</v>
      </c>
      <c r="D1142" s="76"/>
      <c r="E1142" s="70"/>
      <c r="F1142" s="70"/>
    </row>
    <row r="1143" spans="2:6" x14ac:dyDescent="0.35">
      <c r="B1143" t="s">
        <v>1464</v>
      </c>
      <c r="C1143" s="69">
        <v>46188</v>
      </c>
      <c r="D1143" s="76"/>
      <c r="E1143" s="70"/>
      <c r="F1143" s="70"/>
    </row>
    <row r="1144" spans="2:6" x14ac:dyDescent="0.35">
      <c r="B1144" t="s">
        <v>1465</v>
      </c>
      <c r="C1144" s="69">
        <v>46192</v>
      </c>
      <c r="D1144" s="76">
        <v>0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76">
        <v>3.03</v>
      </c>
      <c r="E1145" s="70">
        <v>1</v>
      </c>
      <c r="F1145" s="70"/>
    </row>
    <row r="1146" spans="2:6" x14ac:dyDescent="0.35">
      <c r="B1146" t="s">
        <v>1467</v>
      </c>
      <c r="C1146" s="69">
        <v>46184</v>
      </c>
      <c r="D1146" s="76">
        <v>30.24</v>
      </c>
      <c r="E1146" s="70">
        <v>1</v>
      </c>
      <c r="F1146" s="70"/>
    </row>
    <row r="1147" spans="2:6" x14ac:dyDescent="0.35">
      <c r="B1147" t="s">
        <v>1468</v>
      </c>
      <c r="C1147" s="69">
        <v>46188</v>
      </c>
      <c r="D1147" s="76"/>
      <c r="E1147" s="70"/>
      <c r="F1147" s="70"/>
    </row>
    <row r="1148" spans="2:6" x14ac:dyDescent="0.35">
      <c r="B1148" t="s">
        <v>1469</v>
      </c>
      <c r="C1148" s="69">
        <v>46192</v>
      </c>
      <c r="D1148" s="76"/>
      <c r="E1148" s="70"/>
      <c r="F1148" s="70"/>
    </row>
    <row r="1149" spans="2:6" x14ac:dyDescent="0.35">
      <c r="B1149" t="s">
        <v>1470</v>
      </c>
      <c r="C1149" s="69">
        <v>46185</v>
      </c>
      <c r="D1149" s="76"/>
      <c r="E1149" s="70"/>
      <c r="F1149" s="70"/>
    </row>
    <row r="1150" spans="2:6" x14ac:dyDescent="0.35">
      <c r="B1150" t="s">
        <v>1471</v>
      </c>
      <c r="C1150" s="69">
        <v>46189</v>
      </c>
      <c r="D1150" s="76"/>
      <c r="E1150" s="70"/>
      <c r="F1150" s="70"/>
    </row>
    <row r="1151" spans="2:6" x14ac:dyDescent="0.35">
      <c r="B1151" t="s">
        <v>1472</v>
      </c>
      <c r="C1151" s="69">
        <v>46183</v>
      </c>
      <c r="D1151" s="76"/>
      <c r="E1151" s="70"/>
      <c r="F1151" s="70"/>
    </row>
    <row r="1152" spans="2:6" x14ac:dyDescent="0.35">
      <c r="B1152" t="s">
        <v>1473</v>
      </c>
      <c r="C1152" s="69">
        <v>46191</v>
      </c>
      <c r="D1152" s="76"/>
      <c r="E1152" s="70"/>
      <c r="F1152" s="70"/>
    </row>
    <row r="1153" spans="2:6" x14ac:dyDescent="0.35">
      <c r="B1153" t="s">
        <v>1474</v>
      </c>
      <c r="C1153" s="69">
        <v>46184</v>
      </c>
      <c r="D1153" s="76">
        <v>25.5</v>
      </c>
      <c r="E1153" s="70">
        <v>1</v>
      </c>
      <c r="F1153" s="70"/>
    </row>
    <row r="1154" spans="2:6" x14ac:dyDescent="0.35">
      <c r="B1154" t="s">
        <v>1475</v>
      </c>
      <c r="C1154" s="69">
        <v>46191</v>
      </c>
      <c r="D1154" s="76"/>
      <c r="E1154" s="70"/>
      <c r="F1154" s="70"/>
    </row>
    <row r="1155" spans="2:6" x14ac:dyDescent="0.35">
      <c r="B1155" t="s">
        <v>1476</v>
      </c>
      <c r="C1155" s="69">
        <v>46189</v>
      </c>
      <c r="D1155" s="76">
        <v>3.01</v>
      </c>
      <c r="E1155" s="70">
        <v>1</v>
      </c>
      <c r="F1155" s="70"/>
    </row>
    <row r="1156" spans="2:6" x14ac:dyDescent="0.35">
      <c r="B1156" t="s">
        <v>1477</v>
      </c>
      <c r="C1156" s="69">
        <v>46189</v>
      </c>
      <c r="D1156" s="76"/>
      <c r="E1156" s="70"/>
      <c r="F1156" s="70"/>
    </row>
    <row r="1157" spans="2:6" x14ac:dyDescent="0.35">
      <c r="B1157" t="s">
        <v>1478</v>
      </c>
      <c r="C1157" s="69">
        <v>46185</v>
      </c>
      <c r="D1157" s="76"/>
      <c r="E1157" s="70"/>
      <c r="F1157" s="70"/>
    </row>
    <row r="1158" spans="2:6" x14ac:dyDescent="0.35">
      <c r="B1158" t="s">
        <v>1479</v>
      </c>
      <c r="C1158" s="69">
        <v>46184</v>
      </c>
      <c r="D1158" s="76">
        <v>102.95</v>
      </c>
      <c r="E1158" s="70">
        <v>1</v>
      </c>
      <c r="F1158" s="70"/>
    </row>
    <row r="1159" spans="2:6" x14ac:dyDescent="0.35">
      <c r="B1159" t="s">
        <v>1480</v>
      </c>
      <c r="C1159" s="69">
        <v>46183</v>
      </c>
      <c r="D1159" s="76"/>
      <c r="E1159" s="70"/>
      <c r="F1159" s="70"/>
    </row>
    <row r="1160" spans="2:6" x14ac:dyDescent="0.35">
      <c r="B1160" t="s">
        <v>1481</v>
      </c>
      <c r="C1160" s="69">
        <v>46190</v>
      </c>
      <c r="D1160" s="76"/>
      <c r="E1160" s="70"/>
      <c r="F1160" s="70"/>
    </row>
    <row r="1161" spans="2:6" x14ac:dyDescent="0.35">
      <c r="B1161" t="s">
        <v>1482</v>
      </c>
      <c r="C1161" s="69">
        <v>46188</v>
      </c>
      <c r="D1161" s="76">
        <v>58.48</v>
      </c>
      <c r="E1161" s="70">
        <v>1</v>
      </c>
      <c r="F1161" s="70"/>
    </row>
    <row r="1162" spans="2:6" x14ac:dyDescent="0.35">
      <c r="B1162" t="s">
        <v>1483</v>
      </c>
      <c r="C1162" s="69">
        <v>46188</v>
      </c>
      <c r="D1162" s="76">
        <v>29.32</v>
      </c>
      <c r="E1162" s="70">
        <v>1</v>
      </c>
      <c r="F1162" s="70"/>
    </row>
    <row r="1163" spans="2:6" x14ac:dyDescent="0.35">
      <c r="B1163" t="s">
        <v>1484</v>
      </c>
      <c r="C1163" s="69">
        <v>46189</v>
      </c>
      <c r="D1163" s="76"/>
      <c r="E1163" s="70"/>
      <c r="F1163" s="70"/>
    </row>
    <row r="1164" spans="2:6" x14ac:dyDescent="0.35">
      <c r="B1164" t="s">
        <v>1485</v>
      </c>
      <c r="C1164" s="69">
        <v>46189</v>
      </c>
      <c r="D1164" s="76"/>
      <c r="E1164" s="70"/>
      <c r="F1164" s="70"/>
    </row>
    <row r="1165" spans="2:6" x14ac:dyDescent="0.35">
      <c r="B1165" t="s">
        <v>1486</v>
      </c>
      <c r="C1165" s="69">
        <v>46182</v>
      </c>
      <c r="D1165" s="76"/>
      <c r="E1165" s="70"/>
      <c r="F1165" s="70"/>
    </row>
    <row r="1166" spans="2:6" x14ac:dyDescent="0.35">
      <c r="B1166" t="s">
        <v>1487</v>
      </c>
      <c r="C1166" s="69">
        <v>46183</v>
      </c>
      <c r="D1166" s="76"/>
      <c r="E1166" s="70"/>
      <c r="F1166" s="70"/>
    </row>
    <row r="1167" spans="2:6" x14ac:dyDescent="0.35">
      <c r="B1167" t="s">
        <v>1488</v>
      </c>
      <c r="C1167" s="69">
        <v>46191</v>
      </c>
      <c r="D1167" s="76"/>
      <c r="E1167" s="70"/>
      <c r="F1167" s="70"/>
    </row>
    <row r="1168" spans="2:6" x14ac:dyDescent="0.35">
      <c r="B1168" t="s">
        <v>1489</v>
      </c>
      <c r="C1168" s="69">
        <v>46189</v>
      </c>
      <c r="D1168" s="76"/>
      <c r="E1168" s="70"/>
      <c r="F1168" s="70"/>
    </row>
    <row r="1169" spans="2:6" x14ac:dyDescent="0.35">
      <c r="B1169" t="s">
        <v>1490</v>
      </c>
      <c r="C1169" s="69">
        <v>46182</v>
      </c>
      <c r="D1169" s="76"/>
      <c r="E1169" s="70"/>
      <c r="F1169" s="70"/>
    </row>
    <row r="1170" spans="2:6" x14ac:dyDescent="0.35">
      <c r="B1170" t="s">
        <v>1491</v>
      </c>
      <c r="C1170" s="69">
        <v>46192</v>
      </c>
      <c r="D1170" s="76"/>
      <c r="E1170" s="70"/>
      <c r="F1170" s="70"/>
    </row>
    <row r="1171" spans="2:6" x14ac:dyDescent="0.35">
      <c r="B1171" t="s">
        <v>1492</v>
      </c>
      <c r="C1171" s="69">
        <v>46185</v>
      </c>
      <c r="D1171" s="76"/>
      <c r="E1171" s="70"/>
      <c r="F1171" s="70"/>
    </row>
    <row r="1172" spans="2:6" x14ac:dyDescent="0.35">
      <c r="B1172" t="s">
        <v>1493</v>
      </c>
      <c r="C1172" s="69">
        <v>46181</v>
      </c>
      <c r="D1172" s="76"/>
      <c r="E1172" s="70"/>
      <c r="F1172" s="70"/>
    </row>
    <row r="1173" spans="2:6" x14ac:dyDescent="0.35">
      <c r="B1173" t="s">
        <v>1494</v>
      </c>
      <c r="C1173" s="69">
        <v>46191</v>
      </c>
      <c r="D1173" s="76"/>
      <c r="E1173" s="70"/>
      <c r="F1173" s="70"/>
    </row>
    <row r="1174" spans="2:6" x14ac:dyDescent="0.35">
      <c r="B1174" t="s">
        <v>1495</v>
      </c>
      <c r="C1174" s="69">
        <v>46184</v>
      </c>
      <c r="D1174" s="76">
        <v>28.84</v>
      </c>
      <c r="E1174" s="70">
        <v>1</v>
      </c>
      <c r="F1174" s="70"/>
    </row>
    <row r="1175" spans="2:6" x14ac:dyDescent="0.35">
      <c r="B1175" t="s">
        <v>1496</v>
      </c>
      <c r="C1175" s="69">
        <v>46191</v>
      </c>
      <c r="D1175" s="76"/>
      <c r="E1175" s="70"/>
      <c r="F1175" s="70"/>
    </row>
    <row r="1176" spans="2:6" x14ac:dyDescent="0.35">
      <c r="B1176" t="s">
        <v>1497</v>
      </c>
      <c r="C1176" s="69">
        <v>46192</v>
      </c>
      <c r="D1176" s="76"/>
      <c r="E1176" s="70"/>
      <c r="F1176" s="70"/>
    </row>
    <row r="1177" spans="2:6" x14ac:dyDescent="0.35">
      <c r="B1177" t="s">
        <v>1498</v>
      </c>
      <c r="C1177" s="69">
        <v>46192</v>
      </c>
      <c r="D1177" s="76"/>
      <c r="E1177" s="70"/>
      <c r="F1177" s="70"/>
    </row>
    <row r="1178" spans="2:6" x14ac:dyDescent="0.35">
      <c r="B1178" t="s">
        <v>1499</v>
      </c>
      <c r="C1178" s="69">
        <v>46190</v>
      </c>
      <c r="D1178" s="76"/>
      <c r="E1178" s="70"/>
      <c r="F1178" s="70"/>
    </row>
    <row r="1179" spans="2:6" x14ac:dyDescent="0.35">
      <c r="B1179" t="s">
        <v>1500</v>
      </c>
      <c r="C1179" s="69">
        <v>46189</v>
      </c>
      <c r="D1179" s="76"/>
      <c r="E1179" s="70"/>
      <c r="F1179" s="70"/>
    </row>
    <row r="1180" spans="2:6" x14ac:dyDescent="0.35">
      <c r="B1180" t="s">
        <v>1501</v>
      </c>
      <c r="C1180" s="69">
        <v>46184</v>
      </c>
      <c r="D1180" s="76"/>
      <c r="E1180" s="70"/>
      <c r="F1180" s="70"/>
    </row>
    <row r="1181" spans="2:6" x14ac:dyDescent="0.35">
      <c r="B1181" t="s">
        <v>1502</v>
      </c>
      <c r="C1181" s="69">
        <v>46182</v>
      </c>
      <c r="D1181" s="76">
        <v>29.37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76"/>
      <c r="E1182" s="70"/>
      <c r="F1182" s="70"/>
    </row>
    <row r="1183" spans="2:6" x14ac:dyDescent="0.35">
      <c r="B1183" t="s">
        <v>1504</v>
      </c>
      <c r="C1183" s="69">
        <v>46183</v>
      </c>
      <c r="D1183" s="76"/>
      <c r="E1183" s="70"/>
      <c r="F1183" s="70"/>
    </row>
    <row r="1184" spans="2:6" x14ac:dyDescent="0.35">
      <c r="B1184" t="s">
        <v>1505</v>
      </c>
      <c r="C1184" s="69">
        <v>46182</v>
      </c>
      <c r="D1184" s="76"/>
      <c r="E1184" s="70"/>
      <c r="F1184" s="70"/>
    </row>
    <row r="1185" spans="2:6" x14ac:dyDescent="0.35">
      <c r="B1185" t="s">
        <v>1506</v>
      </c>
      <c r="C1185" s="69">
        <v>46192</v>
      </c>
      <c r="D1185" s="76"/>
      <c r="E1185" s="70"/>
      <c r="F1185" s="70"/>
    </row>
    <row r="1186" spans="2:6" x14ac:dyDescent="0.35">
      <c r="B1186" t="s">
        <v>1507</v>
      </c>
      <c r="C1186" s="69">
        <v>46189</v>
      </c>
      <c r="D1186" s="76"/>
      <c r="E1186" s="70"/>
      <c r="F1186" s="70"/>
    </row>
    <row r="1187" spans="2:6" x14ac:dyDescent="0.35">
      <c r="B1187" t="s">
        <v>1508</v>
      </c>
      <c r="C1187" s="69">
        <v>46192</v>
      </c>
      <c r="D1187" s="76"/>
      <c r="E1187" s="70"/>
      <c r="F1187" s="70"/>
    </row>
    <row r="1188" spans="2:6" x14ac:dyDescent="0.35">
      <c r="B1188" t="s">
        <v>1509</v>
      </c>
      <c r="C1188" s="69">
        <v>46185</v>
      </c>
      <c r="D1188" s="76">
        <v>2.98</v>
      </c>
      <c r="E1188" s="70">
        <v>1</v>
      </c>
      <c r="F1188" s="70"/>
    </row>
    <row r="1189" spans="2:6" x14ac:dyDescent="0.35">
      <c r="B1189" t="s">
        <v>1510</v>
      </c>
      <c r="C1189" s="69">
        <v>46184</v>
      </c>
      <c r="D1189" s="76"/>
      <c r="E1189" s="70"/>
      <c r="F1189" s="70"/>
    </row>
    <row r="1190" spans="2:6" x14ac:dyDescent="0.35">
      <c r="B1190" t="s">
        <v>1511</v>
      </c>
      <c r="C1190" s="69">
        <v>46185</v>
      </c>
      <c r="D1190" s="76"/>
      <c r="E1190" s="70"/>
      <c r="F1190" s="70"/>
    </row>
    <row r="1191" spans="2:6" x14ac:dyDescent="0.35">
      <c r="B1191" t="s">
        <v>1512</v>
      </c>
      <c r="C1191" s="69">
        <v>46189</v>
      </c>
      <c r="D1191" s="76"/>
      <c r="E1191" s="70"/>
      <c r="F1191" s="70"/>
    </row>
    <row r="1192" spans="2:6" x14ac:dyDescent="0.35">
      <c r="B1192" t="s">
        <v>1513</v>
      </c>
      <c r="C1192" s="69">
        <v>46182</v>
      </c>
      <c r="D1192" s="76"/>
      <c r="E1192" s="70"/>
      <c r="F1192" s="70"/>
    </row>
    <row r="1193" spans="2:6" x14ac:dyDescent="0.35">
      <c r="B1193" t="s">
        <v>1514</v>
      </c>
      <c r="C1193" s="69">
        <v>46190</v>
      </c>
      <c r="D1193" s="76"/>
      <c r="E1193" s="70"/>
      <c r="F1193" s="70"/>
    </row>
    <row r="1194" spans="2:6" x14ac:dyDescent="0.35">
      <c r="B1194" t="s">
        <v>1515</v>
      </c>
      <c r="C1194" s="69">
        <v>46183</v>
      </c>
      <c r="D1194" s="76"/>
      <c r="E1194" s="70"/>
      <c r="F1194" s="70"/>
    </row>
    <row r="1195" spans="2:6" x14ac:dyDescent="0.35">
      <c r="B1195" t="s">
        <v>1516</v>
      </c>
      <c r="C1195" s="69">
        <v>46182</v>
      </c>
      <c r="D1195" s="76"/>
      <c r="E1195" s="70"/>
      <c r="F1195" s="70"/>
    </row>
    <row r="1196" spans="2:6" x14ac:dyDescent="0.35">
      <c r="B1196" t="s">
        <v>1517</v>
      </c>
      <c r="C1196" s="69">
        <v>46190</v>
      </c>
      <c r="D1196" s="76"/>
      <c r="E1196" s="70"/>
      <c r="F1196" s="70"/>
    </row>
    <row r="1197" spans="2:6" x14ac:dyDescent="0.35">
      <c r="B1197" t="s">
        <v>1518</v>
      </c>
      <c r="C1197" s="69">
        <v>46190</v>
      </c>
      <c r="D1197" s="76"/>
      <c r="E1197" s="70"/>
      <c r="F1197" s="70"/>
    </row>
    <row r="1198" spans="2:6" x14ac:dyDescent="0.35">
      <c r="B1198" t="s">
        <v>1519</v>
      </c>
      <c r="C1198" s="69">
        <v>46184</v>
      </c>
      <c r="D1198" s="76">
        <v>29.25</v>
      </c>
      <c r="E1198" s="70">
        <v>1</v>
      </c>
      <c r="F1198" s="70"/>
    </row>
    <row r="1199" spans="2:6" x14ac:dyDescent="0.35">
      <c r="B1199" t="s">
        <v>1520</v>
      </c>
      <c r="C1199" s="69">
        <v>46185</v>
      </c>
      <c r="D1199" s="76"/>
      <c r="E1199" s="70"/>
      <c r="F1199" s="70"/>
    </row>
    <row r="1200" spans="2:6" x14ac:dyDescent="0.35">
      <c r="B1200" t="s">
        <v>1521</v>
      </c>
      <c r="C1200" s="69">
        <v>46189</v>
      </c>
      <c r="D1200" s="76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76"/>
      <c r="E1201" s="70"/>
      <c r="F1201" s="70"/>
    </row>
    <row r="1202" spans="2:6" x14ac:dyDescent="0.35">
      <c r="B1202" t="s">
        <v>1523</v>
      </c>
      <c r="C1202" s="69">
        <v>46190</v>
      </c>
      <c r="D1202" s="76"/>
      <c r="E1202" s="70"/>
      <c r="F1202" s="70"/>
    </row>
    <row r="1203" spans="2:6" x14ac:dyDescent="0.35">
      <c r="B1203" t="s">
        <v>1524</v>
      </c>
      <c r="C1203" s="69">
        <v>46191</v>
      </c>
      <c r="D1203" s="76"/>
      <c r="E1203" s="70"/>
      <c r="F1203" s="70"/>
    </row>
    <row r="1204" spans="2:6" x14ac:dyDescent="0.35">
      <c r="B1204" t="s">
        <v>1525</v>
      </c>
      <c r="C1204" s="69">
        <v>46182</v>
      </c>
      <c r="D1204" s="76"/>
      <c r="E1204" s="70"/>
      <c r="F1204" s="70"/>
    </row>
    <row r="1205" spans="2:6" x14ac:dyDescent="0.35">
      <c r="B1205" t="s">
        <v>1526</v>
      </c>
      <c r="C1205" s="69">
        <v>46181</v>
      </c>
      <c r="D1205" s="76"/>
      <c r="E1205" s="70"/>
      <c r="F1205" s="70"/>
    </row>
    <row r="1206" spans="2:6" x14ac:dyDescent="0.35">
      <c r="B1206" t="s">
        <v>1527</v>
      </c>
      <c r="C1206" s="69">
        <v>46190</v>
      </c>
      <c r="D1206" s="76"/>
      <c r="E1206" s="70"/>
      <c r="F1206" s="70"/>
    </row>
    <row r="1207" spans="2:6" x14ac:dyDescent="0.35">
      <c r="B1207" t="s">
        <v>1528</v>
      </c>
      <c r="C1207" s="69">
        <v>46185</v>
      </c>
      <c r="D1207" s="76"/>
      <c r="E1207" s="70"/>
      <c r="F1207" s="70"/>
    </row>
    <row r="1208" spans="2:6" x14ac:dyDescent="0.35">
      <c r="B1208" t="s">
        <v>1529</v>
      </c>
      <c r="C1208" s="69">
        <v>46189</v>
      </c>
      <c r="D1208" s="76"/>
      <c r="E1208" s="70"/>
      <c r="F1208" s="70"/>
    </row>
    <row r="1209" spans="2:6" x14ac:dyDescent="0.35">
      <c r="B1209" t="s">
        <v>1530</v>
      </c>
      <c r="C1209" s="69">
        <v>46183</v>
      </c>
      <c r="D1209" s="76"/>
      <c r="E1209" s="70"/>
      <c r="F1209" s="70"/>
    </row>
    <row r="1210" spans="2:6" x14ac:dyDescent="0.35">
      <c r="B1210" t="s">
        <v>1531</v>
      </c>
      <c r="C1210" s="69">
        <v>46185</v>
      </c>
      <c r="D1210" s="76"/>
      <c r="E1210" s="70"/>
      <c r="F1210" s="70"/>
    </row>
    <row r="1211" spans="2:6" x14ac:dyDescent="0.35">
      <c r="B1211" t="s">
        <v>1532</v>
      </c>
      <c r="C1211" s="69">
        <v>46182</v>
      </c>
      <c r="D1211" s="76"/>
      <c r="E1211" s="70"/>
      <c r="F1211" s="70"/>
    </row>
    <row r="1212" spans="2:6" x14ac:dyDescent="0.35">
      <c r="B1212" t="s">
        <v>1533</v>
      </c>
      <c r="C1212" s="69">
        <v>46188</v>
      </c>
      <c r="D1212" s="76"/>
      <c r="E1212" s="70"/>
      <c r="F1212" s="70"/>
    </row>
    <row r="1213" spans="2:6" x14ac:dyDescent="0.35">
      <c r="B1213" t="s">
        <v>1534</v>
      </c>
      <c r="C1213" s="69">
        <v>46181</v>
      </c>
      <c r="D1213" s="76"/>
      <c r="E1213" s="70"/>
      <c r="F1213" s="70"/>
    </row>
    <row r="1214" spans="2:6" x14ac:dyDescent="0.35">
      <c r="B1214" t="s">
        <v>1535</v>
      </c>
      <c r="C1214" s="69">
        <v>46188</v>
      </c>
      <c r="D1214" s="76"/>
      <c r="E1214" s="70"/>
      <c r="F1214" s="70"/>
    </row>
    <row r="1215" spans="2:6" x14ac:dyDescent="0.35">
      <c r="B1215" t="s">
        <v>1536</v>
      </c>
      <c r="C1215" s="69">
        <v>46188</v>
      </c>
      <c r="D1215" s="76">
        <v>58.64</v>
      </c>
      <c r="E1215" s="70">
        <v>1</v>
      </c>
      <c r="F1215" s="70"/>
    </row>
    <row r="1216" spans="2:6" x14ac:dyDescent="0.35">
      <c r="B1216" t="s">
        <v>1537</v>
      </c>
      <c r="C1216" s="69">
        <v>46190</v>
      </c>
      <c r="D1216" s="76"/>
      <c r="E1216" s="70"/>
      <c r="F1216" s="70"/>
    </row>
    <row r="1217" spans="2:6" x14ac:dyDescent="0.35">
      <c r="B1217" t="s">
        <v>1538</v>
      </c>
      <c r="C1217" s="69">
        <v>46185</v>
      </c>
      <c r="D1217" s="76"/>
      <c r="E1217" s="70"/>
      <c r="F1217" s="70"/>
    </row>
    <row r="1218" spans="2:6" x14ac:dyDescent="0.35">
      <c r="B1218" t="s">
        <v>1539</v>
      </c>
      <c r="C1218" s="69">
        <v>46182</v>
      </c>
      <c r="D1218" s="76"/>
      <c r="E1218" s="70"/>
      <c r="F1218" s="70"/>
    </row>
    <row r="1219" spans="2:6" x14ac:dyDescent="0.35">
      <c r="B1219" t="s">
        <v>1540</v>
      </c>
      <c r="C1219" s="69">
        <v>46185</v>
      </c>
      <c r="D1219" s="76"/>
      <c r="E1219" s="70"/>
      <c r="F1219" s="70"/>
    </row>
    <row r="1220" spans="2:6" x14ac:dyDescent="0.35">
      <c r="B1220" t="s">
        <v>1541</v>
      </c>
      <c r="C1220" s="69">
        <v>46190</v>
      </c>
      <c r="D1220" s="76"/>
      <c r="E1220" s="70"/>
      <c r="F1220" s="70"/>
    </row>
    <row r="1221" spans="2:6" x14ac:dyDescent="0.35">
      <c r="B1221" t="s">
        <v>1542</v>
      </c>
      <c r="C1221" s="69">
        <v>46185</v>
      </c>
      <c r="D1221" s="76"/>
      <c r="E1221" s="70"/>
      <c r="F1221" s="70"/>
    </row>
    <row r="1222" spans="2:6" x14ac:dyDescent="0.35">
      <c r="B1222" t="s">
        <v>1543</v>
      </c>
      <c r="C1222" s="69">
        <v>46192</v>
      </c>
      <c r="D1222" s="76"/>
      <c r="E1222" s="70"/>
      <c r="F1222" s="70"/>
    </row>
    <row r="1223" spans="2:6" x14ac:dyDescent="0.35">
      <c r="B1223" t="s">
        <v>1544</v>
      </c>
      <c r="C1223" s="69">
        <v>46192</v>
      </c>
      <c r="D1223" s="76"/>
      <c r="E1223" s="70"/>
      <c r="F1223" s="70"/>
    </row>
    <row r="1224" spans="2:6" x14ac:dyDescent="0.35">
      <c r="B1224" t="s">
        <v>1545</v>
      </c>
      <c r="C1224" s="69">
        <v>46181</v>
      </c>
      <c r="D1224" s="76"/>
      <c r="E1224" s="70"/>
      <c r="F1224" s="70"/>
    </row>
    <row r="1225" spans="2:6" x14ac:dyDescent="0.35">
      <c r="B1225" t="s">
        <v>1546</v>
      </c>
      <c r="C1225" s="69">
        <v>46181</v>
      </c>
      <c r="D1225" s="76"/>
      <c r="E1225" s="70"/>
      <c r="F1225" s="70"/>
    </row>
    <row r="1226" spans="2:6" x14ac:dyDescent="0.35">
      <c r="B1226" t="s">
        <v>1547</v>
      </c>
      <c r="C1226" s="69">
        <v>46189</v>
      </c>
      <c r="D1226" s="76">
        <v>3.03</v>
      </c>
      <c r="E1226" s="70">
        <v>1</v>
      </c>
      <c r="F1226" s="70"/>
    </row>
    <row r="1227" spans="2:6" x14ac:dyDescent="0.35">
      <c r="B1227" t="s">
        <v>1548</v>
      </c>
      <c r="C1227" s="69">
        <v>46188</v>
      </c>
      <c r="D1227" s="76"/>
      <c r="E1227" s="70"/>
      <c r="F1227" s="70"/>
    </row>
    <row r="1228" spans="2:6" x14ac:dyDescent="0.35">
      <c r="B1228" t="s">
        <v>1549</v>
      </c>
      <c r="C1228" s="69">
        <v>46181</v>
      </c>
      <c r="D1228" s="76"/>
      <c r="E1228" s="70"/>
      <c r="F1228" s="70"/>
    </row>
    <row r="1229" spans="2:6" x14ac:dyDescent="0.35">
      <c r="B1229" t="s">
        <v>1550</v>
      </c>
      <c r="C1229" s="69">
        <v>46184</v>
      </c>
      <c r="D1229" s="76">
        <v>51.95</v>
      </c>
      <c r="E1229" s="70">
        <v>1</v>
      </c>
      <c r="F1229" s="70"/>
    </row>
    <row r="1230" spans="2:6" x14ac:dyDescent="0.35">
      <c r="B1230" t="s">
        <v>1551</v>
      </c>
      <c r="C1230" s="69">
        <v>46185</v>
      </c>
      <c r="D1230" s="76"/>
      <c r="E1230" s="70"/>
      <c r="F1230" s="70"/>
    </row>
    <row r="1231" spans="2:6" x14ac:dyDescent="0.35">
      <c r="B1231" t="s">
        <v>1552</v>
      </c>
      <c r="C1231" s="69">
        <v>46185</v>
      </c>
      <c r="D1231" s="76"/>
      <c r="E1231" s="70"/>
      <c r="F1231" s="70"/>
    </row>
    <row r="1232" spans="2:6" x14ac:dyDescent="0.35">
      <c r="B1232" t="s">
        <v>1553</v>
      </c>
      <c r="C1232" s="69">
        <v>46181</v>
      </c>
      <c r="D1232" s="76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76"/>
      <c r="E1233" s="70"/>
      <c r="F1233" s="70"/>
    </row>
    <row r="1234" spans="2:6" x14ac:dyDescent="0.35">
      <c r="B1234" t="s">
        <v>1555</v>
      </c>
      <c r="C1234" s="69">
        <v>46189</v>
      </c>
      <c r="D1234" s="76"/>
      <c r="E1234" s="70"/>
      <c r="F1234" s="70"/>
    </row>
    <row r="1235" spans="2:6" x14ac:dyDescent="0.35">
      <c r="B1235" t="s">
        <v>1556</v>
      </c>
      <c r="C1235" s="69">
        <v>46182</v>
      </c>
      <c r="D1235" s="76"/>
      <c r="E1235" s="70"/>
      <c r="F1235" s="70"/>
    </row>
    <row r="1236" spans="2:6" x14ac:dyDescent="0.35">
      <c r="B1236" t="s">
        <v>1557</v>
      </c>
      <c r="C1236" s="69">
        <v>46190</v>
      </c>
      <c r="D1236" s="76"/>
      <c r="E1236" s="70"/>
      <c r="F1236" s="70"/>
    </row>
    <row r="1237" spans="2:6" x14ac:dyDescent="0.35">
      <c r="B1237" t="s">
        <v>1558</v>
      </c>
      <c r="C1237" s="69">
        <v>46183</v>
      </c>
      <c r="D1237" s="76"/>
      <c r="E1237" s="70"/>
      <c r="F1237" s="70"/>
    </row>
    <row r="1238" spans="2:6" x14ac:dyDescent="0.35">
      <c r="B1238" t="s">
        <v>1559</v>
      </c>
      <c r="C1238" s="69">
        <v>46182</v>
      </c>
      <c r="D1238" s="76"/>
      <c r="E1238" s="70"/>
      <c r="F1238" s="70"/>
    </row>
    <row r="1239" spans="2:6" x14ac:dyDescent="0.35">
      <c r="B1239" t="s">
        <v>1560</v>
      </c>
      <c r="C1239" s="69">
        <v>46182</v>
      </c>
      <c r="D1239" s="76"/>
      <c r="E1239" s="70"/>
      <c r="F1239" s="70"/>
    </row>
    <row r="1240" spans="2:6" x14ac:dyDescent="0.35">
      <c r="B1240" t="s">
        <v>1561</v>
      </c>
      <c r="C1240" s="69">
        <v>46184</v>
      </c>
      <c r="D1240" s="76"/>
      <c r="E1240" s="70"/>
      <c r="F1240" s="70"/>
    </row>
    <row r="1241" spans="2:6" x14ac:dyDescent="0.35">
      <c r="B1241" t="s">
        <v>1562</v>
      </c>
      <c r="C1241" s="69">
        <v>46181</v>
      </c>
      <c r="D1241" s="76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76"/>
      <c r="E1242" s="70"/>
      <c r="F1242" s="70"/>
    </row>
    <row r="1243" spans="2:6" x14ac:dyDescent="0.35">
      <c r="B1243" t="s">
        <v>1564</v>
      </c>
      <c r="C1243" s="69">
        <v>46189</v>
      </c>
      <c r="D1243" s="76"/>
      <c r="E1243" s="70"/>
      <c r="F1243" s="70"/>
    </row>
    <row r="1244" spans="2:6" x14ac:dyDescent="0.35">
      <c r="B1244" t="s">
        <v>1565</v>
      </c>
      <c r="C1244" s="69">
        <v>46190</v>
      </c>
      <c r="D1244" s="76"/>
      <c r="E1244" s="70"/>
      <c r="F1244" s="70"/>
    </row>
    <row r="1245" spans="2:6" x14ac:dyDescent="0.35">
      <c r="B1245" t="s">
        <v>1566</v>
      </c>
      <c r="C1245" s="69">
        <v>46184</v>
      </c>
      <c r="D1245" s="76">
        <v>58.48</v>
      </c>
      <c r="E1245" s="70">
        <v>1</v>
      </c>
      <c r="F1245" s="70"/>
    </row>
    <row r="1246" spans="2:6" x14ac:dyDescent="0.35">
      <c r="B1246" t="s">
        <v>1567</v>
      </c>
      <c r="C1246" s="69">
        <v>46185</v>
      </c>
      <c r="D1246" s="76"/>
      <c r="E1246" s="70"/>
      <c r="F1246" s="70"/>
    </row>
    <row r="1247" spans="2:6" x14ac:dyDescent="0.35">
      <c r="B1247" t="s">
        <v>1568</v>
      </c>
      <c r="C1247" s="69">
        <v>46184</v>
      </c>
      <c r="D1247" s="76">
        <v>9.06</v>
      </c>
      <c r="E1247" s="70">
        <v>1</v>
      </c>
      <c r="F1247" s="70"/>
    </row>
    <row r="1248" spans="2:6" x14ac:dyDescent="0.35">
      <c r="B1248" t="s">
        <v>1569</v>
      </c>
      <c r="C1248" s="69">
        <v>46182</v>
      </c>
      <c r="D1248" s="76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76"/>
      <c r="E1249" s="70"/>
      <c r="F1249" s="70"/>
    </row>
    <row r="1250" spans="2:6" x14ac:dyDescent="0.35">
      <c r="B1250" t="s">
        <v>1571</v>
      </c>
      <c r="C1250" s="69">
        <v>46192</v>
      </c>
      <c r="D1250" s="76"/>
      <c r="E1250" s="70"/>
      <c r="F1250" s="70"/>
    </row>
    <row r="1251" spans="2:6" x14ac:dyDescent="0.35">
      <c r="B1251" t="s">
        <v>1572</v>
      </c>
      <c r="C1251" s="69">
        <v>46190</v>
      </c>
      <c r="D1251" s="76"/>
      <c r="E1251" s="70"/>
      <c r="F1251" s="70"/>
    </row>
    <row r="1252" spans="2:6" x14ac:dyDescent="0.35">
      <c r="B1252" t="s">
        <v>1573</v>
      </c>
      <c r="C1252" s="69">
        <v>46182</v>
      </c>
      <c r="D1252" s="76"/>
      <c r="E1252" s="70"/>
      <c r="F1252" s="70"/>
    </row>
    <row r="1253" spans="2:6" x14ac:dyDescent="0.35">
      <c r="B1253" t="s">
        <v>1574</v>
      </c>
      <c r="C1253" s="69">
        <v>46181</v>
      </c>
      <c r="D1253" s="76"/>
      <c r="E1253" s="70"/>
      <c r="F1253" s="70"/>
    </row>
    <row r="1254" spans="2:6" x14ac:dyDescent="0.35">
      <c r="B1254" t="s">
        <v>1575</v>
      </c>
      <c r="C1254" s="69">
        <v>46191</v>
      </c>
      <c r="D1254" s="76"/>
      <c r="E1254" s="70"/>
      <c r="F1254" s="70"/>
    </row>
    <row r="1255" spans="2:6" x14ac:dyDescent="0.35">
      <c r="B1255" t="s">
        <v>1576</v>
      </c>
      <c r="C1255" s="69">
        <v>46181</v>
      </c>
      <c r="D1255" s="76"/>
      <c r="E1255" s="70"/>
      <c r="F1255" s="70"/>
    </row>
    <row r="1256" spans="2:6" x14ac:dyDescent="0.35">
      <c r="B1256" t="s">
        <v>1577</v>
      </c>
      <c r="C1256" s="69">
        <v>46189</v>
      </c>
      <c r="D1256" s="76"/>
      <c r="E1256" s="70"/>
      <c r="F1256" s="70"/>
    </row>
    <row r="1257" spans="2:6" x14ac:dyDescent="0.35">
      <c r="B1257" t="s">
        <v>1578</v>
      </c>
      <c r="C1257" s="69">
        <v>46184</v>
      </c>
      <c r="D1257" s="76">
        <v>28.95</v>
      </c>
      <c r="E1257" s="70">
        <v>1</v>
      </c>
      <c r="F1257" s="70"/>
    </row>
    <row r="1258" spans="2:6" x14ac:dyDescent="0.35">
      <c r="B1258" t="s">
        <v>1579</v>
      </c>
      <c r="C1258" s="69">
        <v>46191</v>
      </c>
      <c r="D1258" s="76"/>
      <c r="E1258" s="70"/>
      <c r="F1258" s="70"/>
    </row>
    <row r="1259" spans="2:6" x14ac:dyDescent="0.35">
      <c r="B1259" t="s">
        <v>1580</v>
      </c>
      <c r="C1259" s="69">
        <v>46182</v>
      </c>
      <c r="D1259" s="76"/>
      <c r="E1259" s="70"/>
      <c r="F1259" s="70"/>
    </row>
    <row r="1260" spans="2:6" x14ac:dyDescent="0.35">
      <c r="B1260" t="s">
        <v>1581</v>
      </c>
      <c r="C1260" s="69">
        <v>46190</v>
      </c>
      <c r="D1260" s="76"/>
      <c r="E1260" s="70"/>
      <c r="F1260" s="70"/>
    </row>
    <row r="1261" spans="2:6" x14ac:dyDescent="0.35">
      <c r="B1261" t="s">
        <v>1582</v>
      </c>
      <c r="C1261" s="69">
        <v>46190</v>
      </c>
      <c r="D1261" s="76"/>
      <c r="E1261" s="70"/>
      <c r="F1261" s="70"/>
    </row>
    <row r="1262" spans="2:6" x14ac:dyDescent="0.35">
      <c r="B1262" t="s">
        <v>1583</v>
      </c>
      <c r="C1262" s="69">
        <v>46191</v>
      </c>
      <c r="D1262" s="76"/>
      <c r="E1262" s="70"/>
      <c r="F1262" s="70"/>
    </row>
    <row r="1263" spans="2:6" x14ac:dyDescent="0.35">
      <c r="B1263" t="s">
        <v>1584</v>
      </c>
      <c r="C1263" s="69">
        <v>46190</v>
      </c>
      <c r="D1263" s="76"/>
      <c r="E1263" s="70"/>
      <c r="F1263" s="70"/>
    </row>
    <row r="1264" spans="2:6" x14ac:dyDescent="0.35">
      <c r="B1264" t="s">
        <v>1585</v>
      </c>
      <c r="C1264" s="69">
        <v>46182</v>
      </c>
      <c r="D1264" s="76"/>
      <c r="E1264" s="70"/>
      <c r="F1264" s="70"/>
    </row>
    <row r="1265" spans="2:6" x14ac:dyDescent="0.35">
      <c r="B1265" t="s">
        <v>1586</v>
      </c>
      <c r="C1265" s="69">
        <v>46183</v>
      </c>
      <c r="D1265" s="76">
        <v>25.75</v>
      </c>
      <c r="E1265" s="70">
        <v>1</v>
      </c>
      <c r="F1265" s="70"/>
    </row>
    <row r="1266" spans="2:6" x14ac:dyDescent="0.35">
      <c r="B1266" t="s">
        <v>1587</v>
      </c>
      <c r="C1266" s="69">
        <v>46182</v>
      </c>
      <c r="D1266" s="76"/>
      <c r="E1266" s="70"/>
      <c r="F1266" s="70"/>
    </row>
    <row r="1267" spans="2:6" x14ac:dyDescent="0.35">
      <c r="B1267" t="s">
        <v>1588</v>
      </c>
      <c r="C1267" s="69">
        <v>46189</v>
      </c>
      <c r="D1267" s="76"/>
      <c r="E1267" s="70"/>
      <c r="F1267" s="70"/>
    </row>
    <row r="1268" spans="2:6" x14ac:dyDescent="0.35">
      <c r="B1268" t="s">
        <v>1589</v>
      </c>
      <c r="C1268" s="69">
        <v>46184</v>
      </c>
      <c r="D1268" s="76"/>
      <c r="E1268" s="70"/>
      <c r="F1268" s="70"/>
    </row>
    <row r="1269" spans="2:6" x14ac:dyDescent="0.35">
      <c r="B1269" t="s">
        <v>1590</v>
      </c>
      <c r="C1269" s="69">
        <v>46184</v>
      </c>
      <c r="D1269" s="76"/>
      <c r="E1269" s="70"/>
      <c r="F1269" s="70"/>
    </row>
    <row r="1270" spans="2:6" x14ac:dyDescent="0.35">
      <c r="B1270" t="s">
        <v>1591</v>
      </c>
      <c r="C1270" s="69">
        <v>46189</v>
      </c>
      <c r="D1270" s="76"/>
      <c r="E1270" s="70"/>
      <c r="F1270" s="70"/>
    </row>
    <row r="1271" spans="2:6" x14ac:dyDescent="0.35">
      <c r="B1271" t="s">
        <v>1592</v>
      </c>
      <c r="C1271" s="69">
        <v>46192</v>
      </c>
      <c r="D1271" s="76"/>
      <c r="E1271" s="70"/>
      <c r="F1271" s="70"/>
    </row>
    <row r="1272" spans="2:6" x14ac:dyDescent="0.35">
      <c r="B1272" t="s">
        <v>1593</v>
      </c>
      <c r="C1272" s="69">
        <v>46184</v>
      </c>
      <c r="D1272" s="76"/>
      <c r="E1272" s="70"/>
      <c r="F1272" s="70"/>
    </row>
    <row r="1273" spans="2:6" x14ac:dyDescent="0.35">
      <c r="B1273" t="s">
        <v>1594</v>
      </c>
      <c r="C1273" s="69">
        <v>46184</v>
      </c>
      <c r="D1273" s="76"/>
      <c r="E1273" s="70"/>
      <c r="F1273" s="70"/>
    </row>
    <row r="1274" spans="2:6" x14ac:dyDescent="0.35">
      <c r="B1274" t="s">
        <v>1595</v>
      </c>
      <c r="C1274" s="69">
        <v>46181</v>
      </c>
      <c r="D1274" s="76"/>
      <c r="E1274" s="70"/>
      <c r="F1274" s="70"/>
    </row>
    <row r="1275" spans="2:6" x14ac:dyDescent="0.35">
      <c r="B1275" t="s">
        <v>1596</v>
      </c>
      <c r="C1275" s="69">
        <v>46182</v>
      </c>
      <c r="D1275" s="76"/>
      <c r="E1275" s="70"/>
      <c r="F1275" s="70"/>
    </row>
    <row r="1276" spans="2:6" x14ac:dyDescent="0.35">
      <c r="B1276" t="s">
        <v>1597</v>
      </c>
      <c r="C1276" s="69">
        <v>46181</v>
      </c>
      <c r="D1276" s="76"/>
      <c r="E1276" s="70"/>
      <c r="F1276" s="70"/>
    </row>
    <row r="1277" spans="2:6" x14ac:dyDescent="0.35">
      <c r="B1277" t="s">
        <v>1598</v>
      </c>
      <c r="C1277" s="69">
        <v>46185</v>
      </c>
      <c r="D1277" s="76"/>
      <c r="E1277" s="70"/>
      <c r="F1277" s="70"/>
    </row>
    <row r="1278" spans="2:6" x14ac:dyDescent="0.35">
      <c r="B1278" t="s">
        <v>1599</v>
      </c>
      <c r="C1278" s="69">
        <v>46182</v>
      </c>
      <c r="D1278" s="76"/>
      <c r="E1278" s="70"/>
      <c r="F1278" s="70"/>
    </row>
    <row r="1279" spans="2:6" x14ac:dyDescent="0.35">
      <c r="B1279" t="s">
        <v>1600</v>
      </c>
      <c r="C1279" s="69">
        <v>46182</v>
      </c>
      <c r="D1279" s="76"/>
      <c r="E1279" s="70"/>
      <c r="F1279" s="70"/>
    </row>
    <row r="1280" spans="2:6" x14ac:dyDescent="0.35">
      <c r="B1280" t="s">
        <v>1601</v>
      </c>
      <c r="C1280" s="69">
        <v>46191</v>
      </c>
      <c r="D1280" s="76"/>
      <c r="E1280" s="70"/>
      <c r="F1280" s="70"/>
    </row>
    <row r="1281" spans="2:6" x14ac:dyDescent="0.35">
      <c r="B1281" t="s">
        <v>1602</v>
      </c>
      <c r="C1281" s="69">
        <v>46185</v>
      </c>
      <c r="D1281" s="76"/>
      <c r="E1281" s="70"/>
      <c r="F1281" s="70"/>
    </row>
    <row r="1282" spans="2:6" x14ac:dyDescent="0.35">
      <c r="B1282" t="s">
        <v>1603</v>
      </c>
      <c r="C1282" s="69">
        <v>46189</v>
      </c>
      <c r="D1282" s="76">
        <v>87.96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76"/>
      <c r="E1283" s="70"/>
      <c r="F1283" s="70"/>
    </row>
    <row r="1284" spans="2:6" x14ac:dyDescent="0.35">
      <c r="B1284" t="s">
        <v>1605</v>
      </c>
      <c r="C1284" s="69">
        <v>46181</v>
      </c>
      <c r="D1284" s="76"/>
      <c r="E1284" s="70"/>
      <c r="F1284" s="70"/>
    </row>
    <row r="1285" spans="2:6" x14ac:dyDescent="0.35">
      <c r="B1285" t="s">
        <v>1606</v>
      </c>
      <c r="C1285" s="69">
        <v>46190</v>
      </c>
      <c r="D1285" s="76"/>
      <c r="E1285" s="70"/>
      <c r="F1285" s="70"/>
    </row>
    <row r="1286" spans="2:6" x14ac:dyDescent="0.35">
      <c r="B1286" t="s">
        <v>1607</v>
      </c>
      <c r="C1286" s="69">
        <v>46192</v>
      </c>
      <c r="D1286" s="76"/>
      <c r="E1286" s="70"/>
      <c r="F1286" s="70"/>
    </row>
    <row r="1287" spans="2:6" x14ac:dyDescent="0.35">
      <c r="B1287" t="s">
        <v>1608</v>
      </c>
      <c r="C1287" s="69">
        <v>46188</v>
      </c>
      <c r="D1287" s="76">
        <v>45.99</v>
      </c>
      <c r="E1287" s="70">
        <v>1</v>
      </c>
      <c r="F1287" s="70"/>
    </row>
    <row r="1288" spans="2:6" x14ac:dyDescent="0.35">
      <c r="B1288" t="s">
        <v>1609</v>
      </c>
      <c r="C1288" s="69">
        <v>46192</v>
      </c>
      <c r="D1288" s="76"/>
      <c r="E1288" s="70"/>
      <c r="F1288" s="70"/>
    </row>
    <row r="1289" spans="2:6" x14ac:dyDescent="0.35">
      <c r="B1289" t="s">
        <v>1610</v>
      </c>
      <c r="C1289" s="69">
        <v>46182</v>
      </c>
      <c r="D1289" s="76"/>
      <c r="E1289" s="70"/>
      <c r="F1289" s="70"/>
    </row>
    <row r="1290" spans="2:6" x14ac:dyDescent="0.35">
      <c r="B1290" t="s">
        <v>1611</v>
      </c>
      <c r="C1290" s="69">
        <v>46184</v>
      </c>
      <c r="D1290" s="76"/>
      <c r="E1290" s="70"/>
      <c r="F1290" s="70"/>
    </row>
    <row r="1291" spans="2:6" x14ac:dyDescent="0.35">
      <c r="B1291" t="s">
        <v>1612</v>
      </c>
      <c r="C1291" s="69">
        <v>46182</v>
      </c>
      <c r="D1291" s="76"/>
      <c r="E1291" s="70"/>
      <c r="F1291" s="70"/>
    </row>
    <row r="1292" spans="2:6" x14ac:dyDescent="0.35">
      <c r="B1292" t="s">
        <v>1613</v>
      </c>
      <c r="C1292" s="69">
        <v>46192</v>
      </c>
      <c r="D1292" s="76"/>
      <c r="E1292" s="70"/>
      <c r="F1292" s="70"/>
    </row>
    <row r="1293" spans="2:6" x14ac:dyDescent="0.35">
      <c r="B1293" t="s">
        <v>1614</v>
      </c>
      <c r="C1293" s="69">
        <v>46181</v>
      </c>
      <c r="D1293" s="76"/>
      <c r="E1293" s="70"/>
      <c r="F1293" s="70"/>
    </row>
    <row r="1294" spans="2:6" x14ac:dyDescent="0.35">
      <c r="B1294" t="s">
        <v>1615</v>
      </c>
      <c r="C1294" s="69">
        <v>46188</v>
      </c>
      <c r="D1294" s="76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76"/>
      <c r="E1295" s="70"/>
      <c r="F1295" s="70"/>
    </row>
    <row r="1296" spans="2:6" x14ac:dyDescent="0.35">
      <c r="B1296" t="s">
        <v>1617</v>
      </c>
      <c r="C1296" s="69">
        <v>46183</v>
      </c>
      <c r="D1296" s="76"/>
      <c r="E1296" s="70"/>
      <c r="F1296" s="70"/>
    </row>
    <row r="1297" spans="2:6" x14ac:dyDescent="0.35">
      <c r="B1297" t="s">
        <v>1618</v>
      </c>
      <c r="C1297" s="69">
        <v>46185</v>
      </c>
      <c r="D1297" s="76"/>
      <c r="E1297" s="70"/>
      <c r="F1297" s="70"/>
    </row>
    <row r="1298" spans="2:6" x14ac:dyDescent="0.35">
      <c r="B1298" t="s">
        <v>1619</v>
      </c>
      <c r="C1298" s="69">
        <v>46190</v>
      </c>
      <c r="D1298" s="76"/>
      <c r="E1298" s="70"/>
      <c r="F1298" s="70"/>
    </row>
    <row r="1299" spans="2:6" x14ac:dyDescent="0.35">
      <c r="B1299" t="s">
        <v>1620</v>
      </c>
      <c r="C1299" s="69">
        <v>46181</v>
      </c>
      <c r="D1299" s="76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76"/>
      <c r="E1300" s="70"/>
      <c r="F1300" s="70"/>
    </row>
    <row r="1301" spans="2:6" x14ac:dyDescent="0.35">
      <c r="B1301" t="s">
        <v>1622</v>
      </c>
      <c r="C1301" s="69">
        <v>46191</v>
      </c>
      <c r="D1301" s="76"/>
      <c r="E1301" s="70"/>
      <c r="F1301" s="70"/>
    </row>
    <row r="1302" spans="2:6" x14ac:dyDescent="0.35">
      <c r="B1302" t="s">
        <v>1623</v>
      </c>
      <c r="C1302" s="69">
        <v>46190</v>
      </c>
      <c r="D1302" s="76"/>
      <c r="E1302" s="70"/>
      <c r="F1302" s="70"/>
    </row>
    <row r="1303" spans="2:6" x14ac:dyDescent="0.35">
      <c r="B1303" t="s">
        <v>1624</v>
      </c>
      <c r="C1303" s="69">
        <v>46181</v>
      </c>
      <c r="D1303" s="76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76"/>
      <c r="E1304" s="70"/>
      <c r="F1304" s="70"/>
    </row>
    <row r="1305" spans="2:6" x14ac:dyDescent="0.35">
      <c r="B1305" t="s">
        <v>1626</v>
      </c>
      <c r="C1305" s="69">
        <v>46189</v>
      </c>
      <c r="D1305" s="76"/>
      <c r="E1305" s="70"/>
      <c r="F1305" s="70"/>
    </row>
    <row r="1306" spans="2:6" x14ac:dyDescent="0.35">
      <c r="B1306" t="s">
        <v>1627</v>
      </c>
      <c r="C1306" s="69">
        <v>46191</v>
      </c>
      <c r="D1306" s="76"/>
      <c r="E1306" s="70"/>
      <c r="F1306" s="70"/>
    </row>
    <row r="1307" spans="2:6" x14ac:dyDescent="0.35">
      <c r="B1307" t="s">
        <v>1628</v>
      </c>
      <c r="C1307" s="69">
        <v>46181</v>
      </c>
      <c r="D1307" s="76"/>
      <c r="E1307" s="70"/>
      <c r="F1307" s="70"/>
    </row>
    <row r="1308" spans="2:6" x14ac:dyDescent="0.35">
      <c r="B1308" t="s">
        <v>1629</v>
      </c>
      <c r="C1308" s="69">
        <v>46190</v>
      </c>
      <c r="D1308" s="76"/>
      <c r="E1308" s="70"/>
      <c r="F1308" s="70"/>
    </row>
    <row r="1309" spans="2:6" x14ac:dyDescent="0.35">
      <c r="B1309" t="s">
        <v>1630</v>
      </c>
      <c r="C1309" s="69">
        <v>46184</v>
      </c>
      <c r="D1309" s="76"/>
      <c r="E1309" s="70"/>
      <c r="F1309" s="70"/>
    </row>
    <row r="1310" spans="2:6" x14ac:dyDescent="0.35">
      <c r="B1310" t="s">
        <v>1631</v>
      </c>
      <c r="C1310" s="69">
        <v>46191</v>
      </c>
      <c r="D1310" s="76"/>
      <c r="E1310" s="70"/>
      <c r="F1310" s="70"/>
    </row>
    <row r="1311" spans="2:6" x14ac:dyDescent="0.35">
      <c r="B1311" t="s">
        <v>1632</v>
      </c>
      <c r="C1311" s="69">
        <v>46190</v>
      </c>
      <c r="D1311" s="76"/>
      <c r="E1311" s="70"/>
      <c r="F1311" s="70"/>
    </row>
    <row r="1312" spans="2:6" x14ac:dyDescent="0.35">
      <c r="B1312" t="s">
        <v>1633</v>
      </c>
      <c r="C1312" s="69">
        <v>46189</v>
      </c>
      <c r="D1312" s="76"/>
      <c r="E1312" s="70"/>
      <c r="F1312" s="70"/>
    </row>
    <row r="1313" spans="2:6" x14ac:dyDescent="0.35">
      <c r="B1313" t="s">
        <v>1634</v>
      </c>
      <c r="C1313" s="69">
        <v>46188</v>
      </c>
      <c r="D1313" s="76"/>
      <c r="E1313" s="70"/>
      <c r="F1313" s="70"/>
    </row>
    <row r="1314" spans="2:6" x14ac:dyDescent="0.35">
      <c r="B1314" t="s">
        <v>1635</v>
      </c>
      <c r="C1314" s="69">
        <v>46190</v>
      </c>
      <c r="D1314" s="76"/>
      <c r="E1314" s="70"/>
      <c r="F1314" s="70"/>
    </row>
    <row r="1315" spans="2:6" x14ac:dyDescent="0.35">
      <c r="B1315" t="s">
        <v>1636</v>
      </c>
      <c r="C1315" s="69">
        <v>46188</v>
      </c>
      <c r="D1315" s="76">
        <v>58.65</v>
      </c>
      <c r="E1315" s="70">
        <v>1</v>
      </c>
      <c r="F1315" s="70"/>
    </row>
    <row r="1316" spans="2:6" x14ac:dyDescent="0.35">
      <c r="B1316" t="s">
        <v>1637</v>
      </c>
      <c r="C1316" s="69">
        <v>46191</v>
      </c>
      <c r="D1316" s="76"/>
      <c r="E1316" s="70"/>
      <c r="F1316" s="70"/>
    </row>
    <row r="1317" spans="2:6" x14ac:dyDescent="0.35">
      <c r="B1317" t="s">
        <v>1638</v>
      </c>
      <c r="C1317" s="69">
        <v>46191</v>
      </c>
      <c r="D1317" s="76"/>
      <c r="E1317" s="70"/>
      <c r="F1317" s="70"/>
    </row>
    <row r="1318" spans="2:6" x14ac:dyDescent="0.35">
      <c r="B1318" t="s">
        <v>1639</v>
      </c>
      <c r="C1318" s="69">
        <v>46182</v>
      </c>
      <c r="D1318" s="76"/>
      <c r="E1318" s="70"/>
      <c r="F1318" s="70"/>
    </row>
    <row r="1319" spans="2:6" x14ac:dyDescent="0.35">
      <c r="B1319" t="s">
        <v>1640</v>
      </c>
      <c r="C1319" s="69">
        <v>46185</v>
      </c>
      <c r="D1319" s="76"/>
      <c r="E1319" s="70"/>
      <c r="F1319" s="70"/>
    </row>
    <row r="1320" spans="2:6" x14ac:dyDescent="0.35">
      <c r="B1320" t="s">
        <v>1641</v>
      </c>
      <c r="C1320" s="69">
        <v>46189</v>
      </c>
      <c r="D1320" s="76">
        <v>29.32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76"/>
      <c r="E1321" s="70"/>
      <c r="F1321" s="70"/>
    </row>
    <row r="1322" spans="2:6" x14ac:dyDescent="0.35">
      <c r="B1322" t="s">
        <v>1643</v>
      </c>
      <c r="C1322" s="69">
        <v>46188</v>
      </c>
      <c r="D1322" s="76"/>
      <c r="E1322" s="70"/>
      <c r="F1322" s="70"/>
    </row>
    <row r="1323" spans="2:6" x14ac:dyDescent="0.35">
      <c r="B1323" t="s">
        <v>1644</v>
      </c>
      <c r="C1323" s="69">
        <v>46184</v>
      </c>
      <c r="D1323" s="76">
        <v>54.18</v>
      </c>
      <c r="E1323" s="70">
        <v>1</v>
      </c>
      <c r="F1323" s="70"/>
    </row>
    <row r="1324" spans="2:6" x14ac:dyDescent="0.35">
      <c r="B1324" t="s">
        <v>1645</v>
      </c>
      <c r="C1324" s="69">
        <v>46192</v>
      </c>
      <c r="D1324" s="76">
        <v>29.32</v>
      </c>
      <c r="E1324" s="70">
        <v>1</v>
      </c>
      <c r="F1324" s="70"/>
    </row>
    <row r="1325" spans="2:6" x14ac:dyDescent="0.35">
      <c r="B1325" t="s">
        <v>1646</v>
      </c>
      <c r="C1325" s="69">
        <v>46184</v>
      </c>
      <c r="D1325" s="76"/>
      <c r="E1325" s="70"/>
      <c r="F1325" s="70"/>
    </row>
    <row r="1326" spans="2:6" x14ac:dyDescent="0.35">
      <c r="B1326" t="s">
        <v>1647</v>
      </c>
      <c r="C1326" s="69">
        <v>46188</v>
      </c>
      <c r="D1326" s="76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76"/>
      <c r="E1327" s="70"/>
      <c r="F1327" s="70"/>
    </row>
    <row r="1328" spans="2:6" x14ac:dyDescent="0.35">
      <c r="B1328" t="s">
        <v>1649</v>
      </c>
      <c r="C1328" s="69">
        <v>46192</v>
      </c>
      <c r="D1328" s="76"/>
      <c r="E1328" s="70"/>
      <c r="F1328" s="70"/>
    </row>
    <row r="1329" spans="2:6" x14ac:dyDescent="0.35">
      <c r="B1329" t="s">
        <v>1650</v>
      </c>
      <c r="C1329" s="69">
        <v>46188</v>
      </c>
      <c r="D1329" s="76">
        <v>2.99</v>
      </c>
      <c r="E1329" s="70">
        <v>1</v>
      </c>
      <c r="F1329" s="70"/>
    </row>
    <row r="1330" spans="2:6" x14ac:dyDescent="0.35">
      <c r="B1330" t="s">
        <v>1651</v>
      </c>
      <c r="C1330" s="69">
        <v>46182</v>
      </c>
      <c r="D1330" s="76"/>
      <c r="E1330" s="70"/>
      <c r="F1330" s="70"/>
    </row>
    <row r="1331" spans="2:6" x14ac:dyDescent="0.35">
      <c r="B1331" t="s">
        <v>1652</v>
      </c>
      <c r="C1331" s="69">
        <v>46189</v>
      </c>
      <c r="D1331" s="76"/>
      <c r="E1331" s="70"/>
      <c r="F1331" s="70"/>
    </row>
    <row r="1332" spans="2:6" x14ac:dyDescent="0.35">
      <c r="B1332" t="s">
        <v>1653</v>
      </c>
      <c r="C1332" s="69">
        <v>46189</v>
      </c>
      <c r="D1332" s="76"/>
      <c r="E1332" s="70"/>
      <c r="F1332" s="70"/>
    </row>
    <row r="1333" spans="2:6" x14ac:dyDescent="0.35">
      <c r="B1333" t="s">
        <v>1654</v>
      </c>
      <c r="C1333" s="69">
        <v>46183</v>
      </c>
      <c r="D1333" s="76"/>
      <c r="E1333" s="70"/>
      <c r="F1333" s="70"/>
    </row>
    <row r="1334" spans="2:6" x14ac:dyDescent="0.35">
      <c r="B1334" t="s">
        <v>1655</v>
      </c>
      <c r="C1334" s="69">
        <v>46191</v>
      </c>
      <c r="D1334" s="76"/>
      <c r="E1334" s="70"/>
      <c r="F1334" s="70"/>
    </row>
    <row r="1335" spans="2:6" x14ac:dyDescent="0.35">
      <c r="B1335" t="s">
        <v>1656</v>
      </c>
      <c r="C1335" s="69">
        <v>46190</v>
      </c>
      <c r="D1335" s="76"/>
      <c r="E1335" s="70"/>
      <c r="F1335" s="70"/>
    </row>
    <row r="1336" spans="2:6" x14ac:dyDescent="0.35">
      <c r="B1336" t="s">
        <v>1657</v>
      </c>
      <c r="C1336" s="69">
        <v>46189</v>
      </c>
      <c r="D1336" s="76"/>
      <c r="E1336" s="70"/>
      <c r="F1336" s="70"/>
    </row>
    <row r="1337" spans="2:6" x14ac:dyDescent="0.35">
      <c r="B1337" t="s">
        <v>1658</v>
      </c>
      <c r="C1337" s="69">
        <v>46189</v>
      </c>
      <c r="D1337" s="76"/>
      <c r="E1337" s="70"/>
      <c r="F1337" s="70"/>
    </row>
    <row r="1338" spans="2:6" x14ac:dyDescent="0.35">
      <c r="B1338" t="s">
        <v>1659</v>
      </c>
      <c r="C1338" s="69">
        <v>46182</v>
      </c>
      <c r="D1338" s="76"/>
      <c r="E1338" s="70"/>
      <c r="F1338" s="70"/>
    </row>
    <row r="1339" spans="2:6" x14ac:dyDescent="0.35">
      <c r="B1339" t="s">
        <v>1660</v>
      </c>
      <c r="C1339" s="69">
        <v>46181</v>
      </c>
      <c r="D1339" s="76"/>
      <c r="E1339" s="70"/>
      <c r="F1339" s="70"/>
    </row>
    <row r="1340" spans="2:6" x14ac:dyDescent="0.35">
      <c r="B1340" t="s">
        <v>1661</v>
      </c>
      <c r="C1340" s="69">
        <v>46181</v>
      </c>
      <c r="D1340" s="76"/>
      <c r="E1340" s="70"/>
      <c r="F1340" s="70"/>
    </row>
    <row r="1341" spans="2:6" x14ac:dyDescent="0.35">
      <c r="B1341" t="s">
        <v>1662</v>
      </c>
      <c r="C1341" s="69">
        <v>46184</v>
      </c>
      <c r="D1341" s="76"/>
      <c r="E1341" s="70"/>
      <c r="F1341" s="70"/>
    </row>
    <row r="1342" spans="2:6" x14ac:dyDescent="0.35">
      <c r="B1342" t="s">
        <v>1663</v>
      </c>
      <c r="C1342" s="69">
        <v>46191</v>
      </c>
      <c r="D1342" s="76"/>
      <c r="E1342" s="70"/>
      <c r="F1342" s="70"/>
    </row>
    <row r="1343" spans="2:6" x14ac:dyDescent="0.35">
      <c r="B1343" t="s">
        <v>1664</v>
      </c>
      <c r="C1343" s="69">
        <v>46183</v>
      </c>
      <c r="D1343" s="76"/>
      <c r="E1343" s="70"/>
      <c r="F1343" s="70"/>
    </row>
    <row r="1344" spans="2:6" x14ac:dyDescent="0.35">
      <c r="B1344" t="s">
        <v>1665</v>
      </c>
      <c r="C1344" s="69">
        <v>46183</v>
      </c>
      <c r="D1344" s="76"/>
      <c r="E1344" s="70"/>
      <c r="F1344" s="70"/>
    </row>
    <row r="1345" spans="2:6" x14ac:dyDescent="0.35">
      <c r="B1345" t="s">
        <v>1666</v>
      </c>
      <c r="C1345" s="69">
        <v>46181</v>
      </c>
      <c r="D1345" s="76"/>
      <c r="E1345" s="70"/>
      <c r="F1345" s="70"/>
    </row>
    <row r="1346" spans="2:6" x14ac:dyDescent="0.35">
      <c r="B1346" t="s">
        <v>1667</v>
      </c>
      <c r="C1346" s="69">
        <v>46191</v>
      </c>
      <c r="D1346" s="76"/>
      <c r="E1346" s="70"/>
      <c r="F1346" s="70"/>
    </row>
    <row r="1347" spans="2:6" x14ac:dyDescent="0.35">
      <c r="B1347" t="s">
        <v>1668</v>
      </c>
      <c r="C1347" s="69">
        <v>46181</v>
      </c>
      <c r="D1347" s="76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76"/>
      <c r="E1348" s="70"/>
      <c r="F1348" s="70"/>
    </row>
    <row r="1349" spans="2:6" x14ac:dyDescent="0.35">
      <c r="B1349" t="s">
        <v>1670</v>
      </c>
      <c r="C1349" s="69">
        <v>46185</v>
      </c>
      <c r="D1349" s="76"/>
      <c r="E1349" s="70"/>
      <c r="F1349" s="70"/>
    </row>
    <row r="1350" spans="2:6" x14ac:dyDescent="0.35">
      <c r="B1350" t="s">
        <v>1671</v>
      </c>
      <c r="C1350" s="69">
        <v>46182</v>
      </c>
      <c r="D1350" s="76"/>
      <c r="E1350" s="70"/>
      <c r="F1350" s="70"/>
    </row>
    <row r="1351" spans="2:6" x14ac:dyDescent="0.35">
      <c r="B1351" t="s">
        <v>1672</v>
      </c>
      <c r="C1351" s="69">
        <v>46181</v>
      </c>
      <c r="D1351" s="76"/>
      <c r="E1351" s="70"/>
      <c r="F1351" s="70"/>
    </row>
    <row r="1352" spans="2:6" x14ac:dyDescent="0.35">
      <c r="B1352" t="s">
        <v>1673</v>
      </c>
      <c r="C1352" s="69">
        <v>46184</v>
      </c>
      <c r="D1352" s="76"/>
      <c r="E1352" s="70"/>
      <c r="F1352" s="70"/>
    </row>
    <row r="1353" spans="2:6" x14ac:dyDescent="0.35">
      <c r="B1353" t="s">
        <v>1674</v>
      </c>
      <c r="C1353" s="69">
        <v>46192</v>
      </c>
      <c r="D1353" s="76"/>
      <c r="E1353" s="70"/>
      <c r="F1353" s="70"/>
    </row>
    <row r="1354" spans="2:6" x14ac:dyDescent="0.35">
      <c r="B1354" t="s">
        <v>1675</v>
      </c>
      <c r="C1354" s="69">
        <v>46192</v>
      </c>
      <c r="D1354" s="76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76"/>
      <c r="E1355" s="70"/>
      <c r="F1355" s="70"/>
    </row>
    <row r="1356" spans="2:6" x14ac:dyDescent="0.35">
      <c r="B1356" t="s">
        <v>1677</v>
      </c>
      <c r="C1356" s="69">
        <v>46181</v>
      </c>
      <c r="D1356" s="76"/>
      <c r="E1356" s="70"/>
      <c r="F1356" s="70"/>
    </row>
    <row r="1357" spans="2:6" x14ac:dyDescent="0.35">
      <c r="B1357" t="s">
        <v>1678</v>
      </c>
      <c r="C1357" s="69">
        <v>46189</v>
      </c>
      <c r="D1357" s="76"/>
      <c r="E1357" s="70"/>
      <c r="F1357" s="70"/>
    </row>
    <row r="1358" spans="2:6" x14ac:dyDescent="0.35">
      <c r="B1358" t="s">
        <v>1679</v>
      </c>
      <c r="C1358" s="69">
        <v>46190</v>
      </c>
      <c r="D1358" s="76"/>
      <c r="E1358" s="70"/>
      <c r="F1358" s="70"/>
    </row>
    <row r="1359" spans="2:6" x14ac:dyDescent="0.35">
      <c r="B1359" t="s">
        <v>1680</v>
      </c>
      <c r="C1359" s="69">
        <v>46192</v>
      </c>
      <c r="D1359" s="76"/>
      <c r="E1359" s="70"/>
      <c r="F1359" s="70"/>
    </row>
    <row r="1360" spans="2:6" x14ac:dyDescent="0.35">
      <c r="B1360" t="s">
        <v>1681</v>
      </c>
      <c r="C1360" s="69">
        <v>46181</v>
      </c>
      <c r="D1360" s="76"/>
      <c r="E1360" s="70"/>
      <c r="F1360" s="70"/>
    </row>
    <row r="1361" spans="2:6" x14ac:dyDescent="0.35">
      <c r="B1361" t="s">
        <v>1682</v>
      </c>
      <c r="C1361" s="69">
        <v>46190</v>
      </c>
      <c r="D1361" s="76"/>
      <c r="E1361" s="70"/>
      <c r="F1361" s="70"/>
    </row>
    <row r="1362" spans="2:6" x14ac:dyDescent="0.35">
      <c r="B1362" t="s">
        <v>1683</v>
      </c>
      <c r="C1362" s="69">
        <v>46189</v>
      </c>
      <c r="D1362" s="76"/>
      <c r="E1362" s="70"/>
      <c r="F1362" s="70"/>
    </row>
    <row r="1363" spans="2:6" x14ac:dyDescent="0.35">
      <c r="B1363" t="s">
        <v>1684</v>
      </c>
      <c r="C1363" s="69">
        <v>46190</v>
      </c>
      <c r="D1363" s="76"/>
      <c r="E1363" s="70"/>
      <c r="F1363" s="70"/>
    </row>
    <row r="1364" spans="2:6" x14ac:dyDescent="0.35">
      <c r="B1364" t="s">
        <v>1685</v>
      </c>
      <c r="C1364" s="69">
        <v>46185</v>
      </c>
      <c r="D1364" s="76"/>
      <c r="E1364" s="70"/>
      <c r="F1364" s="70"/>
    </row>
    <row r="1365" spans="2:6" x14ac:dyDescent="0.35">
      <c r="B1365" t="s">
        <v>1686</v>
      </c>
      <c r="C1365" s="69">
        <v>46181</v>
      </c>
      <c r="D1365" s="76"/>
      <c r="E1365" s="70"/>
      <c r="F1365" s="70"/>
    </row>
    <row r="1366" spans="2:6" x14ac:dyDescent="0.35">
      <c r="B1366" t="s">
        <v>1687</v>
      </c>
      <c r="C1366" s="69">
        <v>46183</v>
      </c>
      <c r="D1366" s="76"/>
      <c r="E1366" s="70"/>
      <c r="F1366" s="70"/>
    </row>
    <row r="1367" spans="2:6" x14ac:dyDescent="0.35">
      <c r="B1367" t="s">
        <v>1688</v>
      </c>
      <c r="C1367" s="69">
        <v>46185</v>
      </c>
      <c r="D1367" s="76">
        <v>50.83</v>
      </c>
      <c r="E1367" s="70">
        <v>1</v>
      </c>
      <c r="F1367" s="70"/>
    </row>
    <row r="1368" spans="2:6" x14ac:dyDescent="0.35">
      <c r="B1368" t="s">
        <v>1689</v>
      </c>
      <c r="C1368" s="69">
        <v>46181</v>
      </c>
      <c r="D1368" s="76"/>
      <c r="E1368" s="70"/>
      <c r="F1368" s="70"/>
    </row>
    <row r="1369" spans="2:6" x14ac:dyDescent="0.35">
      <c r="B1369" t="s">
        <v>1690</v>
      </c>
      <c r="C1369" s="69">
        <v>46181</v>
      </c>
      <c r="D1369" s="76"/>
      <c r="E1369" s="70"/>
      <c r="F1369" s="70"/>
    </row>
    <row r="1370" spans="2:6" x14ac:dyDescent="0.35">
      <c r="B1370" t="s">
        <v>1691</v>
      </c>
      <c r="C1370" s="69">
        <v>46190</v>
      </c>
      <c r="D1370" s="76"/>
      <c r="E1370" s="70"/>
      <c r="F1370" s="70"/>
    </row>
    <row r="1371" spans="2:6" x14ac:dyDescent="0.35">
      <c r="B1371" t="s">
        <v>1692</v>
      </c>
      <c r="C1371" s="69">
        <v>46192</v>
      </c>
      <c r="D1371" s="76"/>
      <c r="E1371" s="70"/>
      <c r="F1371" s="70"/>
    </row>
    <row r="1372" spans="2:6" x14ac:dyDescent="0.35">
      <c r="B1372" t="s">
        <v>1693</v>
      </c>
      <c r="C1372" s="69">
        <v>46192</v>
      </c>
      <c r="D1372" s="76"/>
      <c r="E1372" s="70"/>
      <c r="F1372" s="70"/>
    </row>
    <row r="1373" spans="2:6" x14ac:dyDescent="0.35">
      <c r="B1373" t="s">
        <v>1694</v>
      </c>
      <c r="C1373" s="69">
        <v>46190</v>
      </c>
      <c r="D1373" s="76"/>
      <c r="E1373" s="70"/>
      <c r="F1373" s="70"/>
    </row>
    <row r="1374" spans="2:6" x14ac:dyDescent="0.35">
      <c r="B1374" t="s">
        <v>1695</v>
      </c>
      <c r="C1374" s="69">
        <v>46192</v>
      </c>
      <c r="D1374" s="76"/>
      <c r="E1374" s="70"/>
      <c r="F1374" s="70"/>
    </row>
    <row r="1375" spans="2:6" x14ac:dyDescent="0.35">
      <c r="B1375" t="s">
        <v>1696</v>
      </c>
      <c r="C1375" s="69">
        <v>46183</v>
      </c>
      <c r="D1375" s="76"/>
      <c r="E1375" s="70"/>
      <c r="F1375" s="70"/>
    </row>
    <row r="1376" spans="2:6" x14ac:dyDescent="0.35">
      <c r="B1376" t="s">
        <v>1697</v>
      </c>
      <c r="C1376" s="69">
        <v>46192</v>
      </c>
      <c r="D1376" s="76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76"/>
      <c r="E1377" s="70"/>
      <c r="F1377" s="70"/>
    </row>
    <row r="1378" spans="2:6" x14ac:dyDescent="0.35">
      <c r="B1378" t="s">
        <v>1699</v>
      </c>
      <c r="C1378" s="69">
        <v>46192</v>
      </c>
      <c r="D1378" s="76"/>
      <c r="E1378" s="70"/>
      <c r="F1378" s="70"/>
    </row>
    <row r="1379" spans="2:6" x14ac:dyDescent="0.35">
      <c r="B1379" t="s">
        <v>1700</v>
      </c>
      <c r="C1379" s="69">
        <v>46189</v>
      </c>
      <c r="D1379" s="76"/>
      <c r="E1379" s="70"/>
      <c r="F1379" s="70"/>
    </row>
    <row r="1380" spans="2:6" x14ac:dyDescent="0.35">
      <c r="B1380" t="s">
        <v>1701</v>
      </c>
      <c r="C1380" s="69">
        <v>46185</v>
      </c>
      <c r="D1380" s="76"/>
      <c r="E1380" s="70"/>
      <c r="F1380" s="70"/>
    </row>
    <row r="1381" spans="2:6" x14ac:dyDescent="0.35">
      <c r="B1381" t="s">
        <v>1702</v>
      </c>
      <c r="C1381" s="69">
        <v>46184</v>
      </c>
      <c r="D1381" s="76">
        <v>7.07</v>
      </c>
      <c r="E1381" s="70">
        <v>1</v>
      </c>
      <c r="F1381" s="70"/>
    </row>
    <row r="1382" spans="2:6" x14ac:dyDescent="0.35">
      <c r="B1382" t="s">
        <v>1703</v>
      </c>
      <c r="C1382" s="69">
        <v>46189</v>
      </c>
      <c r="D1382" s="76">
        <v>18.18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76"/>
      <c r="E1383" s="70"/>
      <c r="F1383" s="70"/>
    </row>
    <row r="1384" spans="2:6" x14ac:dyDescent="0.35">
      <c r="B1384" t="s">
        <v>1705</v>
      </c>
      <c r="C1384" s="69">
        <v>46190</v>
      </c>
      <c r="D1384" s="76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76"/>
      <c r="E1385" s="70"/>
      <c r="F1385" s="70"/>
    </row>
    <row r="1386" spans="2:6" x14ac:dyDescent="0.35">
      <c r="B1386" t="s">
        <v>1707</v>
      </c>
      <c r="C1386" s="69">
        <v>46191</v>
      </c>
      <c r="D1386" s="76"/>
      <c r="E1386" s="70"/>
      <c r="F1386" s="70"/>
    </row>
    <row r="1387" spans="2:6" x14ac:dyDescent="0.35">
      <c r="B1387" t="s">
        <v>1708</v>
      </c>
      <c r="C1387" s="69">
        <v>46188</v>
      </c>
      <c r="D1387" s="76">
        <v>35.76</v>
      </c>
      <c r="E1387" s="70">
        <v>1</v>
      </c>
      <c r="F1387" s="70"/>
    </row>
    <row r="1388" spans="2:6" x14ac:dyDescent="0.35">
      <c r="B1388" t="s">
        <v>1709</v>
      </c>
      <c r="C1388" s="69">
        <v>46188</v>
      </c>
      <c r="D1388" s="76"/>
      <c r="E1388" s="70"/>
      <c r="F1388" s="70"/>
    </row>
    <row r="1389" spans="2:6" x14ac:dyDescent="0.35">
      <c r="B1389" t="s">
        <v>1710</v>
      </c>
      <c r="C1389" s="69">
        <v>46189</v>
      </c>
      <c r="D1389" s="76"/>
      <c r="E1389" s="70"/>
      <c r="F1389" s="70"/>
    </row>
    <row r="1390" spans="2:6" x14ac:dyDescent="0.35">
      <c r="B1390" t="s">
        <v>1711</v>
      </c>
      <c r="C1390" s="69">
        <v>46192</v>
      </c>
      <c r="D1390" s="76"/>
      <c r="E1390" s="70"/>
      <c r="F1390" s="70"/>
    </row>
    <row r="1391" spans="2:6" x14ac:dyDescent="0.35">
      <c r="B1391" t="s">
        <v>1712</v>
      </c>
      <c r="C1391" s="69">
        <v>46191</v>
      </c>
      <c r="D1391" s="76"/>
      <c r="E1391" s="70"/>
      <c r="F1391" s="70"/>
    </row>
    <row r="1392" spans="2:6" x14ac:dyDescent="0.35">
      <c r="B1392" t="s">
        <v>1713</v>
      </c>
      <c r="C1392" s="69">
        <v>46181</v>
      </c>
      <c r="D1392" s="76"/>
      <c r="E1392" s="70"/>
      <c r="F1392" s="70"/>
    </row>
    <row r="1393" spans="2:6" x14ac:dyDescent="0.35">
      <c r="B1393" t="s">
        <v>1714</v>
      </c>
      <c r="C1393" s="69">
        <v>46192</v>
      </c>
      <c r="D1393" s="76"/>
      <c r="E1393" s="70"/>
      <c r="F1393" s="70"/>
    </row>
    <row r="1394" spans="2:6" x14ac:dyDescent="0.35">
      <c r="B1394" t="s">
        <v>1715</v>
      </c>
      <c r="C1394" s="69">
        <v>46184</v>
      </c>
      <c r="D1394" s="76"/>
      <c r="E1394" s="70"/>
      <c r="F1394" s="70"/>
    </row>
    <row r="1395" spans="2:6" x14ac:dyDescent="0.35">
      <c r="B1395" t="s">
        <v>1716</v>
      </c>
      <c r="C1395" s="69">
        <v>46184</v>
      </c>
      <c r="D1395" s="76"/>
      <c r="E1395" s="70"/>
      <c r="F1395" s="70"/>
    </row>
    <row r="1396" spans="2:6" x14ac:dyDescent="0.35">
      <c r="B1396" t="s">
        <v>1717</v>
      </c>
      <c r="C1396" s="69">
        <v>46192</v>
      </c>
      <c r="D1396" s="76"/>
      <c r="E1396" s="70"/>
      <c r="F1396" s="70"/>
    </row>
    <row r="1397" spans="2:6" x14ac:dyDescent="0.35">
      <c r="B1397" t="s">
        <v>1718</v>
      </c>
      <c r="C1397" s="69">
        <v>46182</v>
      </c>
      <c r="D1397" s="76"/>
      <c r="E1397" s="70"/>
      <c r="F1397" s="70"/>
    </row>
    <row r="1398" spans="2:6" x14ac:dyDescent="0.35">
      <c r="B1398" t="s">
        <v>1719</v>
      </c>
      <c r="C1398" s="69">
        <v>46190</v>
      </c>
      <c r="D1398" s="76"/>
      <c r="E1398" s="70"/>
      <c r="F1398" s="70"/>
    </row>
    <row r="1399" spans="2:6" x14ac:dyDescent="0.35">
      <c r="B1399" t="s">
        <v>1720</v>
      </c>
      <c r="C1399" s="69">
        <v>46189</v>
      </c>
      <c r="D1399" s="76"/>
      <c r="E1399" s="70"/>
      <c r="F1399" s="70"/>
    </row>
    <row r="1400" spans="2:6" x14ac:dyDescent="0.35">
      <c r="B1400" t="s">
        <v>1721</v>
      </c>
      <c r="C1400" s="69">
        <v>46190</v>
      </c>
      <c r="D1400" s="76"/>
      <c r="E1400" s="70"/>
      <c r="F1400" s="70"/>
    </row>
    <row r="1401" spans="2:6" x14ac:dyDescent="0.35">
      <c r="B1401" t="s">
        <v>1722</v>
      </c>
      <c r="C1401" s="69">
        <v>46189</v>
      </c>
      <c r="D1401" s="76"/>
      <c r="E1401" s="70"/>
      <c r="F1401" s="70"/>
    </row>
    <row r="1402" spans="2:6" x14ac:dyDescent="0.35">
      <c r="B1402" t="s">
        <v>1723</v>
      </c>
      <c r="C1402" s="69">
        <v>46184</v>
      </c>
      <c r="D1402" s="76"/>
      <c r="E1402" s="70"/>
      <c r="F1402" s="70"/>
    </row>
    <row r="1403" spans="2:6" x14ac:dyDescent="0.35">
      <c r="B1403" t="s">
        <v>1724</v>
      </c>
      <c r="C1403" s="69">
        <v>46191</v>
      </c>
      <c r="D1403" s="76"/>
      <c r="E1403" s="70"/>
      <c r="F1403" s="70"/>
    </row>
    <row r="1404" spans="2:6" x14ac:dyDescent="0.35">
      <c r="B1404" t="s">
        <v>1725</v>
      </c>
      <c r="C1404" s="69">
        <v>46191</v>
      </c>
      <c r="D1404" s="76"/>
      <c r="E1404" s="70"/>
      <c r="F1404" s="70"/>
    </row>
    <row r="1405" spans="2:6" x14ac:dyDescent="0.35">
      <c r="B1405" t="s">
        <v>1726</v>
      </c>
      <c r="C1405" s="69">
        <v>46181</v>
      </c>
      <c r="D1405" s="76"/>
      <c r="E1405" s="70"/>
      <c r="F1405" s="70"/>
    </row>
    <row r="1406" spans="2:6" x14ac:dyDescent="0.35">
      <c r="B1406" t="s">
        <v>1727</v>
      </c>
      <c r="C1406" s="69">
        <v>46191</v>
      </c>
      <c r="D1406" s="76"/>
      <c r="E1406" s="70"/>
      <c r="F1406" s="70"/>
    </row>
    <row r="1407" spans="2:6" x14ac:dyDescent="0.35">
      <c r="B1407" t="s">
        <v>1728</v>
      </c>
      <c r="C1407" s="69">
        <v>46184</v>
      </c>
      <c r="D1407" s="76"/>
      <c r="E1407" s="70"/>
      <c r="F1407" s="70"/>
    </row>
    <row r="1408" spans="2:6" x14ac:dyDescent="0.35">
      <c r="B1408" t="s">
        <v>1729</v>
      </c>
      <c r="C1408" s="69">
        <v>46190</v>
      </c>
      <c r="D1408" s="76"/>
      <c r="E1408" s="70"/>
      <c r="F1408" s="70"/>
    </row>
    <row r="1409" spans="2:6" x14ac:dyDescent="0.35">
      <c r="B1409" t="s">
        <v>1730</v>
      </c>
      <c r="C1409" s="69">
        <v>46182</v>
      </c>
      <c r="D1409" s="76"/>
      <c r="E1409" s="70"/>
      <c r="F1409" s="70"/>
    </row>
    <row r="1410" spans="2:6" x14ac:dyDescent="0.35">
      <c r="B1410" t="s">
        <v>1731</v>
      </c>
      <c r="C1410" s="69">
        <v>46188</v>
      </c>
      <c r="D1410" s="76"/>
      <c r="E1410" s="70"/>
      <c r="F1410" s="70"/>
    </row>
    <row r="1411" spans="2:6" x14ac:dyDescent="0.35">
      <c r="B1411" t="s">
        <v>1732</v>
      </c>
      <c r="C1411" s="69">
        <v>46191</v>
      </c>
      <c r="D1411" s="76"/>
      <c r="E1411" s="70"/>
      <c r="F1411" s="70"/>
    </row>
    <row r="1412" spans="2:6" x14ac:dyDescent="0.35">
      <c r="B1412" t="s">
        <v>1733</v>
      </c>
      <c r="C1412" s="69">
        <v>46191</v>
      </c>
      <c r="D1412" s="76"/>
      <c r="E1412" s="70"/>
      <c r="F1412" s="70"/>
    </row>
    <row r="1413" spans="2:6" x14ac:dyDescent="0.35">
      <c r="B1413" t="s">
        <v>1734</v>
      </c>
      <c r="C1413" s="69">
        <v>46188</v>
      </c>
      <c r="D1413" s="76"/>
      <c r="E1413" s="70"/>
      <c r="F1413" s="70"/>
    </row>
    <row r="1414" spans="2:6" x14ac:dyDescent="0.35">
      <c r="B1414" t="s">
        <v>1735</v>
      </c>
      <c r="C1414" s="69">
        <v>46190</v>
      </c>
      <c r="D1414" s="76"/>
      <c r="E1414" s="70"/>
      <c r="F1414" s="70"/>
    </row>
    <row r="1415" spans="2:6" x14ac:dyDescent="0.35">
      <c r="B1415" t="s">
        <v>1736</v>
      </c>
      <c r="C1415" s="69">
        <v>46182</v>
      </c>
      <c r="D1415" s="76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76"/>
      <c r="E1416" s="70"/>
      <c r="F1416" s="70"/>
    </row>
    <row r="1417" spans="2:6" x14ac:dyDescent="0.35">
      <c r="B1417" t="s">
        <v>1738</v>
      </c>
      <c r="C1417" s="69">
        <v>46190</v>
      </c>
      <c r="D1417" s="76"/>
      <c r="E1417" s="70"/>
      <c r="F1417" s="70"/>
    </row>
    <row r="1418" spans="2:6" x14ac:dyDescent="0.35">
      <c r="B1418" t="s">
        <v>1739</v>
      </c>
      <c r="C1418" s="69">
        <v>46183</v>
      </c>
      <c r="D1418" s="76"/>
      <c r="E1418" s="70"/>
      <c r="F1418" s="70"/>
    </row>
    <row r="1419" spans="2:6" x14ac:dyDescent="0.35">
      <c r="B1419" t="s">
        <v>1740</v>
      </c>
      <c r="C1419" s="69">
        <v>46189</v>
      </c>
      <c r="D1419" s="76"/>
      <c r="E1419" s="70"/>
      <c r="F1419" s="70"/>
    </row>
    <row r="1420" spans="2:6" x14ac:dyDescent="0.35">
      <c r="B1420" t="s">
        <v>1741</v>
      </c>
      <c r="C1420" s="69">
        <v>46192</v>
      </c>
      <c r="D1420" s="76"/>
      <c r="E1420" s="70"/>
      <c r="F1420" s="70"/>
    </row>
    <row r="1421" spans="2:6" x14ac:dyDescent="0.35">
      <c r="B1421" t="s">
        <v>1742</v>
      </c>
      <c r="C1421" s="69">
        <v>46191</v>
      </c>
      <c r="D1421" s="76"/>
      <c r="E1421" s="70"/>
      <c r="F1421" s="70"/>
    </row>
    <row r="1422" spans="2:6" x14ac:dyDescent="0.35">
      <c r="B1422" t="s">
        <v>1743</v>
      </c>
      <c r="C1422" s="69">
        <v>46189</v>
      </c>
      <c r="D1422" s="76">
        <v>6.02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76"/>
      <c r="E1423" s="70"/>
      <c r="F1423" s="70"/>
    </row>
    <row r="1424" spans="2:6" x14ac:dyDescent="0.35">
      <c r="B1424" t="s">
        <v>1745</v>
      </c>
      <c r="C1424" s="69">
        <v>46188</v>
      </c>
      <c r="D1424" s="76"/>
      <c r="E1424" s="70"/>
      <c r="F1424" s="70"/>
    </row>
    <row r="1425" spans="2:6" x14ac:dyDescent="0.35">
      <c r="B1425" t="s">
        <v>1746</v>
      </c>
      <c r="C1425" s="69">
        <v>46184</v>
      </c>
      <c r="D1425" s="76"/>
      <c r="E1425" s="70"/>
      <c r="F1425" s="70"/>
    </row>
    <row r="1426" spans="2:6" x14ac:dyDescent="0.35">
      <c r="B1426" t="s">
        <v>1747</v>
      </c>
      <c r="C1426" s="69">
        <v>46192</v>
      </c>
      <c r="D1426" s="76"/>
      <c r="E1426" s="70"/>
      <c r="F1426" s="70"/>
    </row>
    <row r="1427" spans="2:6" x14ac:dyDescent="0.35">
      <c r="B1427" t="s">
        <v>1748</v>
      </c>
      <c r="C1427" s="69">
        <v>46182</v>
      </c>
      <c r="D1427" s="76"/>
      <c r="E1427" s="70"/>
      <c r="F1427" s="70"/>
    </row>
    <row r="1428" spans="2:6" x14ac:dyDescent="0.35">
      <c r="B1428" t="s">
        <v>1749</v>
      </c>
      <c r="C1428" t="s">
        <v>2000</v>
      </c>
      <c r="D1428" s="76"/>
      <c r="E1428" s="70"/>
      <c r="F1428" s="70"/>
    </row>
    <row r="1429" spans="2:6" x14ac:dyDescent="0.35">
      <c r="B1429" t="s">
        <v>1750</v>
      </c>
      <c r="C1429" t="s">
        <v>2000</v>
      </c>
      <c r="D1429" s="76"/>
      <c r="E1429" s="70"/>
      <c r="F1429" s="70"/>
    </row>
    <row r="1430" spans="2:6" x14ac:dyDescent="0.35">
      <c r="B1430" t="s">
        <v>1751</v>
      </c>
      <c r="C1430" t="s">
        <v>2000</v>
      </c>
      <c r="D1430" s="76">
        <v>57.69</v>
      </c>
      <c r="E1430" s="70">
        <v>1</v>
      </c>
      <c r="F1430" s="70"/>
    </row>
    <row r="1431" spans="2:6" x14ac:dyDescent="0.35">
      <c r="B1431" t="s">
        <v>1752</v>
      </c>
      <c r="C1431" t="s">
        <v>2000</v>
      </c>
      <c r="D1431" s="76"/>
      <c r="E1431" s="70"/>
      <c r="F1431" s="70"/>
    </row>
    <row r="1432" spans="2:6" x14ac:dyDescent="0.35">
      <c r="B1432" t="s">
        <v>1753</v>
      </c>
      <c r="C1432" t="s">
        <v>2000</v>
      </c>
      <c r="D1432" s="76"/>
      <c r="E1432" s="70"/>
      <c r="F1432" s="70"/>
    </row>
    <row r="1433" spans="2:6" x14ac:dyDescent="0.35">
      <c r="B1433" t="s">
        <v>1754</v>
      </c>
      <c r="C1433" s="69">
        <v>46181</v>
      </c>
      <c r="D1433" s="76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76">
        <v>103.26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76"/>
      <c r="E1435" s="70"/>
      <c r="F1435" s="70"/>
    </row>
    <row r="1436" spans="2:6" x14ac:dyDescent="0.35">
      <c r="B1436" t="s">
        <v>1757</v>
      </c>
      <c r="C1436" s="69">
        <v>46191</v>
      </c>
      <c r="D1436" s="76"/>
      <c r="E1436" s="70"/>
      <c r="F1436" s="70"/>
    </row>
    <row r="1437" spans="2:6" x14ac:dyDescent="0.35">
      <c r="B1437" t="s">
        <v>1758</v>
      </c>
      <c r="C1437" s="69">
        <v>46189</v>
      </c>
      <c r="D1437" s="76"/>
      <c r="E1437" s="70"/>
      <c r="F1437" s="70"/>
    </row>
    <row r="1438" spans="2:6" x14ac:dyDescent="0.35">
      <c r="B1438" t="s">
        <v>1759</v>
      </c>
      <c r="C1438" s="69">
        <v>46190</v>
      </c>
      <c r="D1438" s="76"/>
      <c r="E1438" s="70"/>
      <c r="F1438" s="70"/>
    </row>
    <row r="1439" spans="2:6" x14ac:dyDescent="0.35">
      <c r="B1439" t="s">
        <v>1760</v>
      </c>
      <c r="C1439" s="69">
        <v>46188</v>
      </c>
      <c r="D1439" s="76"/>
      <c r="E1439" s="70"/>
      <c r="F1439" s="70"/>
    </row>
    <row r="1440" spans="2:6" x14ac:dyDescent="0.35">
      <c r="B1440" t="s">
        <v>1761</v>
      </c>
      <c r="C1440" s="69">
        <v>46182</v>
      </c>
      <c r="D1440" s="76"/>
      <c r="E1440" s="70"/>
      <c r="F1440" s="70"/>
    </row>
    <row r="1441" spans="2:6" x14ac:dyDescent="0.35">
      <c r="B1441" t="s">
        <v>1762</v>
      </c>
      <c r="C1441" s="69">
        <v>46189</v>
      </c>
      <c r="D1441" s="76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76"/>
      <c r="E1442" s="70"/>
      <c r="F1442" s="70"/>
    </row>
    <row r="1443" spans="2:6" x14ac:dyDescent="0.35">
      <c r="B1443" t="s">
        <v>1764</v>
      </c>
      <c r="C1443" s="69">
        <v>46184</v>
      </c>
      <c r="D1443" s="76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76"/>
      <c r="E1444" s="70"/>
      <c r="F1444" s="70"/>
    </row>
    <row r="1445" spans="2:6" x14ac:dyDescent="0.35">
      <c r="B1445" t="s">
        <v>1766</v>
      </c>
      <c r="C1445" s="69">
        <v>46181</v>
      </c>
      <c r="D1445" s="76"/>
      <c r="E1445" s="70"/>
      <c r="F1445" s="70"/>
    </row>
    <row r="1446" spans="2:6" x14ac:dyDescent="0.35">
      <c r="B1446" t="s">
        <v>1767</v>
      </c>
      <c r="C1446" s="69">
        <v>46191</v>
      </c>
      <c r="D1446" s="76"/>
      <c r="E1446" s="70"/>
      <c r="F1446" s="70"/>
    </row>
    <row r="1447" spans="2:6" x14ac:dyDescent="0.35">
      <c r="B1447" t="s">
        <v>1768</v>
      </c>
      <c r="C1447" s="69">
        <v>46191</v>
      </c>
      <c r="D1447" s="76"/>
      <c r="E1447" s="70"/>
      <c r="F1447" s="70"/>
    </row>
    <row r="1448" spans="2:6" x14ac:dyDescent="0.35">
      <c r="B1448" t="s">
        <v>1769</v>
      </c>
      <c r="C1448" s="69">
        <v>46191</v>
      </c>
      <c r="D1448" s="76"/>
      <c r="E1448" s="70"/>
      <c r="F1448" s="70"/>
    </row>
    <row r="1449" spans="2:6" x14ac:dyDescent="0.35">
      <c r="B1449" t="s">
        <v>1770</v>
      </c>
      <c r="C1449" s="69">
        <v>46184</v>
      </c>
      <c r="D1449" s="76"/>
      <c r="E1449" s="70"/>
      <c r="F1449" s="70"/>
    </row>
    <row r="1450" spans="2:6" x14ac:dyDescent="0.35">
      <c r="B1450" t="s">
        <v>1771</v>
      </c>
      <c r="C1450" s="69">
        <v>46189</v>
      </c>
      <c r="D1450" s="76"/>
      <c r="E1450" s="70"/>
      <c r="F1450" s="70"/>
    </row>
    <row r="1451" spans="2:6" x14ac:dyDescent="0.35">
      <c r="B1451" t="s">
        <v>1772</v>
      </c>
      <c r="C1451" s="69">
        <v>46183</v>
      </c>
      <c r="D1451" s="76">
        <v>29.37</v>
      </c>
      <c r="E1451" s="70">
        <v>1</v>
      </c>
      <c r="F1451" s="70"/>
    </row>
    <row r="1452" spans="2:6" x14ac:dyDescent="0.35">
      <c r="B1452" t="s">
        <v>1773</v>
      </c>
      <c r="C1452" s="69">
        <v>46182</v>
      </c>
      <c r="D1452" s="76"/>
      <c r="E1452" s="70"/>
      <c r="F1452" s="70"/>
    </row>
    <row r="1453" spans="2:6" x14ac:dyDescent="0.35">
      <c r="B1453" t="s">
        <v>1774</v>
      </c>
      <c r="C1453" s="69">
        <v>46192</v>
      </c>
      <c r="D1453" s="76"/>
      <c r="E1453" s="70"/>
      <c r="F1453" s="70"/>
    </row>
    <row r="1454" spans="2:6" x14ac:dyDescent="0.35">
      <c r="B1454" t="s">
        <v>1775</v>
      </c>
      <c r="C1454" s="69">
        <v>46190</v>
      </c>
      <c r="D1454" s="76"/>
      <c r="E1454" s="70"/>
      <c r="F1454" s="70"/>
    </row>
    <row r="1455" spans="2:6" x14ac:dyDescent="0.35">
      <c r="B1455" t="s">
        <v>1776</v>
      </c>
      <c r="C1455" s="69">
        <v>46181</v>
      </c>
      <c r="D1455" s="76"/>
      <c r="E1455" s="70"/>
      <c r="F1455" s="70"/>
    </row>
    <row r="1456" spans="2:6" x14ac:dyDescent="0.35">
      <c r="B1456" t="s">
        <v>1777</v>
      </c>
      <c r="C1456" s="69">
        <v>46190</v>
      </c>
      <c r="D1456" s="76"/>
      <c r="E1456" s="70"/>
      <c r="F1456" s="70"/>
    </row>
    <row r="1457" spans="2:6" x14ac:dyDescent="0.35">
      <c r="B1457" t="s">
        <v>1778</v>
      </c>
      <c r="C1457" s="69">
        <v>46183</v>
      </c>
      <c r="D1457" s="76"/>
      <c r="E1457" s="70"/>
      <c r="F1457" s="70"/>
    </row>
    <row r="1458" spans="2:6" x14ac:dyDescent="0.35">
      <c r="B1458" t="s">
        <v>1779</v>
      </c>
      <c r="C1458" s="69">
        <v>46183</v>
      </c>
      <c r="D1458" s="76">
        <v>18.18</v>
      </c>
      <c r="E1458" s="70">
        <v>1</v>
      </c>
      <c r="F1458" s="70"/>
    </row>
    <row r="1459" spans="2:6" x14ac:dyDescent="0.35">
      <c r="B1459" t="s">
        <v>1780</v>
      </c>
      <c r="C1459" s="69">
        <v>46183</v>
      </c>
      <c r="D1459" s="76"/>
      <c r="E1459" s="70"/>
      <c r="F1459" s="70"/>
    </row>
    <row r="1460" spans="2:6" x14ac:dyDescent="0.35">
      <c r="B1460" t="s">
        <v>1781</v>
      </c>
      <c r="C1460" s="69">
        <v>46190</v>
      </c>
      <c r="D1460" s="76"/>
      <c r="E1460" s="70"/>
      <c r="F1460" s="70"/>
    </row>
    <row r="1461" spans="2:6" x14ac:dyDescent="0.35">
      <c r="B1461" t="s">
        <v>1782</v>
      </c>
      <c r="C1461" s="69">
        <v>46183</v>
      </c>
      <c r="D1461" s="76">
        <v>58.66</v>
      </c>
      <c r="E1461" s="70">
        <v>1</v>
      </c>
      <c r="F1461" s="70"/>
    </row>
    <row r="1462" spans="2:6" x14ac:dyDescent="0.35">
      <c r="B1462" t="s">
        <v>1783</v>
      </c>
      <c r="C1462" s="69">
        <v>46182</v>
      </c>
      <c r="D1462" s="76"/>
      <c r="E1462" s="70"/>
      <c r="F1462" s="70"/>
    </row>
    <row r="1463" spans="2:6" x14ac:dyDescent="0.35">
      <c r="B1463" t="s">
        <v>1784</v>
      </c>
      <c r="C1463" s="69">
        <v>46190</v>
      </c>
      <c r="D1463" s="76"/>
      <c r="E1463" s="70"/>
      <c r="F1463" s="70"/>
    </row>
    <row r="1464" spans="2:6" x14ac:dyDescent="0.35">
      <c r="B1464" t="s">
        <v>1785</v>
      </c>
      <c r="C1464" s="69">
        <v>46185</v>
      </c>
      <c r="D1464" s="76"/>
      <c r="E1464" s="70"/>
      <c r="F1464" s="70"/>
    </row>
    <row r="1465" spans="2:6" x14ac:dyDescent="0.35">
      <c r="B1465" t="s">
        <v>1786</v>
      </c>
      <c r="C1465" s="69">
        <v>46181</v>
      </c>
      <c r="D1465" s="76"/>
      <c r="E1465" s="70"/>
      <c r="F1465" s="70"/>
    </row>
    <row r="1466" spans="2:6" x14ac:dyDescent="0.35">
      <c r="B1466" t="s">
        <v>1787</v>
      </c>
      <c r="C1466" s="69">
        <v>46190</v>
      </c>
      <c r="D1466" s="76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76"/>
      <c r="E1467" s="70"/>
      <c r="F1467" s="70"/>
    </row>
    <row r="1468" spans="2:6" x14ac:dyDescent="0.35">
      <c r="B1468" t="s">
        <v>1789</v>
      </c>
      <c r="C1468" s="69">
        <v>46182</v>
      </c>
      <c r="D1468" s="76"/>
      <c r="E1468" s="70"/>
      <c r="F1468" s="70"/>
    </row>
    <row r="1469" spans="2:6" x14ac:dyDescent="0.35">
      <c r="B1469" t="s">
        <v>1790</v>
      </c>
      <c r="C1469" s="69">
        <v>46183</v>
      </c>
      <c r="D1469" s="76"/>
      <c r="E1469" s="70"/>
      <c r="F1469" s="70"/>
    </row>
    <row r="1470" spans="2:6" x14ac:dyDescent="0.35">
      <c r="B1470" t="s">
        <v>1791</v>
      </c>
      <c r="C1470" s="69">
        <v>46184</v>
      </c>
      <c r="D1470" s="76"/>
      <c r="E1470" s="70"/>
      <c r="F1470" s="70"/>
    </row>
    <row r="1471" spans="2:6" x14ac:dyDescent="0.35">
      <c r="B1471" t="s">
        <v>1792</v>
      </c>
      <c r="C1471" s="69">
        <v>46188</v>
      </c>
      <c r="D1471" s="76"/>
      <c r="E1471" s="70"/>
      <c r="F1471" s="70"/>
    </row>
    <row r="1472" spans="2:6" x14ac:dyDescent="0.35">
      <c r="B1472" t="s">
        <v>1793</v>
      </c>
      <c r="C1472" s="69">
        <v>46183</v>
      </c>
      <c r="D1472" s="76"/>
      <c r="E1472" s="70"/>
      <c r="F1472" s="70"/>
    </row>
    <row r="1473" spans="2:6" x14ac:dyDescent="0.35">
      <c r="B1473" t="s">
        <v>1794</v>
      </c>
      <c r="C1473" s="69">
        <v>46192</v>
      </c>
      <c r="D1473" s="76"/>
      <c r="E1473" s="70"/>
      <c r="F1473" s="70"/>
    </row>
    <row r="1474" spans="2:6" x14ac:dyDescent="0.35">
      <c r="B1474" t="s">
        <v>1795</v>
      </c>
      <c r="C1474" s="69">
        <v>46183</v>
      </c>
      <c r="D1474" s="76">
        <v>45.41</v>
      </c>
      <c r="E1474" s="70">
        <v>1</v>
      </c>
      <c r="F1474" s="70"/>
    </row>
    <row r="1475" spans="2:6" x14ac:dyDescent="0.35">
      <c r="B1475" t="s">
        <v>1796</v>
      </c>
      <c r="C1475" s="69">
        <v>46189</v>
      </c>
      <c r="D1475" s="76"/>
      <c r="E1475" s="70"/>
      <c r="F1475" s="70"/>
    </row>
    <row r="1476" spans="2:6" x14ac:dyDescent="0.35">
      <c r="B1476" t="s">
        <v>1797</v>
      </c>
      <c r="C1476" s="69">
        <v>46182</v>
      </c>
      <c r="D1476" s="76"/>
      <c r="E1476" s="70"/>
      <c r="F1476" s="70"/>
    </row>
    <row r="1477" spans="2:6" x14ac:dyDescent="0.35">
      <c r="B1477" t="s">
        <v>1798</v>
      </c>
      <c r="C1477" s="69">
        <v>46181</v>
      </c>
      <c r="D1477" s="76"/>
      <c r="E1477" s="70"/>
      <c r="F1477" s="70"/>
    </row>
    <row r="1478" spans="2:6" x14ac:dyDescent="0.35">
      <c r="B1478" t="s">
        <v>1799</v>
      </c>
      <c r="C1478" s="69">
        <v>46191</v>
      </c>
      <c r="D1478" s="76"/>
      <c r="E1478" s="70"/>
      <c r="F1478" s="70"/>
    </row>
    <row r="1479" spans="2:6" x14ac:dyDescent="0.35">
      <c r="B1479" t="s">
        <v>1800</v>
      </c>
      <c r="C1479" s="69">
        <v>46183</v>
      </c>
      <c r="D1479" s="76"/>
      <c r="E1479" s="70"/>
      <c r="F1479" s="70"/>
    </row>
    <row r="1480" spans="2:6" x14ac:dyDescent="0.35">
      <c r="B1480" t="s">
        <v>1801</v>
      </c>
      <c r="C1480" s="69">
        <v>46190</v>
      </c>
      <c r="D1480" s="76"/>
      <c r="E1480" s="70"/>
      <c r="F1480" s="70"/>
    </row>
    <row r="1481" spans="2:6" x14ac:dyDescent="0.35">
      <c r="B1481" t="s">
        <v>1802</v>
      </c>
      <c r="C1481" s="69">
        <v>46188</v>
      </c>
      <c r="D1481" s="76"/>
      <c r="E1481" s="70"/>
      <c r="F1481" s="70"/>
    </row>
    <row r="1482" spans="2:6" x14ac:dyDescent="0.35">
      <c r="B1482" t="s">
        <v>1803</v>
      </c>
      <c r="C1482" s="69">
        <v>46181</v>
      </c>
      <c r="D1482" s="76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76"/>
      <c r="E1483" s="70"/>
      <c r="F1483" s="70"/>
    </row>
    <row r="1484" spans="2:6" x14ac:dyDescent="0.35">
      <c r="B1484" t="s">
        <v>1805</v>
      </c>
      <c r="C1484" s="69">
        <v>46182</v>
      </c>
      <c r="D1484" s="76"/>
      <c r="E1484" s="70"/>
      <c r="F1484" s="70"/>
    </row>
    <row r="1485" spans="2:6" x14ac:dyDescent="0.35">
      <c r="B1485" t="s">
        <v>1806</v>
      </c>
      <c r="C1485" s="69">
        <v>46183</v>
      </c>
      <c r="D1485" s="76"/>
      <c r="E1485" s="70"/>
      <c r="F1485" s="70"/>
    </row>
    <row r="1486" spans="2:6" x14ac:dyDescent="0.35">
      <c r="B1486" t="s">
        <v>1807</v>
      </c>
      <c r="C1486" s="69">
        <v>46181</v>
      </c>
      <c r="D1486" s="76"/>
      <c r="E1486" s="70"/>
      <c r="F1486" s="70"/>
    </row>
    <row r="1487" spans="2:6" x14ac:dyDescent="0.35">
      <c r="B1487" t="s">
        <v>1808</v>
      </c>
      <c r="C1487" s="69">
        <v>46189</v>
      </c>
      <c r="D1487" s="76"/>
      <c r="E1487" s="70"/>
      <c r="F1487" s="70"/>
    </row>
    <row r="1488" spans="2:6" x14ac:dyDescent="0.35">
      <c r="B1488" t="s">
        <v>1809</v>
      </c>
      <c r="C1488" s="69">
        <v>46182</v>
      </c>
      <c r="D1488" s="76"/>
      <c r="E1488" s="70"/>
      <c r="F1488" s="70"/>
    </row>
    <row r="1489" spans="2:6" x14ac:dyDescent="0.35">
      <c r="B1489" t="s">
        <v>1810</v>
      </c>
      <c r="C1489" s="69">
        <v>46185</v>
      </c>
      <c r="D1489" s="76"/>
      <c r="E1489" s="70"/>
      <c r="F1489" s="70"/>
    </row>
    <row r="1490" spans="2:6" x14ac:dyDescent="0.35">
      <c r="B1490" t="s">
        <v>1811</v>
      </c>
      <c r="C1490" s="69">
        <v>46181</v>
      </c>
      <c r="D1490" s="76">
        <v>154.01</v>
      </c>
      <c r="E1490" s="70">
        <v>1</v>
      </c>
      <c r="F1490" s="70"/>
    </row>
    <row r="1491" spans="2:6" x14ac:dyDescent="0.35">
      <c r="B1491" t="s">
        <v>1812</v>
      </c>
      <c r="C1491" s="69">
        <v>46189</v>
      </c>
      <c r="D1491" s="76">
        <v>76.430000000000007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76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76"/>
      <c r="E1493" s="70"/>
      <c r="F1493" s="70"/>
    </row>
    <row r="1494" spans="2:6" x14ac:dyDescent="0.35">
      <c r="B1494" t="s">
        <v>1815</v>
      </c>
      <c r="C1494" s="69">
        <v>46188</v>
      </c>
      <c r="D1494" s="76"/>
      <c r="E1494" s="70"/>
      <c r="F1494" s="70"/>
    </row>
    <row r="1495" spans="2:6" x14ac:dyDescent="0.35">
      <c r="B1495" t="s">
        <v>1816</v>
      </c>
      <c r="C1495" s="69">
        <v>46191</v>
      </c>
      <c r="D1495" s="76"/>
      <c r="E1495" s="70"/>
      <c r="F1495" s="70"/>
    </row>
    <row r="1496" spans="2:6" x14ac:dyDescent="0.35">
      <c r="B1496" t="s">
        <v>1817</v>
      </c>
      <c r="C1496" s="69">
        <v>46189</v>
      </c>
      <c r="D1496" s="76"/>
      <c r="E1496" s="70"/>
      <c r="F1496" s="70"/>
    </row>
    <row r="1497" spans="2:6" x14ac:dyDescent="0.35">
      <c r="B1497" t="s">
        <v>1818</v>
      </c>
      <c r="C1497" s="69">
        <v>46181</v>
      </c>
      <c r="D1497" s="76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76"/>
      <c r="E1498" s="70"/>
      <c r="F1498" s="70"/>
    </row>
    <row r="1499" spans="2:6" x14ac:dyDescent="0.35">
      <c r="B1499" t="s">
        <v>1820</v>
      </c>
      <c r="C1499" s="69">
        <v>46189</v>
      </c>
      <c r="D1499" s="76">
        <v>28.96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76"/>
      <c r="E1500" s="70"/>
      <c r="F1500" s="70"/>
    </row>
    <row r="1501" spans="2:6" x14ac:dyDescent="0.35">
      <c r="B1501" t="s">
        <v>1822</v>
      </c>
      <c r="C1501" s="69">
        <v>46189</v>
      </c>
      <c r="D1501" s="76"/>
      <c r="E1501" s="70"/>
      <c r="F1501" s="70"/>
    </row>
    <row r="1502" spans="2:6" x14ac:dyDescent="0.35">
      <c r="B1502" t="s">
        <v>1823</v>
      </c>
      <c r="C1502" s="69">
        <v>46188</v>
      </c>
      <c r="D1502" s="76"/>
      <c r="E1502" s="70"/>
      <c r="F1502" s="70"/>
    </row>
    <row r="1503" spans="2:6" x14ac:dyDescent="0.35">
      <c r="B1503" t="s">
        <v>1824</v>
      </c>
      <c r="C1503" s="69">
        <v>46192</v>
      </c>
      <c r="D1503" s="76"/>
      <c r="E1503" s="70"/>
      <c r="F1503" s="70"/>
    </row>
    <row r="1504" spans="2:6" x14ac:dyDescent="0.35">
      <c r="B1504" t="s">
        <v>1825</v>
      </c>
      <c r="C1504" s="69">
        <v>46189</v>
      </c>
      <c r="D1504" s="76"/>
      <c r="E1504" s="70"/>
      <c r="F1504" s="70"/>
    </row>
    <row r="1505" spans="2:6" x14ac:dyDescent="0.35">
      <c r="B1505" t="s">
        <v>1826</v>
      </c>
      <c r="C1505" s="69">
        <v>46182</v>
      </c>
      <c r="D1505" s="76"/>
      <c r="E1505" s="70"/>
      <c r="F1505" s="70"/>
    </row>
    <row r="1506" spans="2:6" x14ac:dyDescent="0.35">
      <c r="B1506" t="s">
        <v>1827</v>
      </c>
      <c r="C1506" s="69">
        <v>46192</v>
      </c>
      <c r="D1506" s="76"/>
      <c r="E1506" s="70"/>
      <c r="F1506" s="70"/>
    </row>
    <row r="1507" spans="2:6" x14ac:dyDescent="0.35">
      <c r="B1507" t="s">
        <v>1828</v>
      </c>
      <c r="C1507" s="69">
        <v>46191</v>
      </c>
      <c r="D1507" s="76"/>
      <c r="E1507" s="70"/>
      <c r="F1507" s="70"/>
    </row>
    <row r="1508" spans="2:6" x14ac:dyDescent="0.35">
      <c r="B1508" t="s">
        <v>1829</v>
      </c>
      <c r="C1508" s="69">
        <v>46181</v>
      </c>
      <c r="D1508" s="76"/>
      <c r="E1508" s="70"/>
      <c r="F1508" s="70"/>
    </row>
    <row r="1509" spans="2:6" x14ac:dyDescent="0.35">
      <c r="B1509" t="s">
        <v>1830</v>
      </c>
      <c r="C1509" s="69">
        <v>46182</v>
      </c>
      <c r="D1509" s="76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76"/>
      <c r="E1510" s="70"/>
      <c r="F1510" s="70"/>
    </row>
    <row r="1511" spans="2:6" x14ac:dyDescent="0.35">
      <c r="B1511" t="s">
        <v>1832</v>
      </c>
      <c r="C1511" s="69">
        <v>46184</v>
      </c>
      <c r="D1511" s="76"/>
      <c r="E1511" s="70"/>
      <c r="F1511" s="70"/>
    </row>
    <row r="1512" spans="2:6" x14ac:dyDescent="0.35">
      <c r="B1512" t="s">
        <v>1833</v>
      </c>
      <c r="C1512" s="69">
        <v>46185</v>
      </c>
      <c r="D1512" s="76"/>
      <c r="E1512" s="70"/>
      <c r="F1512" s="70"/>
    </row>
    <row r="1513" spans="2:6" x14ac:dyDescent="0.35">
      <c r="B1513" t="s">
        <v>1834</v>
      </c>
      <c r="C1513" s="69">
        <v>46188</v>
      </c>
      <c r="D1513" s="76"/>
      <c r="E1513" s="70"/>
      <c r="F1513" s="70"/>
    </row>
    <row r="1514" spans="2:6" x14ac:dyDescent="0.35">
      <c r="B1514" t="s">
        <v>1835</v>
      </c>
      <c r="C1514" s="69">
        <v>46191</v>
      </c>
      <c r="D1514" s="76"/>
      <c r="E1514" s="70"/>
      <c r="F1514" s="70"/>
    </row>
    <row r="1515" spans="2:6" x14ac:dyDescent="0.35">
      <c r="B1515" t="s">
        <v>1836</v>
      </c>
      <c r="C1515" s="69">
        <v>46183</v>
      </c>
      <c r="D1515" s="76">
        <v>29.24</v>
      </c>
      <c r="E1515" s="70">
        <v>1</v>
      </c>
      <c r="F1515" s="70"/>
    </row>
    <row r="1516" spans="2:6" x14ac:dyDescent="0.35">
      <c r="B1516" t="s">
        <v>1837</v>
      </c>
      <c r="C1516" s="69">
        <v>46190</v>
      </c>
      <c r="D1516" s="76"/>
      <c r="E1516" s="70"/>
      <c r="F1516" s="70"/>
    </row>
    <row r="1517" spans="2:6" x14ac:dyDescent="0.35">
      <c r="B1517" t="s">
        <v>1838</v>
      </c>
      <c r="C1517" s="69">
        <v>46184</v>
      </c>
      <c r="D1517" s="76"/>
      <c r="E1517" s="70"/>
      <c r="F1517" s="70"/>
    </row>
    <row r="1518" spans="2:6" x14ac:dyDescent="0.35">
      <c r="B1518" t="s">
        <v>1839</v>
      </c>
      <c r="C1518" s="69">
        <v>46184</v>
      </c>
      <c r="D1518" s="76"/>
      <c r="E1518" s="70"/>
      <c r="F1518" s="70"/>
    </row>
    <row r="1519" spans="2:6" x14ac:dyDescent="0.35">
      <c r="B1519" t="s">
        <v>1840</v>
      </c>
      <c r="C1519" s="69">
        <v>46190</v>
      </c>
      <c r="D1519" s="76"/>
      <c r="E1519" s="70"/>
      <c r="F1519" s="70"/>
    </row>
    <row r="1520" spans="2:6" x14ac:dyDescent="0.35">
      <c r="B1520" t="s">
        <v>1841</v>
      </c>
      <c r="C1520" s="69">
        <v>46191</v>
      </c>
      <c r="D1520" s="76"/>
      <c r="E1520" s="70"/>
      <c r="F1520" s="70"/>
    </row>
    <row r="1521" spans="2:6" x14ac:dyDescent="0.35">
      <c r="B1521" t="s">
        <v>1842</v>
      </c>
      <c r="C1521" s="69">
        <v>46189</v>
      </c>
      <c r="D1521" s="76"/>
      <c r="E1521" s="70"/>
      <c r="F1521" s="70"/>
    </row>
    <row r="1522" spans="2:6" x14ac:dyDescent="0.35">
      <c r="B1522" t="s">
        <v>1843</v>
      </c>
      <c r="C1522" s="69">
        <v>46190</v>
      </c>
      <c r="D1522" s="76"/>
      <c r="E1522" s="70"/>
      <c r="F1522" s="70"/>
    </row>
    <row r="1523" spans="2:6" x14ac:dyDescent="0.35">
      <c r="B1523" t="s">
        <v>1844</v>
      </c>
      <c r="C1523" s="69">
        <v>46190</v>
      </c>
      <c r="D1523" s="76"/>
      <c r="E1523" s="70"/>
      <c r="F1523" s="70"/>
    </row>
    <row r="1524" spans="2:6" x14ac:dyDescent="0.35">
      <c r="B1524" t="s">
        <v>1845</v>
      </c>
      <c r="C1524" s="69">
        <v>46184</v>
      </c>
      <c r="D1524" s="76"/>
      <c r="E1524" s="70"/>
      <c r="F1524" s="70"/>
    </row>
    <row r="1525" spans="2:6" x14ac:dyDescent="0.35">
      <c r="B1525" t="s">
        <v>1846</v>
      </c>
      <c r="C1525" s="69">
        <v>46184</v>
      </c>
      <c r="D1525" s="76"/>
      <c r="E1525" s="70"/>
      <c r="F1525" s="70"/>
    </row>
    <row r="1526" spans="2:6" x14ac:dyDescent="0.35">
      <c r="B1526" t="s">
        <v>1847</v>
      </c>
      <c r="C1526" s="69">
        <v>46181</v>
      </c>
      <c r="D1526" s="76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76">
        <v>54.54</v>
      </c>
      <c r="E1527" s="70">
        <v>1</v>
      </c>
      <c r="F1527" s="70"/>
    </row>
    <row r="1528" spans="2:6" x14ac:dyDescent="0.35">
      <c r="B1528" t="s">
        <v>1849</v>
      </c>
      <c r="C1528" s="69">
        <v>46185</v>
      </c>
      <c r="D1528" s="76"/>
      <c r="E1528" s="70"/>
      <c r="F1528" s="70"/>
    </row>
    <row r="1529" spans="2:6" x14ac:dyDescent="0.35">
      <c r="B1529" t="s">
        <v>1850</v>
      </c>
      <c r="C1529" s="69">
        <v>46188</v>
      </c>
      <c r="D1529" s="76"/>
      <c r="E1529" s="70"/>
      <c r="F1529" s="70"/>
    </row>
    <row r="1530" spans="2:6" x14ac:dyDescent="0.35">
      <c r="B1530" t="s">
        <v>1851</v>
      </c>
      <c r="C1530" s="69">
        <v>46182</v>
      </c>
      <c r="D1530" s="76"/>
      <c r="E1530" s="70"/>
      <c r="F1530" s="70"/>
    </row>
    <row r="1531" spans="2:6" x14ac:dyDescent="0.35">
      <c r="B1531" t="s">
        <v>1852</v>
      </c>
      <c r="C1531" s="69">
        <v>46190</v>
      </c>
      <c r="D1531" s="76">
        <v>146.62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76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76">
        <v>29.32</v>
      </c>
      <c r="E1533" s="70">
        <v>1</v>
      </c>
      <c r="F1533" s="70"/>
    </row>
    <row r="1534" spans="2:6" x14ac:dyDescent="0.35">
      <c r="B1534" t="s">
        <v>1855</v>
      </c>
      <c r="C1534" s="69">
        <v>46191</v>
      </c>
      <c r="D1534" s="76"/>
      <c r="E1534" s="70"/>
      <c r="F1534" s="70"/>
    </row>
    <row r="1535" spans="2:6" x14ac:dyDescent="0.35">
      <c r="B1535" t="s">
        <v>1856</v>
      </c>
      <c r="C1535" s="69">
        <v>46183</v>
      </c>
      <c r="D1535" s="76"/>
      <c r="E1535" s="70"/>
      <c r="F1535" s="70"/>
    </row>
    <row r="1536" spans="2:6" x14ac:dyDescent="0.35">
      <c r="B1536" t="s">
        <v>1857</v>
      </c>
      <c r="C1536" s="69">
        <v>46191</v>
      </c>
      <c r="D1536" s="76"/>
      <c r="E1536" s="70"/>
      <c r="F1536" s="70"/>
    </row>
    <row r="1537" spans="2:6" x14ac:dyDescent="0.35">
      <c r="B1537" t="s">
        <v>1858</v>
      </c>
      <c r="C1537" s="69">
        <v>46182</v>
      </c>
      <c r="D1537" s="76"/>
      <c r="E1537" s="70"/>
      <c r="F1537" s="70"/>
    </row>
    <row r="1538" spans="2:6" x14ac:dyDescent="0.35">
      <c r="B1538" t="s">
        <v>1859</v>
      </c>
      <c r="C1538" s="69">
        <v>46183</v>
      </c>
      <c r="D1538" s="76"/>
      <c r="E1538" s="70"/>
      <c r="F1538" s="70"/>
    </row>
    <row r="1539" spans="2:6" x14ac:dyDescent="0.35">
      <c r="B1539" t="s">
        <v>1860</v>
      </c>
      <c r="C1539" s="69">
        <v>46183</v>
      </c>
      <c r="D1539" s="76"/>
      <c r="E1539" s="70"/>
      <c r="F1539" s="70"/>
    </row>
    <row r="1540" spans="2:6" x14ac:dyDescent="0.35">
      <c r="B1540" t="s">
        <v>1861</v>
      </c>
      <c r="C1540" s="69">
        <v>46189</v>
      </c>
      <c r="D1540" s="76"/>
      <c r="E1540" s="70"/>
      <c r="F1540" s="70"/>
    </row>
    <row r="1541" spans="2:6" x14ac:dyDescent="0.35">
      <c r="B1541" t="s">
        <v>1862</v>
      </c>
      <c r="C1541" s="69">
        <v>46183</v>
      </c>
      <c r="D1541" s="76"/>
      <c r="E1541" s="70"/>
      <c r="F1541" s="70"/>
    </row>
    <row r="1542" spans="2:6" x14ac:dyDescent="0.35">
      <c r="B1542" t="s">
        <v>1863</v>
      </c>
      <c r="C1542" s="69">
        <v>46181</v>
      </c>
      <c r="D1542" s="76"/>
      <c r="E1542" s="70"/>
      <c r="F1542" s="70"/>
    </row>
    <row r="1543" spans="2:6" x14ac:dyDescent="0.35">
      <c r="B1543" t="s">
        <v>1864</v>
      </c>
      <c r="C1543" s="69">
        <v>46185</v>
      </c>
      <c r="D1543" s="76"/>
      <c r="E1543" s="70"/>
      <c r="F1543" s="70"/>
    </row>
    <row r="1544" spans="2:6" x14ac:dyDescent="0.35">
      <c r="B1544" t="s">
        <v>1865</v>
      </c>
      <c r="C1544" s="69">
        <v>46192</v>
      </c>
      <c r="D1544" s="76"/>
      <c r="E1544" s="70"/>
      <c r="F1544" s="70"/>
    </row>
    <row r="1545" spans="2:6" x14ac:dyDescent="0.35">
      <c r="B1545" t="s">
        <v>1866</v>
      </c>
      <c r="C1545" s="69">
        <v>46188</v>
      </c>
      <c r="D1545" s="76"/>
      <c r="E1545" s="70"/>
      <c r="F1545" s="70"/>
    </row>
    <row r="1546" spans="2:6" x14ac:dyDescent="0.35">
      <c r="B1546" t="s">
        <v>1867</v>
      </c>
      <c r="C1546" s="69">
        <v>46185</v>
      </c>
      <c r="D1546" s="76"/>
      <c r="E1546" s="70"/>
      <c r="F1546" s="70"/>
    </row>
    <row r="1547" spans="2:6" x14ac:dyDescent="0.35">
      <c r="B1547" t="s">
        <v>1868</v>
      </c>
      <c r="C1547" s="69">
        <v>46189</v>
      </c>
      <c r="D1547" s="76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76"/>
      <c r="E1548" s="70"/>
      <c r="F1548" s="70"/>
    </row>
    <row r="1549" spans="2:6" x14ac:dyDescent="0.35">
      <c r="B1549" t="s">
        <v>1870</v>
      </c>
      <c r="C1549" s="69">
        <v>46183</v>
      </c>
      <c r="D1549" s="76">
        <v>58.65</v>
      </c>
      <c r="E1549" s="70">
        <v>1</v>
      </c>
      <c r="F1549" s="70"/>
    </row>
    <row r="1550" spans="2:6" x14ac:dyDescent="0.35">
      <c r="B1550" t="s">
        <v>1871</v>
      </c>
      <c r="C1550" s="69">
        <v>46181</v>
      </c>
      <c r="D1550" s="76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76"/>
      <c r="E1551" s="70"/>
      <c r="F1551" s="70"/>
    </row>
    <row r="1552" spans="2:6" x14ac:dyDescent="0.35">
      <c r="B1552" t="s">
        <v>1873</v>
      </c>
      <c r="C1552" s="69">
        <v>46182</v>
      </c>
      <c r="D1552" s="76"/>
      <c r="E1552" s="70"/>
      <c r="F1552" s="70"/>
    </row>
    <row r="1553" spans="2:6" x14ac:dyDescent="0.35">
      <c r="B1553" t="s">
        <v>1874</v>
      </c>
      <c r="C1553" s="69">
        <v>46183</v>
      </c>
      <c r="D1553" s="76"/>
      <c r="E1553" s="70"/>
      <c r="F1553" s="70"/>
    </row>
    <row r="1554" spans="2:6" x14ac:dyDescent="0.35">
      <c r="B1554" t="s">
        <v>1875</v>
      </c>
      <c r="C1554" s="69">
        <v>46189</v>
      </c>
      <c r="D1554" s="76">
        <v>69.69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76"/>
      <c r="E1555" s="70"/>
      <c r="F1555" s="70"/>
    </row>
    <row r="1556" spans="2:6" x14ac:dyDescent="0.35">
      <c r="B1556" t="s">
        <v>1877</v>
      </c>
      <c r="C1556" s="69">
        <v>46181</v>
      </c>
      <c r="D1556" s="76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76"/>
      <c r="E1557" s="70"/>
      <c r="F1557" s="70"/>
    </row>
    <row r="1558" spans="2:6" x14ac:dyDescent="0.35">
      <c r="B1558" t="s">
        <v>1879</v>
      </c>
      <c r="C1558" s="69">
        <v>46181</v>
      </c>
      <c r="D1558" s="76"/>
      <c r="E1558" s="70"/>
      <c r="F1558" s="70"/>
    </row>
    <row r="1559" spans="2:6" x14ac:dyDescent="0.35">
      <c r="B1559" t="s">
        <v>1880</v>
      </c>
      <c r="C1559" s="69">
        <v>46184</v>
      </c>
      <c r="D1559" s="76">
        <v>28.85</v>
      </c>
      <c r="E1559" s="70">
        <v>1</v>
      </c>
      <c r="F1559" s="70"/>
    </row>
    <row r="1560" spans="2:6" x14ac:dyDescent="0.35">
      <c r="B1560" t="s">
        <v>1881</v>
      </c>
      <c r="C1560" s="69">
        <v>46184</v>
      </c>
      <c r="D1560" s="76"/>
      <c r="E1560" s="70"/>
      <c r="F1560" s="70"/>
    </row>
    <row r="1561" spans="2:6" x14ac:dyDescent="0.35">
      <c r="B1561" t="s">
        <v>1882</v>
      </c>
      <c r="C1561" s="69">
        <v>46190</v>
      </c>
      <c r="D1561" s="76"/>
      <c r="E1561" s="70"/>
      <c r="F1561" s="70"/>
    </row>
    <row r="1562" spans="2:6" x14ac:dyDescent="0.35">
      <c r="B1562" t="s">
        <v>1883</v>
      </c>
      <c r="C1562" s="69">
        <v>46191</v>
      </c>
      <c r="D1562" s="76"/>
      <c r="E1562" s="70"/>
      <c r="F1562" s="70"/>
    </row>
    <row r="1563" spans="2:6" x14ac:dyDescent="0.35">
      <c r="B1563" t="s">
        <v>1884</v>
      </c>
      <c r="C1563" s="69">
        <v>46188</v>
      </c>
      <c r="D1563" s="76">
        <v>87.98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76"/>
      <c r="E1564" s="70"/>
      <c r="F1564" s="70"/>
    </row>
    <row r="1565" spans="2:6" x14ac:dyDescent="0.35">
      <c r="B1565" t="s">
        <v>1886</v>
      </c>
      <c r="C1565" s="69">
        <v>46190</v>
      </c>
      <c r="D1565" s="76"/>
      <c r="E1565" s="70"/>
      <c r="F1565" s="70"/>
    </row>
    <row r="1566" spans="2:6" x14ac:dyDescent="0.35">
      <c r="B1566" t="s">
        <v>1887</v>
      </c>
      <c r="C1566" s="69">
        <v>46181</v>
      </c>
      <c r="D1566" s="76"/>
      <c r="E1566" s="70"/>
      <c r="F1566" s="70"/>
    </row>
    <row r="1567" spans="2:6" x14ac:dyDescent="0.35">
      <c r="B1567" t="s">
        <v>1888</v>
      </c>
      <c r="C1567" s="69">
        <v>46183</v>
      </c>
      <c r="D1567" s="76">
        <v>41.08</v>
      </c>
      <c r="E1567" s="70">
        <v>1</v>
      </c>
      <c r="F1567" s="70"/>
    </row>
    <row r="1568" spans="2:6" x14ac:dyDescent="0.35">
      <c r="B1568" t="s">
        <v>1889</v>
      </c>
      <c r="C1568" s="69">
        <v>46191</v>
      </c>
      <c r="D1568" s="76"/>
      <c r="E1568" s="70"/>
      <c r="F1568" s="70"/>
    </row>
    <row r="1569" spans="2:6" x14ac:dyDescent="0.35">
      <c r="B1569" t="s">
        <v>1890</v>
      </c>
      <c r="C1569" s="69">
        <v>46191</v>
      </c>
      <c r="D1569" s="76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76"/>
      <c r="E1570" s="70"/>
      <c r="F1570" s="70"/>
    </row>
    <row r="1571" spans="2:6" x14ac:dyDescent="0.35">
      <c r="B1571" t="s">
        <v>1892</v>
      </c>
      <c r="C1571" s="69">
        <v>46181</v>
      </c>
      <c r="D1571" s="76"/>
      <c r="E1571" s="70"/>
      <c r="F1571" s="70"/>
    </row>
    <row r="1572" spans="2:6" x14ac:dyDescent="0.35">
      <c r="B1572" t="s">
        <v>1893</v>
      </c>
      <c r="C1572" s="69">
        <v>46190</v>
      </c>
      <c r="D1572" s="76"/>
      <c r="E1572" s="70"/>
      <c r="F1572" s="70"/>
    </row>
    <row r="1573" spans="2:6" x14ac:dyDescent="0.35">
      <c r="B1573" t="s">
        <v>1894</v>
      </c>
      <c r="C1573" s="69">
        <v>46185</v>
      </c>
      <c r="D1573" s="76">
        <v>29.32</v>
      </c>
      <c r="E1573" s="70">
        <v>1</v>
      </c>
      <c r="F1573" s="70"/>
    </row>
    <row r="1574" spans="2:6" x14ac:dyDescent="0.35">
      <c r="B1574" t="s">
        <v>1895</v>
      </c>
      <c r="C1574" s="69">
        <v>46185</v>
      </c>
      <c r="D1574" s="76"/>
      <c r="E1574" s="70"/>
      <c r="F1574" s="70"/>
    </row>
    <row r="1575" spans="2:6" x14ac:dyDescent="0.35">
      <c r="B1575" t="s">
        <v>1896</v>
      </c>
      <c r="C1575" s="69">
        <v>46182</v>
      </c>
      <c r="D1575" s="76"/>
      <c r="E1575" s="70"/>
      <c r="F1575" s="70"/>
    </row>
    <row r="1576" spans="2:6" x14ac:dyDescent="0.35">
      <c r="B1576" t="s">
        <v>1897</v>
      </c>
      <c r="C1576" s="69">
        <v>46181</v>
      </c>
      <c r="D1576" s="76"/>
      <c r="E1576" s="70"/>
      <c r="F1576" s="70"/>
    </row>
    <row r="1577" spans="2:6" x14ac:dyDescent="0.35">
      <c r="B1577" t="s">
        <v>1898</v>
      </c>
      <c r="C1577" s="69">
        <v>46191</v>
      </c>
      <c r="D1577" s="76"/>
      <c r="E1577" s="70"/>
      <c r="F1577" s="70"/>
    </row>
    <row r="1578" spans="2:6" x14ac:dyDescent="0.35">
      <c r="B1578" t="s">
        <v>1899</v>
      </c>
      <c r="C1578" s="69">
        <v>46189</v>
      </c>
      <c r="D1578" s="76"/>
      <c r="E1578" s="70"/>
      <c r="F1578" s="70"/>
    </row>
    <row r="1579" spans="2:6" x14ac:dyDescent="0.35">
      <c r="B1579" t="s">
        <v>1900</v>
      </c>
      <c r="C1579" s="69">
        <v>46188</v>
      </c>
      <c r="D1579" s="76"/>
      <c r="E1579" s="70"/>
      <c r="F1579" s="70"/>
    </row>
    <row r="1580" spans="2:6" x14ac:dyDescent="0.35">
      <c r="B1580" t="s">
        <v>1901</v>
      </c>
      <c r="C1580" s="69">
        <v>46185</v>
      </c>
      <c r="D1580" s="76"/>
      <c r="E1580" s="70"/>
      <c r="F1580" s="70"/>
    </row>
    <row r="1581" spans="2:6" x14ac:dyDescent="0.35">
      <c r="B1581" t="s">
        <v>1902</v>
      </c>
      <c r="C1581" s="69">
        <v>46191</v>
      </c>
      <c r="D1581" s="76"/>
      <c r="E1581" s="70"/>
      <c r="F1581" s="70"/>
    </row>
    <row r="1582" spans="2:6" x14ac:dyDescent="0.35">
      <c r="B1582" t="s">
        <v>1903</v>
      </c>
      <c r="C1582" s="69">
        <v>46181</v>
      </c>
      <c r="D1582" s="76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76"/>
      <c r="E1583" s="70"/>
      <c r="F1583" s="70"/>
    </row>
    <row r="1584" spans="2:6" x14ac:dyDescent="0.35">
      <c r="B1584" t="s">
        <v>1905</v>
      </c>
      <c r="C1584" s="69">
        <v>46181</v>
      </c>
      <c r="D1584" s="76"/>
      <c r="E1584" s="70"/>
      <c r="F1584" s="70"/>
    </row>
    <row r="1585" spans="2:6" x14ac:dyDescent="0.35">
      <c r="B1585" t="s">
        <v>1906</v>
      </c>
      <c r="C1585" s="69">
        <v>46189</v>
      </c>
      <c r="D1585" s="76"/>
      <c r="E1585" s="70"/>
      <c r="F1585" s="70"/>
    </row>
    <row r="1586" spans="2:6" x14ac:dyDescent="0.35">
      <c r="B1586" t="s">
        <v>1907</v>
      </c>
      <c r="C1586" s="69">
        <v>46189</v>
      </c>
      <c r="D1586" s="76"/>
      <c r="E1586" s="70"/>
      <c r="F1586" s="70"/>
    </row>
    <row r="1587" spans="2:6" x14ac:dyDescent="0.35">
      <c r="B1587" t="s">
        <v>1908</v>
      </c>
      <c r="C1587" s="69">
        <v>46183</v>
      </c>
      <c r="D1587" s="76">
        <v>29.32</v>
      </c>
      <c r="E1587" s="70">
        <v>1</v>
      </c>
      <c r="F1587" s="70"/>
    </row>
    <row r="1588" spans="2:6" x14ac:dyDescent="0.35">
      <c r="B1588" t="s">
        <v>1909</v>
      </c>
      <c r="C1588" s="69">
        <v>46190</v>
      </c>
      <c r="D1588" s="76"/>
      <c r="E1588" s="70"/>
      <c r="F1588" s="70"/>
    </row>
    <row r="1589" spans="2:6" x14ac:dyDescent="0.35">
      <c r="B1589" t="s">
        <v>1910</v>
      </c>
      <c r="C1589" s="69">
        <v>46185</v>
      </c>
      <c r="D1589" s="76"/>
      <c r="E1589" s="70"/>
      <c r="F1589" s="70"/>
    </row>
    <row r="1590" spans="2:6" x14ac:dyDescent="0.35">
      <c r="B1590" t="s">
        <v>1911</v>
      </c>
      <c r="C1590" s="69">
        <v>46182</v>
      </c>
      <c r="D1590" s="76"/>
      <c r="E1590" s="70"/>
      <c r="F1590" s="70"/>
    </row>
    <row r="1591" spans="2:6" x14ac:dyDescent="0.35">
      <c r="B1591" t="s">
        <v>1912</v>
      </c>
      <c r="C1591" s="69">
        <v>46181</v>
      </c>
      <c r="D1591" s="76">
        <v>58.64</v>
      </c>
      <c r="E1591" s="70">
        <v>1</v>
      </c>
      <c r="F1591" s="70"/>
    </row>
    <row r="1592" spans="2:6" x14ac:dyDescent="0.35">
      <c r="B1592" t="s">
        <v>1913</v>
      </c>
      <c r="C1592" s="69">
        <v>46189</v>
      </c>
      <c r="D1592" s="76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76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76"/>
      <c r="E1594" s="70"/>
      <c r="F1594" s="70"/>
    </row>
    <row r="1595" spans="2:6" x14ac:dyDescent="0.35">
      <c r="B1595" t="s">
        <v>1916</v>
      </c>
      <c r="C1595" s="69">
        <v>46191</v>
      </c>
      <c r="D1595" s="76"/>
      <c r="E1595" s="70"/>
      <c r="F1595" s="70"/>
    </row>
    <row r="1596" spans="2:6" x14ac:dyDescent="0.35">
      <c r="B1596" t="s">
        <v>1917</v>
      </c>
      <c r="C1596" s="69">
        <v>46183</v>
      </c>
      <c r="D1596" s="76"/>
      <c r="E1596" s="70"/>
      <c r="F1596" s="70"/>
    </row>
    <row r="1597" spans="2:6" x14ac:dyDescent="0.35">
      <c r="B1597" t="s">
        <v>1918</v>
      </c>
      <c r="C1597" s="69">
        <v>46183</v>
      </c>
      <c r="D1597" s="76"/>
      <c r="E1597" s="70"/>
      <c r="F1597" s="70"/>
    </row>
    <row r="1598" spans="2:6" x14ac:dyDescent="0.35">
      <c r="B1598" t="s">
        <v>1919</v>
      </c>
      <c r="C1598" s="69">
        <v>46191</v>
      </c>
      <c r="D1598" s="76"/>
      <c r="E1598" s="70"/>
      <c r="F1598" s="70"/>
    </row>
    <row r="1599" spans="2:6" x14ac:dyDescent="0.35">
      <c r="B1599" t="s">
        <v>1920</v>
      </c>
      <c r="C1599" s="69">
        <v>46189</v>
      </c>
      <c r="D1599" s="76"/>
      <c r="E1599" s="70"/>
      <c r="F1599" s="70"/>
    </row>
    <row r="1600" spans="2:6" x14ac:dyDescent="0.35">
      <c r="B1600" t="s">
        <v>1921</v>
      </c>
      <c r="C1600" s="69">
        <v>46183</v>
      </c>
      <c r="D1600" s="76"/>
      <c r="E1600" s="70"/>
      <c r="F1600" s="70"/>
    </row>
    <row r="1601" spans="2:6" x14ac:dyDescent="0.35">
      <c r="B1601" t="s">
        <v>1922</v>
      </c>
      <c r="C1601" s="69">
        <v>46189</v>
      </c>
      <c r="D1601" s="76"/>
      <c r="E1601" s="70"/>
      <c r="F1601" s="70"/>
    </row>
    <row r="1602" spans="2:6" x14ac:dyDescent="0.35">
      <c r="B1602" t="s">
        <v>1923</v>
      </c>
      <c r="C1602" s="69">
        <v>46185</v>
      </c>
      <c r="D1602" s="76"/>
      <c r="E1602" s="70"/>
      <c r="F1602" s="70"/>
    </row>
    <row r="1603" spans="2:6" x14ac:dyDescent="0.35">
      <c r="B1603" t="s">
        <v>1924</v>
      </c>
      <c r="C1603" s="69">
        <v>46182</v>
      </c>
      <c r="D1603" s="76"/>
      <c r="E1603" s="70"/>
      <c r="F1603" s="70"/>
    </row>
    <row r="1604" spans="2:6" x14ac:dyDescent="0.35">
      <c r="B1604" t="s">
        <v>1925</v>
      </c>
      <c r="C1604" s="69">
        <v>46181</v>
      </c>
      <c r="D1604" s="76"/>
      <c r="E1604" s="70"/>
      <c r="F1604" s="70"/>
    </row>
    <row r="1605" spans="2:6" x14ac:dyDescent="0.35">
      <c r="B1605" t="s">
        <v>1926</v>
      </c>
      <c r="C1605" s="69">
        <v>46191</v>
      </c>
      <c r="D1605" s="76"/>
      <c r="E1605" s="70"/>
      <c r="F1605" s="70"/>
    </row>
    <row r="1606" spans="2:6" x14ac:dyDescent="0.35">
      <c r="B1606" t="s">
        <v>1927</v>
      </c>
      <c r="C1606" s="69">
        <v>46182</v>
      </c>
      <c r="D1606" s="76"/>
      <c r="E1606" s="70"/>
      <c r="F1606" s="70"/>
    </row>
    <row r="1607" spans="2:6" x14ac:dyDescent="0.35">
      <c r="B1607" t="s">
        <v>1928</v>
      </c>
      <c r="C1607" s="69">
        <v>46190</v>
      </c>
      <c r="D1607" s="76"/>
      <c r="E1607" s="70"/>
      <c r="F1607" s="70"/>
    </row>
    <row r="1608" spans="2:6" x14ac:dyDescent="0.35">
      <c r="B1608" t="s">
        <v>1929</v>
      </c>
      <c r="C1608" s="69">
        <v>46184</v>
      </c>
      <c r="D1608" s="76">
        <v>3.03</v>
      </c>
      <c r="E1608" s="70">
        <v>1</v>
      </c>
      <c r="F1608" s="70"/>
    </row>
    <row r="1609" spans="2:6" x14ac:dyDescent="0.35">
      <c r="B1609" t="s">
        <v>1930</v>
      </c>
      <c r="C1609" s="69">
        <v>46184</v>
      </c>
      <c r="D1609" s="76"/>
      <c r="E1609" s="70"/>
      <c r="F1609" s="70"/>
    </row>
    <row r="1610" spans="2:6" x14ac:dyDescent="0.35">
      <c r="B1610" t="s">
        <v>1931</v>
      </c>
      <c r="C1610" s="69">
        <v>46189</v>
      </c>
      <c r="D1610" s="76">
        <v>204.98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76"/>
      <c r="E1611" s="70"/>
      <c r="F1611" s="70"/>
    </row>
    <row r="1612" spans="2:6" x14ac:dyDescent="0.35">
      <c r="B1612" t="s">
        <v>1933</v>
      </c>
      <c r="C1612" s="69">
        <v>46184</v>
      </c>
      <c r="D1612" s="76"/>
      <c r="E1612" s="70"/>
      <c r="F1612" s="70"/>
    </row>
    <row r="1613" spans="2:6" x14ac:dyDescent="0.35">
      <c r="B1613" t="s">
        <v>1934</v>
      </c>
      <c r="C1613" s="69">
        <v>46189</v>
      </c>
      <c r="D1613" s="76"/>
      <c r="E1613" s="70"/>
      <c r="F1613" s="70"/>
    </row>
    <row r="1614" spans="2:6" x14ac:dyDescent="0.35">
      <c r="B1614" t="s">
        <v>1935</v>
      </c>
      <c r="C1614" s="69">
        <v>46190</v>
      </c>
      <c r="D1614" s="76"/>
      <c r="E1614" s="70"/>
      <c r="F1614" s="70"/>
    </row>
    <row r="1615" spans="2:6" x14ac:dyDescent="0.35">
      <c r="B1615" t="s">
        <v>1936</v>
      </c>
      <c r="C1615" s="69">
        <v>46189</v>
      </c>
      <c r="D1615" s="76"/>
      <c r="E1615" s="70"/>
      <c r="F1615" s="70"/>
    </row>
    <row r="1616" spans="2:6" x14ac:dyDescent="0.35">
      <c r="B1616" t="s">
        <v>1937</v>
      </c>
      <c r="C1616" s="69">
        <v>46184</v>
      </c>
      <c r="D1616" s="76"/>
      <c r="E1616" s="70"/>
      <c r="F1616" s="70"/>
    </row>
    <row r="1617" spans="2:6" x14ac:dyDescent="0.35">
      <c r="B1617" t="s">
        <v>1938</v>
      </c>
      <c r="C1617" s="69">
        <v>46188</v>
      </c>
      <c r="D1617" s="76"/>
      <c r="E1617" s="70"/>
      <c r="F1617" s="70"/>
    </row>
    <row r="1618" spans="2:6" x14ac:dyDescent="0.35">
      <c r="B1618" t="s">
        <v>1939</v>
      </c>
      <c r="C1618" s="69">
        <v>46183</v>
      </c>
      <c r="D1618" s="76"/>
      <c r="E1618" s="70"/>
      <c r="F1618" s="70"/>
    </row>
    <row r="1619" spans="2:6" x14ac:dyDescent="0.35">
      <c r="B1619" t="s">
        <v>1940</v>
      </c>
      <c r="C1619" s="69">
        <v>46188</v>
      </c>
      <c r="D1619" s="76"/>
      <c r="E1619" s="70"/>
      <c r="F1619" s="70"/>
    </row>
    <row r="1620" spans="2:6" x14ac:dyDescent="0.35">
      <c r="B1620" t="s">
        <v>1941</v>
      </c>
      <c r="C1620" s="69">
        <v>46185</v>
      </c>
      <c r="D1620" s="76"/>
      <c r="E1620" s="70"/>
      <c r="F1620" s="70"/>
    </row>
    <row r="1621" spans="2:6" x14ac:dyDescent="0.35">
      <c r="B1621" t="s">
        <v>1942</v>
      </c>
      <c r="C1621" s="69">
        <v>46190</v>
      </c>
      <c r="D1621" s="76"/>
      <c r="E1621" s="70"/>
      <c r="F1621" s="70"/>
    </row>
    <row r="1622" spans="2:6" x14ac:dyDescent="0.35">
      <c r="B1622" t="s">
        <v>1943</v>
      </c>
      <c r="C1622" s="69">
        <v>46191</v>
      </c>
      <c r="D1622" s="76"/>
      <c r="E1622" s="70"/>
      <c r="F1622" s="70"/>
    </row>
    <row r="1623" spans="2:6" x14ac:dyDescent="0.35">
      <c r="B1623" t="s">
        <v>1944</v>
      </c>
      <c r="C1623" s="69">
        <v>46181</v>
      </c>
      <c r="D1623" s="76"/>
      <c r="E1623" s="70"/>
      <c r="F1623" s="70"/>
    </row>
    <row r="1624" spans="2:6" x14ac:dyDescent="0.35">
      <c r="B1624" t="s">
        <v>1945</v>
      </c>
      <c r="C1624" s="69">
        <v>46185</v>
      </c>
      <c r="D1624" s="76"/>
      <c r="E1624" s="70"/>
      <c r="F1624" s="70"/>
    </row>
    <row r="1625" spans="2:6" x14ac:dyDescent="0.35">
      <c r="B1625" t="s">
        <v>1946</v>
      </c>
      <c r="C1625" s="69">
        <v>46190</v>
      </c>
      <c r="D1625" s="76">
        <v>25.93</v>
      </c>
      <c r="E1625" s="70">
        <v>1</v>
      </c>
      <c r="F1625" s="70"/>
    </row>
    <row r="1626" spans="2:6" x14ac:dyDescent="0.35">
      <c r="B1626" t="s">
        <v>1947</v>
      </c>
      <c r="C1626" s="69">
        <v>46191</v>
      </c>
      <c r="D1626" s="76"/>
      <c r="E1626" s="70"/>
      <c r="F1626" s="70"/>
    </row>
    <row r="1627" spans="2:6" x14ac:dyDescent="0.35">
      <c r="B1627" t="s">
        <v>1948</v>
      </c>
      <c r="C1627" s="69">
        <v>46188</v>
      </c>
      <c r="D1627" s="76"/>
      <c r="E1627" s="70"/>
      <c r="F1627" s="70"/>
    </row>
    <row r="1628" spans="2:6" x14ac:dyDescent="0.35">
      <c r="B1628" t="s">
        <v>1949</v>
      </c>
      <c r="C1628" s="69">
        <v>46181</v>
      </c>
      <c r="D1628" s="76"/>
      <c r="E1628" s="70"/>
      <c r="F1628" s="70"/>
    </row>
    <row r="1629" spans="2:6" x14ac:dyDescent="0.35">
      <c r="B1629" t="s">
        <v>1950</v>
      </c>
      <c r="C1629" s="69">
        <v>46185</v>
      </c>
      <c r="D1629" s="76"/>
      <c r="E1629" s="70"/>
      <c r="F1629" s="70"/>
    </row>
    <row r="1630" spans="2:6" x14ac:dyDescent="0.35">
      <c r="B1630" t="s">
        <v>1951</v>
      </c>
      <c r="C1630" s="69">
        <v>46183</v>
      </c>
      <c r="D1630" s="76"/>
      <c r="E1630" s="70"/>
      <c r="F1630" s="70"/>
    </row>
    <row r="1631" spans="2:6" x14ac:dyDescent="0.35">
      <c r="B1631" t="s">
        <v>1952</v>
      </c>
      <c r="C1631" s="69">
        <v>46184</v>
      </c>
      <c r="D1631" s="76"/>
      <c r="E1631" s="70"/>
      <c r="F1631" s="70"/>
    </row>
    <row r="1632" spans="2:6" x14ac:dyDescent="0.35">
      <c r="B1632" t="s">
        <v>1953</v>
      </c>
      <c r="C1632" s="69">
        <v>46192</v>
      </c>
      <c r="D1632" s="76"/>
      <c r="E1632" s="70"/>
      <c r="F1632" s="70"/>
    </row>
    <row r="1633" spans="2:6" x14ac:dyDescent="0.35">
      <c r="B1633" t="s">
        <v>1954</v>
      </c>
      <c r="C1633" s="69">
        <v>46182</v>
      </c>
      <c r="D1633" s="76"/>
      <c r="E1633" s="70"/>
      <c r="F1633" s="70"/>
    </row>
    <row r="1634" spans="2:6" x14ac:dyDescent="0.35">
      <c r="B1634" t="s">
        <v>1955</v>
      </c>
      <c r="C1634" s="69">
        <v>46188</v>
      </c>
      <c r="D1634" s="76"/>
      <c r="E1634" s="70"/>
      <c r="F1634" s="70"/>
    </row>
    <row r="1635" spans="2:6" x14ac:dyDescent="0.35">
      <c r="B1635" t="s">
        <v>1956</v>
      </c>
      <c r="C1635" s="69">
        <v>46183</v>
      </c>
      <c r="D1635" s="76"/>
      <c r="E1635" s="70"/>
      <c r="F1635" s="70"/>
    </row>
    <row r="1636" spans="2:6" x14ac:dyDescent="0.35">
      <c r="B1636" t="s">
        <v>1957</v>
      </c>
      <c r="C1636" s="69">
        <v>46181</v>
      </c>
      <c r="D1636" s="76"/>
      <c r="E1636" s="70"/>
      <c r="F1636" s="70"/>
    </row>
    <row r="1637" spans="2:6" x14ac:dyDescent="0.35">
      <c r="B1637" t="s">
        <v>1958</v>
      </c>
      <c r="C1637" s="69">
        <v>46191</v>
      </c>
      <c r="D1637" s="76"/>
      <c r="E1637" s="70"/>
      <c r="F1637" s="70"/>
    </row>
    <row r="1638" spans="2:6" x14ac:dyDescent="0.35">
      <c r="B1638" t="s">
        <v>1959</v>
      </c>
      <c r="C1638" s="69">
        <v>46183</v>
      </c>
      <c r="D1638" s="76"/>
      <c r="E1638" s="70"/>
      <c r="F1638" s="70"/>
    </row>
    <row r="1639" spans="2:6" x14ac:dyDescent="0.35">
      <c r="B1639" t="s">
        <v>1960</v>
      </c>
      <c r="C1639" s="69">
        <v>46181</v>
      </c>
      <c r="D1639" s="76"/>
      <c r="E1639" s="70"/>
      <c r="F1639" s="70"/>
    </row>
    <row r="1640" spans="2:6" x14ac:dyDescent="0.35">
      <c r="B1640" t="s">
        <v>1961</v>
      </c>
      <c r="C1640" s="69">
        <v>46185</v>
      </c>
      <c r="D1640" s="76"/>
      <c r="E1640" s="70"/>
      <c r="F1640" s="70"/>
    </row>
    <row r="1641" spans="2:6" x14ac:dyDescent="0.35">
      <c r="B1641" t="s">
        <v>1962</v>
      </c>
      <c r="C1641" s="69">
        <v>46182</v>
      </c>
      <c r="D1641" s="76"/>
      <c r="E1641" s="70"/>
      <c r="F1641" s="70"/>
    </row>
    <row r="1642" spans="2:6" x14ac:dyDescent="0.35">
      <c r="B1642" t="s">
        <v>1963</v>
      </c>
      <c r="C1642" s="69">
        <v>46191</v>
      </c>
      <c r="D1642" s="76"/>
      <c r="E1642" s="70"/>
      <c r="F1642" s="70"/>
    </row>
    <row r="1643" spans="2:6" x14ac:dyDescent="0.35">
      <c r="B1643" t="s">
        <v>1964</v>
      </c>
      <c r="C1643" s="69">
        <v>46190</v>
      </c>
      <c r="D1643" s="76"/>
      <c r="E1643" s="70"/>
      <c r="F1643" s="70"/>
    </row>
    <row r="1644" spans="2:6" x14ac:dyDescent="0.35">
      <c r="B1644" t="s">
        <v>1965</v>
      </c>
      <c r="C1644" s="69">
        <v>46185</v>
      </c>
      <c r="D1644" s="76"/>
      <c r="E1644" s="70"/>
      <c r="F1644" s="70"/>
    </row>
    <row r="1645" spans="2:6" x14ac:dyDescent="0.35">
      <c r="B1645" t="s">
        <v>1966</v>
      </c>
      <c r="C1645" s="69">
        <v>46182</v>
      </c>
      <c r="D1645" s="76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76"/>
      <c r="E1646" s="70"/>
      <c r="F1646" s="70"/>
    </row>
    <row r="1647" spans="2:6" x14ac:dyDescent="0.35">
      <c r="B1647" t="s">
        <v>1968</v>
      </c>
      <c r="C1647" s="69">
        <v>46191</v>
      </c>
      <c r="D1647" s="76"/>
      <c r="E1647" s="70"/>
      <c r="F1647" s="70"/>
    </row>
    <row r="1648" spans="2:6" x14ac:dyDescent="0.35">
      <c r="B1648" t="s">
        <v>1969</v>
      </c>
      <c r="C1648" s="69">
        <v>46182</v>
      </c>
      <c r="D1648" s="76"/>
      <c r="E1648" s="70"/>
      <c r="F1648" s="70"/>
    </row>
    <row r="1649" spans="2:6" x14ac:dyDescent="0.35">
      <c r="B1649" t="s">
        <v>1970</v>
      </c>
      <c r="C1649" s="69">
        <v>46182</v>
      </c>
      <c r="D1649" s="76"/>
      <c r="E1649" s="70"/>
      <c r="F1649" s="70"/>
    </row>
    <row r="1650" spans="2:6" x14ac:dyDescent="0.35">
      <c r="B1650" t="s">
        <v>1971</v>
      </c>
      <c r="C1650" s="69">
        <v>46190</v>
      </c>
      <c r="D1650" s="76"/>
      <c r="E1650" s="70"/>
      <c r="F1650" s="70"/>
    </row>
    <row r="1651" spans="2:6" x14ac:dyDescent="0.35">
      <c r="B1651" t="s">
        <v>1972</v>
      </c>
      <c r="C1651" s="69">
        <v>46181</v>
      </c>
      <c r="D1651" s="76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76"/>
      <c r="E1652" s="70"/>
      <c r="F1652" s="70"/>
    </row>
    <row r="1653" spans="2:6" x14ac:dyDescent="0.35">
      <c r="B1653" t="s">
        <v>1974</v>
      </c>
      <c r="C1653" s="69">
        <v>46188</v>
      </c>
      <c r="D1653" s="76"/>
      <c r="E1653" s="70"/>
      <c r="F1653" s="70"/>
    </row>
    <row r="1654" spans="2:6" x14ac:dyDescent="0.35">
      <c r="B1654" t="s">
        <v>1975</v>
      </c>
      <c r="C1654" s="69">
        <v>46181</v>
      </c>
      <c r="D1654" s="76"/>
      <c r="E1654" s="70"/>
      <c r="F1654" s="70"/>
    </row>
    <row r="1655" spans="2:6" x14ac:dyDescent="0.35">
      <c r="B1655" t="s">
        <v>1976</v>
      </c>
      <c r="C1655" s="69">
        <v>46181</v>
      </c>
      <c r="D1655" s="76"/>
      <c r="E1655" s="70"/>
      <c r="F1655" s="70"/>
    </row>
    <row r="1656" spans="2:6" x14ac:dyDescent="0.35">
      <c r="B1656" t="s">
        <v>1977</v>
      </c>
      <c r="C1656" s="69">
        <v>46184</v>
      </c>
      <c r="D1656" s="76"/>
      <c r="E1656" s="70"/>
      <c r="F1656" s="70"/>
    </row>
    <row r="1657" spans="2:6" x14ac:dyDescent="0.35">
      <c r="B1657" t="s">
        <v>1978</v>
      </c>
      <c r="C1657" s="69">
        <v>46182</v>
      </c>
      <c r="D1657" s="76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76"/>
      <c r="E1658" s="70"/>
      <c r="F1658" s="70"/>
    </row>
    <row r="1659" spans="2:6" x14ac:dyDescent="0.35">
      <c r="B1659" t="s">
        <v>1980</v>
      </c>
      <c r="C1659" s="69">
        <v>46188</v>
      </c>
      <c r="D1659" s="76"/>
      <c r="E1659" s="70"/>
      <c r="F1659" s="70"/>
    </row>
    <row r="1660" spans="2:6" x14ac:dyDescent="0.35">
      <c r="B1660" t="s">
        <v>1981</v>
      </c>
      <c r="C1660" s="69">
        <v>46182</v>
      </c>
      <c r="D1660" s="76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76">
        <v>29.33</v>
      </c>
      <c r="E1661" s="70">
        <v>1</v>
      </c>
      <c r="F1661" s="70"/>
    </row>
    <row r="1662" spans="2:6" x14ac:dyDescent="0.35">
      <c r="B1662" t="s">
        <v>1983</v>
      </c>
      <c r="C1662" s="69">
        <v>46182</v>
      </c>
      <c r="D1662" s="76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76"/>
      <c r="E1663" s="70"/>
      <c r="F1663" s="70"/>
    </row>
    <row r="1664" spans="2:6" x14ac:dyDescent="0.35">
      <c r="B1664" t="s">
        <v>1985</v>
      </c>
      <c r="C1664" s="69">
        <v>46190</v>
      </c>
      <c r="D1664" s="76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76"/>
      <c r="E1665" s="70"/>
      <c r="F1665" s="70"/>
    </row>
    <row r="1666" spans="2:6" x14ac:dyDescent="0.35">
      <c r="B1666" t="s">
        <v>1987</v>
      </c>
      <c r="C1666" s="69">
        <v>46189</v>
      </c>
      <c r="D1666" s="76"/>
      <c r="E1666" s="70"/>
      <c r="F1666" s="70"/>
    </row>
    <row r="1667" spans="2:6" x14ac:dyDescent="0.35">
      <c r="B1667" t="s">
        <v>1988</v>
      </c>
      <c r="C1667" s="69">
        <v>46189</v>
      </c>
      <c r="D1667" s="76">
        <v>9.09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76"/>
      <c r="E1668" s="70"/>
      <c r="F1668" s="70"/>
    </row>
    <row r="1669" spans="2:6" x14ac:dyDescent="0.35">
      <c r="B1669" t="s">
        <v>1990</v>
      </c>
      <c r="C1669" s="69">
        <v>46190</v>
      </c>
      <c r="D1669" s="76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76"/>
      <c r="E1670" s="70"/>
      <c r="F1670" s="70"/>
    </row>
    <row r="1671" spans="2:6" x14ac:dyDescent="0.35">
      <c r="B1671" t="s">
        <v>1992</v>
      </c>
      <c r="C1671" s="69">
        <v>46181</v>
      </c>
      <c r="D1671" s="76"/>
      <c r="E1671" s="70"/>
      <c r="F1671" s="70"/>
    </row>
    <row r="1672" spans="2:6" x14ac:dyDescent="0.35">
      <c r="B1672" t="s">
        <v>1993</v>
      </c>
      <c r="C1672" s="69">
        <v>46192</v>
      </c>
      <c r="D1672" s="76"/>
      <c r="E1672" s="70"/>
      <c r="F1672" s="70"/>
    </row>
    <row r="1673" spans="2:6" x14ac:dyDescent="0.35">
      <c r="B1673" t="s">
        <v>1994</v>
      </c>
      <c r="C1673" s="69">
        <v>46185</v>
      </c>
      <c r="D1673" s="76"/>
      <c r="E1673" s="70"/>
      <c r="F1673" s="70"/>
    </row>
    <row r="1674" spans="2:6" x14ac:dyDescent="0.35">
      <c r="B1674" t="s">
        <v>1995</v>
      </c>
      <c r="C1674" s="69">
        <v>46188</v>
      </c>
      <c r="D1674" s="76">
        <v>9.06</v>
      </c>
      <c r="E1674" s="70">
        <v>1</v>
      </c>
      <c r="F1674" s="70"/>
    </row>
    <row r="1675" spans="2:6" x14ac:dyDescent="0.35">
      <c r="B1675" t="s">
        <v>1996</v>
      </c>
      <c r="C1675" s="69">
        <v>46183</v>
      </c>
      <c r="D1675" s="76"/>
      <c r="E1675" s="70"/>
      <c r="F1675" s="70"/>
    </row>
    <row r="1676" spans="2:6" x14ac:dyDescent="0.35">
      <c r="B1676" t="s">
        <v>1997</v>
      </c>
      <c r="C1676" s="69">
        <v>46189</v>
      </c>
      <c r="D1676" s="76"/>
      <c r="E1676" s="70"/>
      <c r="F1676" s="70"/>
    </row>
    <row r="1677" spans="2:6" x14ac:dyDescent="0.35">
      <c r="B1677" t="s">
        <v>1998</v>
      </c>
      <c r="C1677" s="69">
        <v>46191</v>
      </c>
      <c r="D1677" s="76"/>
      <c r="E1677" s="70"/>
      <c r="F1677" s="70"/>
    </row>
    <row r="1678" spans="2:6" x14ac:dyDescent="0.35">
      <c r="B1678" t="s">
        <v>1999</v>
      </c>
      <c r="C1678" s="69">
        <v>46182</v>
      </c>
      <c r="D1678" s="76"/>
      <c r="E1678" s="70"/>
      <c r="F1678" s="70"/>
    </row>
    <row r="1679" spans="2:6" x14ac:dyDescent="0.35">
      <c r="B1679" s="28" t="s">
        <v>2001</v>
      </c>
      <c r="D1679" s="76">
        <v>13580.14</v>
      </c>
      <c r="E1679" s="70">
        <v>269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387"/>
  <sheetViews>
    <sheetView showGridLines="0" tabSelected="1" zoomScale="60" zoomScaleNormal="60" workbookViewId="0">
      <selection activeCell="B18" sqref="B18"/>
    </sheetView>
  </sheetViews>
  <sheetFormatPr defaultColWidth="0" defaultRowHeight="14.5" zeroHeight="1" x14ac:dyDescent="0.35"/>
  <cols>
    <col min="1" max="1" width="5.5429687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3" spans="2:16" x14ac:dyDescent="0.35"/>
    <row r="4" spans="2:16" x14ac:dyDescent="0.35"/>
    <row r="5" spans="2:16" x14ac:dyDescent="0.35"/>
    <row r="6" spans="2:16" x14ac:dyDescent="0.35"/>
    <row r="7" spans="2:16" x14ac:dyDescent="0.35"/>
    <row r="8" spans="2:16" x14ac:dyDescent="0.35"/>
    <row r="9" spans="2:16" ht="16" x14ac:dyDescent="0.4">
      <c r="B9" s="64">
        <v>46189.402315659725</v>
      </c>
    </row>
    <row r="10" spans="2:16" x14ac:dyDescent="0.35"/>
    <row r="11" spans="2:16" x14ac:dyDescent="0.35"/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75</v>
      </c>
      <c r="C19" s="81">
        <v>362</v>
      </c>
      <c r="D19" s="44" t="s">
        <v>262</v>
      </c>
      <c r="E19"/>
      <c r="F19" s="66" t="s">
        <v>90</v>
      </c>
      <c r="G19" s="81">
        <v>48</v>
      </c>
      <c r="H19" s="47" t="s">
        <v>262</v>
      </c>
      <c r="J19" s="66" t="s">
        <v>22</v>
      </c>
      <c r="K19" s="77">
        <v>29080.28</v>
      </c>
      <c r="L19" s="47" t="s">
        <v>262</v>
      </c>
      <c r="N19" s="65" t="s">
        <v>12</v>
      </c>
      <c r="O19" s="84">
        <v>10459.379999999999</v>
      </c>
      <c r="P19" s="48" t="s">
        <v>262</v>
      </c>
    </row>
    <row r="20" spans="2:16" ht="17" thickTop="1" thickBot="1" x14ac:dyDescent="0.45">
      <c r="B20" s="68" t="s">
        <v>33</v>
      </c>
      <c r="C20" s="82">
        <v>334</v>
      </c>
      <c r="D20" s="44" t="s">
        <v>263</v>
      </c>
      <c r="E20"/>
      <c r="F20" s="68" t="s">
        <v>63</v>
      </c>
      <c r="G20" s="82">
        <v>28</v>
      </c>
      <c r="H20" s="47" t="s">
        <v>263</v>
      </c>
      <c r="J20" s="67" t="s">
        <v>61</v>
      </c>
      <c r="K20" s="79">
        <v>22901.82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83">
        <v>293</v>
      </c>
      <c r="D21" s="45" t="s">
        <v>264</v>
      </c>
      <c r="E21"/>
      <c r="F21" s="67" t="s">
        <v>36</v>
      </c>
      <c r="G21" s="83">
        <v>9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81">
        <v>64</v>
      </c>
      <c r="D29" s="46" t="s">
        <v>262</v>
      </c>
      <c r="E29"/>
      <c r="F29" s="49" t="s">
        <v>92</v>
      </c>
      <c r="G29" s="81">
        <v>21</v>
      </c>
      <c r="H29" s="47" t="s">
        <v>262</v>
      </c>
      <c r="J29" s="49" t="s">
        <v>105</v>
      </c>
      <c r="K29" s="77">
        <v>12720.48</v>
      </c>
      <c r="L29" s="47" t="s">
        <v>262</v>
      </c>
      <c r="N29" s="49" t="s">
        <v>15</v>
      </c>
      <c r="O29" s="77">
        <v>8622.7800000000007</v>
      </c>
      <c r="P29" s="47" t="s">
        <v>262</v>
      </c>
    </row>
    <row r="30" spans="2:16" ht="15.5" customHeight="1" x14ac:dyDescent="0.4">
      <c r="B30" s="50" t="s">
        <v>147</v>
      </c>
      <c r="C30" s="82">
        <v>49</v>
      </c>
      <c r="D30" s="44" t="s">
        <v>263</v>
      </c>
      <c r="E30"/>
      <c r="F30" s="50" t="s">
        <v>93</v>
      </c>
      <c r="G30" s="82">
        <v>18</v>
      </c>
      <c r="H30" s="47" t="s">
        <v>263</v>
      </c>
      <c r="J30" s="50" t="s">
        <v>154</v>
      </c>
      <c r="K30" s="78">
        <v>10949.17</v>
      </c>
      <c r="L30" s="47" t="s">
        <v>263</v>
      </c>
      <c r="N30" s="50" t="s">
        <v>53</v>
      </c>
      <c r="O30" s="78">
        <v>8476.2099999999991</v>
      </c>
      <c r="P30" s="47" t="s">
        <v>263</v>
      </c>
    </row>
    <row r="31" spans="2:16" ht="15.5" customHeight="1" thickBot="1" x14ac:dyDescent="0.45">
      <c r="B31" s="51" t="s">
        <v>131</v>
      </c>
      <c r="C31" s="83">
        <v>47</v>
      </c>
      <c r="D31" s="45" t="s">
        <v>264</v>
      </c>
      <c r="E31"/>
      <c r="F31" s="51" t="s">
        <v>65</v>
      </c>
      <c r="G31" s="83">
        <v>18</v>
      </c>
      <c r="H31" s="48" t="s">
        <v>264</v>
      </c>
      <c r="J31" s="51" t="s">
        <v>153</v>
      </c>
      <c r="K31" s="79">
        <v>9088.66</v>
      </c>
      <c r="L31" s="48" t="s">
        <v>264</v>
      </c>
      <c r="N31" s="51" t="s">
        <v>13</v>
      </c>
      <c r="O31" s="79">
        <v>1836.6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75" t="s">
        <v>325</v>
      </c>
      <c r="G34" s="75"/>
      <c r="H34" s="75"/>
      <c r="I34" s="75"/>
    </row>
    <row r="35" spans="2:16" s="34" customFormat="1" ht="14.5" customHeight="1" x14ac:dyDescent="0.35">
      <c r="F35" s="75"/>
      <c r="G35" s="75"/>
      <c r="H35" s="75"/>
      <c r="I35" s="75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56" t="s">
        <v>256</v>
      </c>
      <c r="C43" s="57" t="s" vm="1">
        <v>257</v>
      </c>
      <c r="E43"/>
      <c r="F43" s="56" t="s">
        <v>256</v>
      </c>
      <c r="G43" s="57" t="s" vm="1">
        <v>257</v>
      </c>
      <c r="J43" s="56" t="s">
        <v>256</v>
      </c>
      <c r="K43" s="57" t="s" vm="1">
        <v>257</v>
      </c>
      <c r="N43" s="56" t="s">
        <v>256</v>
      </c>
      <c r="O43" s="57" t="s" vm="1">
        <v>257</v>
      </c>
    </row>
    <row r="44" spans="2:16" ht="15.5" hidden="1" thickTop="1" thickBot="1" x14ac:dyDescent="0.4">
      <c r="B44" s="56" t="s">
        <v>203</v>
      </c>
      <c r="C44" s="57" t="s" vm="2">
        <v>220</v>
      </c>
      <c r="E44"/>
      <c r="F44" s="56" t="s">
        <v>203</v>
      </c>
      <c r="G44" s="57" t="s" vm="2">
        <v>220</v>
      </c>
      <c r="J44" s="56" t="s">
        <v>203</v>
      </c>
      <c r="K44" s="57" t="s" vm="6">
        <v>219</v>
      </c>
      <c r="N44" s="56" t="s">
        <v>203</v>
      </c>
      <c r="O44" s="57" t="s" vm="6">
        <v>219</v>
      </c>
    </row>
    <row r="45" spans="2:16" ht="15.5" hidden="1" thickTop="1" thickBot="1" x14ac:dyDescent="0.4">
      <c r="B45" s="56" t="s">
        <v>202</v>
      </c>
      <c r="C45" s="57" t="s" vm="3">
        <v>208</v>
      </c>
      <c r="E45"/>
      <c r="F45" s="56" t="s">
        <v>202</v>
      </c>
      <c r="G45" s="57" t="s" vm="5">
        <v>210</v>
      </c>
      <c r="J45" s="56" t="s">
        <v>202</v>
      </c>
      <c r="K45" s="57" t="s" vm="3">
        <v>208</v>
      </c>
      <c r="N45" s="56" t="s">
        <v>202</v>
      </c>
      <c r="O45" s="57" t="s" vm="5">
        <v>210</v>
      </c>
    </row>
    <row r="46" spans="2:16" ht="15.5" hidden="1" thickTop="1" thickBot="1" x14ac:dyDescent="0.4">
      <c r="B46" s="56" t="s">
        <v>204</v>
      </c>
      <c r="C46" s="57" t="s" vm="4">
        <v>259</v>
      </c>
      <c r="E46"/>
      <c r="F46" s="56" t="s">
        <v>204</v>
      </c>
      <c r="G46" s="57" t="s" vm="4">
        <v>259</v>
      </c>
      <c r="J46" s="56" t="s">
        <v>204</v>
      </c>
      <c r="K46" s="57" t="s" vm="4">
        <v>259</v>
      </c>
      <c r="N46" s="56" t="s">
        <v>204</v>
      </c>
      <c r="O46" s="57" t="s" vm="4">
        <v>259</v>
      </c>
    </row>
    <row r="47" spans="2:16" ht="15" thickBot="1" x14ac:dyDescent="0.4">
      <c r="E47"/>
    </row>
    <row r="48" spans="2:16" ht="15.5" thickTop="1" thickBot="1" x14ac:dyDescent="0.4">
      <c r="B48" s="58" t="s">
        <v>201</v>
      </c>
      <c r="C48" s="59" t="s">
        <v>258</v>
      </c>
      <c r="D48" s="53" t="s">
        <v>261</v>
      </c>
      <c r="E48"/>
      <c r="F48" s="58" t="s">
        <v>201</v>
      </c>
      <c r="G48" s="59" t="s">
        <v>258</v>
      </c>
      <c r="H48" s="52" t="s">
        <v>261</v>
      </c>
      <c r="J48" s="58" t="s">
        <v>201</v>
      </c>
      <c r="K48" s="59" t="s">
        <v>255</v>
      </c>
      <c r="L48" s="52" t="s">
        <v>261</v>
      </c>
      <c r="N48" s="58" t="s">
        <v>201</v>
      </c>
      <c r="O48" s="59" t="s">
        <v>255</v>
      </c>
      <c r="P48" s="42" t="s">
        <v>261</v>
      </c>
    </row>
    <row r="49" spans="2:16" ht="16.5" thickTop="1" x14ac:dyDescent="0.4">
      <c r="B49" s="49" t="s">
        <v>114</v>
      </c>
      <c r="C49" s="81">
        <v>64</v>
      </c>
      <c r="D49" s="72" t="s">
        <v>262</v>
      </c>
      <c r="E49"/>
      <c r="F49" s="49" t="s">
        <v>92</v>
      </c>
      <c r="G49" s="81">
        <v>21</v>
      </c>
      <c r="H49" s="60" t="s">
        <v>262</v>
      </c>
      <c r="J49" s="49" t="s">
        <v>154</v>
      </c>
      <c r="K49" s="77">
        <v>10949.17</v>
      </c>
      <c r="L49" s="60" t="s">
        <v>262</v>
      </c>
      <c r="N49" s="49" t="s">
        <v>15</v>
      </c>
      <c r="O49" s="77">
        <v>8622.7800000000007</v>
      </c>
      <c r="P49" s="47" t="s">
        <v>262</v>
      </c>
    </row>
    <row r="50" spans="2:16" ht="16" x14ac:dyDescent="0.4">
      <c r="B50" s="50" t="s">
        <v>147</v>
      </c>
      <c r="C50" s="82">
        <v>49</v>
      </c>
      <c r="D50" s="54" t="s">
        <v>263</v>
      </c>
      <c r="E50"/>
      <c r="F50" s="50" t="s">
        <v>93</v>
      </c>
      <c r="G50" s="82">
        <v>18</v>
      </c>
      <c r="H50" s="61" t="s">
        <v>263</v>
      </c>
      <c r="J50" s="50" t="s">
        <v>62</v>
      </c>
      <c r="K50" s="78">
        <v>6756.9</v>
      </c>
      <c r="L50" s="61" t="s">
        <v>263</v>
      </c>
      <c r="N50" s="50" t="s">
        <v>53</v>
      </c>
      <c r="O50" s="78">
        <v>8476.2099999999991</v>
      </c>
      <c r="P50" s="47" t="s">
        <v>263</v>
      </c>
    </row>
    <row r="51" spans="2:16" ht="16.5" thickBot="1" x14ac:dyDescent="0.45">
      <c r="B51" s="50" t="s">
        <v>117</v>
      </c>
      <c r="C51" s="82">
        <v>47</v>
      </c>
      <c r="D51" s="54" t="s">
        <v>264</v>
      </c>
      <c r="E51"/>
      <c r="F51" s="50" t="s">
        <v>65</v>
      </c>
      <c r="G51" s="82">
        <v>18</v>
      </c>
      <c r="H51" s="61" t="s">
        <v>264</v>
      </c>
      <c r="J51" s="50" t="s">
        <v>104</v>
      </c>
      <c r="K51" s="78">
        <v>2493.04</v>
      </c>
      <c r="L51" s="61" t="s">
        <v>264</v>
      </c>
      <c r="N51" s="51" t="s">
        <v>13</v>
      </c>
      <c r="O51" s="79">
        <v>1836.6</v>
      </c>
      <c r="P51" s="48" t="s">
        <v>264</v>
      </c>
    </row>
    <row r="52" spans="2:16" ht="16.5" thickTop="1" x14ac:dyDescent="0.4">
      <c r="B52" s="50" t="s">
        <v>77</v>
      </c>
      <c r="C52" s="82">
        <v>47</v>
      </c>
      <c r="D52" s="54" t="s">
        <v>277</v>
      </c>
      <c r="E52"/>
      <c r="F52" s="50" t="s">
        <v>64</v>
      </c>
      <c r="G52" s="82">
        <v>10</v>
      </c>
      <c r="H52" s="61" t="s">
        <v>277</v>
      </c>
      <c r="J52" s="50" t="s">
        <v>153</v>
      </c>
      <c r="K52" s="78">
        <v>9088.66</v>
      </c>
      <c r="L52" s="61" t="s">
        <v>277</v>
      </c>
    </row>
    <row r="53" spans="2:16" ht="16" x14ac:dyDescent="0.4">
      <c r="B53" s="50" t="s">
        <v>127</v>
      </c>
      <c r="C53" s="82">
        <v>47</v>
      </c>
      <c r="D53" s="54" t="s">
        <v>278</v>
      </c>
      <c r="E53"/>
      <c r="F53" s="50" t="s">
        <v>91</v>
      </c>
      <c r="G53" s="82">
        <v>9</v>
      </c>
      <c r="H53" s="61" t="s">
        <v>278</v>
      </c>
      <c r="J53" s="50" t="s">
        <v>107</v>
      </c>
      <c r="K53" s="78"/>
      <c r="L53" s="61" t="s">
        <v>278</v>
      </c>
    </row>
    <row r="54" spans="2:16" ht="16.5" thickBot="1" x14ac:dyDescent="0.45">
      <c r="B54" s="50" t="s">
        <v>131</v>
      </c>
      <c r="C54" s="82">
        <v>47</v>
      </c>
      <c r="D54" s="54" t="s">
        <v>279</v>
      </c>
      <c r="E54"/>
      <c r="F54" s="51" t="s">
        <v>39</v>
      </c>
      <c r="G54" s="83">
        <v>9</v>
      </c>
      <c r="H54" s="62" t="s">
        <v>279</v>
      </c>
      <c r="J54" s="50" t="s">
        <v>149</v>
      </c>
      <c r="K54" s="78">
        <v>1092</v>
      </c>
      <c r="L54" s="61" t="s">
        <v>279</v>
      </c>
    </row>
    <row r="55" spans="2:16" ht="16.5" thickTop="1" x14ac:dyDescent="0.4">
      <c r="B55" s="50" t="s">
        <v>9</v>
      </c>
      <c r="C55" s="82">
        <v>47</v>
      </c>
      <c r="D55" s="54" t="s">
        <v>280</v>
      </c>
      <c r="E55"/>
      <c r="J55" s="50" t="s">
        <v>110</v>
      </c>
      <c r="K55" s="78">
        <v>1532.12</v>
      </c>
      <c r="L55" s="61" t="s">
        <v>280</v>
      </c>
    </row>
    <row r="56" spans="2:16" ht="16" x14ac:dyDescent="0.4">
      <c r="B56" s="50" t="s">
        <v>49</v>
      </c>
      <c r="C56" s="82">
        <v>42</v>
      </c>
      <c r="D56" s="54" t="s">
        <v>281</v>
      </c>
      <c r="E56"/>
      <c r="J56" s="50" t="s">
        <v>111</v>
      </c>
      <c r="K56" s="78">
        <v>77.790000000000006</v>
      </c>
      <c r="L56" s="61" t="s">
        <v>281</v>
      </c>
    </row>
    <row r="57" spans="2:16" ht="16" x14ac:dyDescent="0.4">
      <c r="B57" s="50" t="s">
        <v>89</v>
      </c>
      <c r="C57" s="82">
        <v>39</v>
      </c>
      <c r="D57" s="54" t="s">
        <v>282</v>
      </c>
      <c r="E57"/>
      <c r="J57" s="50" t="s">
        <v>140</v>
      </c>
      <c r="K57" s="78">
        <v>1898.44</v>
      </c>
      <c r="L57" s="61" t="s">
        <v>282</v>
      </c>
    </row>
    <row r="58" spans="2:16" ht="16" x14ac:dyDescent="0.4">
      <c r="B58" s="50" t="s">
        <v>139</v>
      </c>
      <c r="C58" s="82">
        <v>38</v>
      </c>
      <c r="D58" s="54" t="s">
        <v>283</v>
      </c>
      <c r="E58"/>
      <c r="J58" s="50" t="s">
        <v>106</v>
      </c>
      <c r="K58" s="78">
        <v>2216.83</v>
      </c>
      <c r="L58" s="61" t="s">
        <v>283</v>
      </c>
    </row>
    <row r="59" spans="2:16" ht="16" x14ac:dyDescent="0.4">
      <c r="B59" s="50" t="s">
        <v>152</v>
      </c>
      <c r="C59" s="82">
        <v>38</v>
      </c>
      <c r="D59" s="54" t="s">
        <v>284</v>
      </c>
      <c r="E59"/>
      <c r="J59" s="50" t="s">
        <v>108</v>
      </c>
      <c r="K59" s="78">
        <v>1080.48</v>
      </c>
      <c r="L59" s="61" t="s">
        <v>284</v>
      </c>
    </row>
    <row r="60" spans="2:16" ht="16" x14ac:dyDescent="0.4">
      <c r="B60" s="50" t="s">
        <v>112</v>
      </c>
      <c r="C60" s="82">
        <v>38</v>
      </c>
      <c r="D60" s="54" t="s">
        <v>285</v>
      </c>
      <c r="E60"/>
      <c r="J60" s="50" t="s">
        <v>23</v>
      </c>
      <c r="K60" s="78">
        <v>1404.94</v>
      </c>
      <c r="L60" s="61" t="s">
        <v>285</v>
      </c>
    </row>
    <row r="61" spans="2:16" ht="16" x14ac:dyDescent="0.4">
      <c r="B61" s="50" t="s">
        <v>138</v>
      </c>
      <c r="C61" s="82">
        <v>36</v>
      </c>
      <c r="D61" s="54" t="s">
        <v>286</v>
      </c>
      <c r="E61"/>
      <c r="J61" s="50" t="s">
        <v>151</v>
      </c>
      <c r="K61" s="78"/>
      <c r="L61" s="61" t="s">
        <v>286</v>
      </c>
    </row>
    <row r="62" spans="2:16" ht="16" x14ac:dyDescent="0.4">
      <c r="B62" s="50" t="s">
        <v>46</v>
      </c>
      <c r="C62" s="82">
        <v>36</v>
      </c>
      <c r="D62" s="54" t="s">
        <v>287</v>
      </c>
      <c r="E62"/>
      <c r="J62" s="50" t="s">
        <v>137</v>
      </c>
      <c r="K62" s="78">
        <v>671.25</v>
      </c>
      <c r="L62" s="61" t="s">
        <v>287</v>
      </c>
    </row>
    <row r="63" spans="2:16" ht="16.5" thickBot="1" x14ac:dyDescent="0.45">
      <c r="B63" s="50" t="s">
        <v>132</v>
      </c>
      <c r="C63" s="82">
        <v>36</v>
      </c>
      <c r="D63" s="54" t="s">
        <v>288</v>
      </c>
      <c r="E63"/>
      <c r="J63" s="51" t="s">
        <v>105</v>
      </c>
      <c r="K63" s="79">
        <v>12720.48</v>
      </c>
      <c r="L63" s="62" t="s">
        <v>288</v>
      </c>
    </row>
    <row r="64" spans="2:16" ht="15" thickTop="1" x14ac:dyDescent="0.35">
      <c r="B64" s="50" t="s">
        <v>115</v>
      </c>
      <c r="C64" s="82">
        <v>35</v>
      </c>
      <c r="D64" s="54" t="s">
        <v>289</v>
      </c>
      <c r="E64"/>
    </row>
    <row r="65" spans="2:5" x14ac:dyDescent="0.35">
      <c r="B65" s="50" t="s">
        <v>123</v>
      </c>
      <c r="C65" s="82">
        <v>35</v>
      </c>
      <c r="D65" s="54" t="s">
        <v>290</v>
      </c>
      <c r="E65"/>
    </row>
    <row r="66" spans="2:5" x14ac:dyDescent="0.35">
      <c r="B66" s="50" t="s">
        <v>88</v>
      </c>
      <c r="C66" s="82">
        <v>35</v>
      </c>
      <c r="D66" s="54" t="s">
        <v>291</v>
      </c>
      <c r="E66"/>
    </row>
    <row r="67" spans="2:5" x14ac:dyDescent="0.35">
      <c r="B67" s="50" t="s">
        <v>122</v>
      </c>
      <c r="C67" s="82">
        <v>33</v>
      </c>
      <c r="D67" s="54" t="s">
        <v>292</v>
      </c>
      <c r="E67"/>
    </row>
    <row r="68" spans="2:5" x14ac:dyDescent="0.35">
      <c r="B68" s="50" t="s">
        <v>121</v>
      </c>
      <c r="C68" s="82">
        <v>33</v>
      </c>
      <c r="D68" s="54" t="s">
        <v>293</v>
      </c>
      <c r="E68"/>
    </row>
    <row r="69" spans="2:5" x14ac:dyDescent="0.35">
      <c r="B69" s="50" t="s">
        <v>146</v>
      </c>
      <c r="C69" s="82">
        <v>32</v>
      </c>
      <c r="D69" s="54" t="s">
        <v>294</v>
      </c>
      <c r="E69"/>
    </row>
    <row r="70" spans="2:5" x14ac:dyDescent="0.35">
      <c r="B70" s="50" t="s">
        <v>130</v>
      </c>
      <c r="C70" s="82">
        <v>31</v>
      </c>
      <c r="D70" s="54" t="s">
        <v>295</v>
      </c>
      <c r="E70"/>
    </row>
    <row r="71" spans="2:5" x14ac:dyDescent="0.35">
      <c r="B71" s="50" t="s">
        <v>125</v>
      </c>
      <c r="C71" s="82">
        <v>30</v>
      </c>
      <c r="D71" s="54" t="s">
        <v>296</v>
      </c>
      <c r="E71"/>
    </row>
    <row r="72" spans="2:5" x14ac:dyDescent="0.35">
      <c r="B72" s="50" t="s">
        <v>118</v>
      </c>
      <c r="C72" s="82">
        <v>30</v>
      </c>
      <c r="D72" s="54" t="s">
        <v>297</v>
      </c>
      <c r="E72"/>
    </row>
    <row r="73" spans="2:5" x14ac:dyDescent="0.35">
      <c r="B73" s="50" t="s">
        <v>120</v>
      </c>
      <c r="C73" s="82">
        <v>30</v>
      </c>
      <c r="D73" s="54" t="s">
        <v>298</v>
      </c>
      <c r="E73"/>
    </row>
    <row r="74" spans="2:5" x14ac:dyDescent="0.35">
      <c r="B74" s="50" t="s">
        <v>48</v>
      </c>
      <c r="C74" s="82">
        <v>29</v>
      </c>
      <c r="D74" s="54" t="s">
        <v>299</v>
      </c>
      <c r="E74"/>
    </row>
    <row r="75" spans="2:5" x14ac:dyDescent="0.35">
      <c r="B75" s="50" t="s">
        <v>144</v>
      </c>
      <c r="C75" s="82">
        <v>29</v>
      </c>
      <c r="D75" s="54" t="s">
        <v>300</v>
      </c>
      <c r="E75"/>
    </row>
    <row r="76" spans="2:5" x14ac:dyDescent="0.35">
      <c r="B76" s="50" t="s">
        <v>141</v>
      </c>
      <c r="C76" s="82">
        <v>27</v>
      </c>
      <c r="D76" s="54" t="s">
        <v>301</v>
      </c>
      <c r="E76"/>
    </row>
    <row r="77" spans="2:5" x14ac:dyDescent="0.35">
      <c r="B77" s="50" t="s">
        <v>124</v>
      </c>
      <c r="C77" s="82">
        <v>27</v>
      </c>
      <c r="D77" s="54" t="s">
        <v>302</v>
      </c>
      <c r="E77"/>
    </row>
    <row r="78" spans="2:5" x14ac:dyDescent="0.35">
      <c r="B78" s="50" t="s">
        <v>35</v>
      </c>
      <c r="C78" s="82">
        <v>27</v>
      </c>
      <c r="D78" s="54" t="s">
        <v>303</v>
      </c>
      <c r="E78"/>
    </row>
    <row r="79" spans="2:5" x14ac:dyDescent="0.35">
      <c r="B79" s="50" t="s">
        <v>145</v>
      </c>
      <c r="C79" s="82">
        <v>26</v>
      </c>
      <c r="D79" s="54" t="s">
        <v>304</v>
      </c>
      <c r="E79"/>
    </row>
    <row r="80" spans="2:5" x14ac:dyDescent="0.35">
      <c r="B80" s="50" t="s">
        <v>126</v>
      </c>
      <c r="C80" s="82">
        <v>26</v>
      </c>
      <c r="D80" s="54" t="s">
        <v>305</v>
      </c>
      <c r="E80"/>
    </row>
    <row r="81" spans="2:5" x14ac:dyDescent="0.35">
      <c r="B81" s="50" t="s">
        <v>113</v>
      </c>
      <c r="C81" s="82">
        <v>26</v>
      </c>
      <c r="D81" s="54" t="s">
        <v>306</v>
      </c>
      <c r="E81"/>
    </row>
    <row r="82" spans="2:5" x14ac:dyDescent="0.35">
      <c r="B82" s="50" t="s">
        <v>128</v>
      </c>
      <c r="C82" s="82">
        <v>26</v>
      </c>
      <c r="D82" s="54" t="s">
        <v>307</v>
      </c>
      <c r="E82"/>
    </row>
    <row r="83" spans="2:5" x14ac:dyDescent="0.35">
      <c r="B83" s="50" t="s">
        <v>134</v>
      </c>
      <c r="C83" s="82">
        <v>25</v>
      </c>
      <c r="D83" s="54" t="s">
        <v>308</v>
      </c>
      <c r="E83" s="32"/>
    </row>
    <row r="84" spans="2:5" x14ac:dyDescent="0.35">
      <c r="B84" s="50" t="s">
        <v>50</v>
      </c>
      <c r="C84" s="82">
        <v>25</v>
      </c>
      <c r="D84" s="54" t="s">
        <v>309</v>
      </c>
      <c r="E84" s="32"/>
    </row>
    <row r="85" spans="2:5" x14ac:dyDescent="0.35">
      <c r="B85" s="50" t="s">
        <v>119</v>
      </c>
      <c r="C85" s="82">
        <v>25</v>
      </c>
      <c r="D85" s="54" t="s">
        <v>310</v>
      </c>
      <c r="E85" s="32"/>
    </row>
    <row r="86" spans="2:5" x14ac:dyDescent="0.35">
      <c r="B86" s="50" t="s">
        <v>34</v>
      </c>
      <c r="C86" s="82">
        <v>23</v>
      </c>
      <c r="D86" s="54" t="s">
        <v>311</v>
      </c>
      <c r="E86" s="32"/>
    </row>
    <row r="87" spans="2:5" x14ac:dyDescent="0.35">
      <c r="B87" s="50" t="s">
        <v>47</v>
      </c>
      <c r="C87" s="82">
        <v>21</v>
      </c>
      <c r="D87" s="54" t="s">
        <v>312</v>
      </c>
      <c r="E87" s="32"/>
    </row>
    <row r="88" spans="2:5" x14ac:dyDescent="0.35">
      <c r="B88" s="50" t="s">
        <v>109</v>
      </c>
      <c r="C88" s="82">
        <v>20</v>
      </c>
      <c r="D88" s="54" t="s">
        <v>313</v>
      </c>
      <c r="E88" s="32"/>
    </row>
    <row r="89" spans="2:5" x14ac:dyDescent="0.35">
      <c r="B89" s="50" t="s">
        <v>136</v>
      </c>
      <c r="C89" s="82">
        <v>20</v>
      </c>
      <c r="D89" s="54" t="s">
        <v>314</v>
      </c>
      <c r="E89" s="32"/>
    </row>
    <row r="90" spans="2:5" x14ac:dyDescent="0.35">
      <c r="B90" s="50" t="s">
        <v>76</v>
      </c>
      <c r="C90" s="82">
        <v>20</v>
      </c>
      <c r="D90" s="54" t="s">
        <v>315</v>
      </c>
      <c r="E90" s="32"/>
    </row>
    <row r="91" spans="2:5" ht="15" thickBot="1" x14ac:dyDescent="0.4">
      <c r="B91" s="51" t="s">
        <v>148</v>
      </c>
      <c r="C91" s="82">
        <v>19</v>
      </c>
      <c r="D91" s="54" t="s">
        <v>316</v>
      </c>
      <c r="E91" s="32"/>
    </row>
    <row r="92" spans="2:5" ht="15.5" thickTop="1" thickBot="1" x14ac:dyDescent="0.4">
      <c r="B92" s="50" t="s">
        <v>11</v>
      </c>
      <c r="C92" s="82">
        <v>19</v>
      </c>
      <c r="D92" s="54" t="s">
        <v>317</v>
      </c>
      <c r="E92" s="32"/>
    </row>
    <row r="93" spans="2:5" ht="15.5" thickTop="1" thickBot="1" x14ac:dyDescent="0.4">
      <c r="B93" s="63" t="s">
        <v>133</v>
      </c>
      <c r="C93" s="82">
        <v>19</v>
      </c>
      <c r="D93" s="54" t="s">
        <v>318</v>
      </c>
      <c r="E93" s="32"/>
    </row>
    <row r="94" spans="2:5" ht="15" thickTop="1" x14ac:dyDescent="0.35">
      <c r="B94" s="49" t="s">
        <v>150</v>
      </c>
      <c r="C94" s="82">
        <v>13</v>
      </c>
      <c r="D94" s="54" t="s">
        <v>319</v>
      </c>
      <c r="E94" s="32"/>
    </row>
    <row r="95" spans="2:5" x14ac:dyDescent="0.35">
      <c r="B95" s="50" t="s">
        <v>129</v>
      </c>
      <c r="C95" s="82">
        <v>12</v>
      </c>
      <c r="D95" s="54" t="s">
        <v>320</v>
      </c>
      <c r="E95" s="32"/>
    </row>
    <row r="96" spans="2:5" x14ac:dyDescent="0.35">
      <c r="B96" s="50" t="s">
        <v>243</v>
      </c>
      <c r="C96" s="82">
        <v>10</v>
      </c>
      <c r="D96" s="54" t="s">
        <v>321</v>
      </c>
      <c r="E96" s="32"/>
    </row>
    <row r="97" spans="2:7" ht="18.5" x14ac:dyDescent="0.45">
      <c r="B97" s="50" t="s">
        <v>135</v>
      </c>
      <c r="C97" s="82">
        <v>7</v>
      </c>
      <c r="D97" s="54" t="s">
        <v>322</v>
      </c>
      <c r="E97" s="32"/>
      <c r="G97" s="37"/>
    </row>
    <row r="98" spans="2:7" x14ac:dyDescent="0.35">
      <c r="B98" s="50" t="s">
        <v>142</v>
      </c>
      <c r="C98" s="82">
        <v>6</v>
      </c>
      <c r="D98" s="54" t="s">
        <v>323</v>
      </c>
      <c r="E98" s="32"/>
    </row>
    <row r="99" spans="2:7" x14ac:dyDescent="0.35">
      <c r="B99" s="50" t="s">
        <v>116</v>
      </c>
      <c r="C99" s="82">
        <v>5</v>
      </c>
      <c r="D99" s="54" t="s">
        <v>324</v>
      </c>
      <c r="E99" s="32"/>
    </row>
    <row r="100" spans="2:7" ht="15" thickBot="1" x14ac:dyDescent="0.4">
      <c r="B100" s="51" t="s">
        <v>10</v>
      </c>
      <c r="C100" s="82">
        <v>5</v>
      </c>
      <c r="D100" s="54" t="s">
        <v>2005</v>
      </c>
      <c r="E100" s="32"/>
    </row>
    <row r="101" spans="2:7" ht="15" thickTop="1" x14ac:dyDescent="0.35">
      <c r="B101" s="50" t="s">
        <v>240</v>
      </c>
      <c r="C101" s="82">
        <v>2</v>
      </c>
      <c r="D101" s="54" t="s">
        <v>2006</v>
      </c>
      <c r="E101" s="32"/>
    </row>
    <row r="102" spans="2:7" ht="15" thickBot="1" x14ac:dyDescent="0.4">
      <c r="B102" s="51" t="s">
        <v>143</v>
      </c>
      <c r="C102" s="83"/>
      <c r="D102" s="55" t="s">
        <v>2007</v>
      </c>
      <c r="E102" s="32"/>
    </row>
    <row r="103" spans="2:7" ht="15" thickTop="1" x14ac:dyDescent="0.35">
      <c r="E103" s="32"/>
    </row>
    <row r="104" spans="2:7" x14ac:dyDescent="0.35">
      <c r="E104" s="32"/>
    </row>
    <row r="105" spans="2:7" x14ac:dyDescent="0.35">
      <c r="E105" s="32"/>
    </row>
    <row r="106" spans="2:7" x14ac:dyDescent="0.35">
      <c r="E106" s="32"/>
    </row>
    <row r="107" spans="2:7" x14ac:dyDescent="0.35">
      <c r="E107" s="32"/>
    </row>
    <row r="108" spans="2:7" x14ac:dyDescent="0.35">
      <c r="E108" s="32"/>
    </row>
    <row r="109" spans="2:7" hidden="1" x14ac:dyDescent="0.35">
      <c r="E109" s="32"/>
    </row>
    <row r="110" spans="2:7" hidden="1" x14ac:dyDescent="0.35">
      <c r="E110" s="32"/>
    </row>
    <row r="111" spans="2:7" hidden="1" x14ac:dyDescent="0.35">
      <c r="E111" s="32"/>
    </row>
    <row r="112" spans="2:7" hidden="1" x14ac:dyDescent="0.35">
      <c r="E112" s="32"/>
    </row>
    <row r="113" spans="5:5" hidden="1" x14ac:dyDescent="0.35">
      <c r="E113" s="32"/>
    </row>
    <row r="114" spans="5:5" hidden="1" x14ac:dyDescent="0.35">
      <c r="E114" s="32"/>
    </row>
    <row r="115" spans="5:5" hidden="1" x14ac:dyDescent="0.35">
      <c r="E115" s="32"/>
    </row>
    <row r="116" spans="5:5" hidden="1" x14ac:dyDescent="0.35">
      <c r="E116" s="32"/>
    </row>
    <row r="117" spans="5:5" hidden="1" x14ac:dyDescent="0.35">
      <c r="E117" s="32"/>
    </row>
    <row r="118" spans="5:5" hidden="1" x14ac:dyDescent="0.35">
      <c r="E118" s="32"/>
    </row>
    <row r="119" spans="5:5" hidden="1" x14ac:dyDescent="0.35">
      <c r="E119" s="32"/>
    </row>
    <row r="120" spans="5:5" hidden="1" x14ac:dyDescent="0.35">
      <c r="E120" s="32"/>
    </row>
    <row r="121" spans="5:5" hidden="1" x14ac:dyDescent="0.35">
      <c r="E121" s="32"/>
    </row>
    <row r="122" spans="5:5" hidden="1" x14ac:dyDescent="0.35">
      <c r="E122" s="32"/>
    </row>
    <row r="123" spans="5:5" hidden="1" x14ac:dyDescent="0.35">
      <c r="E123" s="32"/>
    </row>
    <row r="124" spans="5:5" hidden="1" x14ac:dyDescent="0.35">
      <c r="E124" s="32"/>
    </row>
    <row r="125" spans="5:5" hidden="1" x14ac:dyDescent="0.35">
      <c r="E125" s="32"/>
    </row>
    <row r="126" spans="5:5" hidden="1" x14ac:dyDescent="0.35">
      <c r="E126" s="32"/>
    </row>
    <row r="127" spans="5:5" hidden="1" x14ac:dyDescent="0.35">
      <c r="E127" s="32"/>
    </row>
    <row r="128" spans="5:5" hidden="1" x14ac:dyDescent="0.35">
      <c r="E128" s="32"/>
    </row>
    <row r="129" spans="5:5" hidden="1" x14ac:dyDescent="0.35">
      <c r="E129" s="32"/>
    </row>
    <row r="130" spans="5:5" hidden="1" x14ac:dyDescent="0.35">
      <c r="E130" s="32"/>
    </row>
    <row r="131" spans="5:5" hidden="1" x14ac:dyDescent="0.35">
      <c r="E131" s="32"/>
    </row>
    <row r="132" spans="5:5" hidden="1" x14ac:dyDescent="0.35">
      <c r="E132" s="32"/>
    </row>
    <row r="133" spans="5:5" hidden="1" x14ac:dyDescent="0.35">
      <c r="E133" s="32"/>
    </row>
    <row r="134" spans="5:5" hidden="1" x14ac:dyDescent="0.35">
      <c r="E134" s="32"/>
    </row>
    <row r="135" spans="5:5" hidden="1" x14ac:dyDescent="0.35">
      <c r="E135" s="32"/>
    </row>
    <row r="136" spans="5:5" hidden="1" x14ac:dyDescent="0.35">
      <c r="E136" s="32"/>
    </row>
    <row r="137" spans="5:5" hidden="1" x14ac:dyDescent="0.35">
      <c r="E137" s="32"/>
    </row>
    <row r="138" spans="5:5" hidden="1" x14ac:dyDescent="0.35">
      <c r="E138" s="32"/>
    </row>
    <row r="139" spans="5:5" hidden="1" x14ac:dyDescent="0.35">
      <c r="E139" s="32"/>
    </row>
    <row r="140" spans="5:5" hidden="1" x14ac:dyDescent="0.35">
      <c r="E140" s="32"/>
    </row>
    <row r="141" spans="5:5" hidden="1" x14ac:dyDescent="0.35">
      <c r="E141" s="32"/>
    </row>
    <row r="142" spans="5:5" hidden="1" x14ac:dyDescent="0.35">
      <c r="E142" s="32"/>
    </row>
    <row r="143" spans="5:5" hidden="1" x14ac:dyDescent="0.35">
      <c r="E143" s="32"/>
    </row>
    <row r="144" spans="5:5" hidden="1" x14ac:dyDescent="0.35">
      <c r="E144" s="32"/>
    </row>
    <row r="145" spans="5:5" hidden="1" x14ac:dyDescent="0.35">
      <c r="E145" s="32"/>
    </row>
    <row r="146" spans="5:5" hidden="1" x14ac:dyDescent="0.35">
      <c r="E146" s="32"/>
    </row>
    <row r="147" spans="5:5" hidden="1" x14ac:dyDescent="0.35">
      <c r="E147" s="32"/>
    </row>
    <row r="148" spans="5:5" hidden="1" x14ac:dyDescent="0.35">
      <c r="E148" s="32"/>
    </row>
    <row r="149" spans="5:5" hidden="1" x14ac:dyDescent="0.35">
      <c r="E149" s="32"/>
    </row>
    <row r="150" spans="5:5" hidden="1" x14ac:dyDescent="0.35">
      <c r="E150" s="32"/>
    </row>
    <row r="151" spans="5:5" hidden="1" x14ac:dyDescent="0.35">
      <c r="E151" s="32"/>
    </row>
    <row r="152" spans="5:5" hidden="1" x14ac:dyDescent="0.35">
      <c r="E152" s="32"/>
    </row>
    <row r="153" spans="5:5" hidden="1" x14ac:dyDescent="0.35">
      <c r="E153" s="32"/>
    </row>
    <row r="154" spans="5:5" hidden="1" x14ac:dyDescent="0.35">
      <c r="E154" s="32"/>
    </row>
    <row r="155" spans="5:5" hidden="1" x14ac:dyDescent="0.35">
      <c r="E155" s="32"/>
    </row>
    <row r="156" spans="5:5" hidden="1" x14ac:dyDescent="0.35">
      <c r="E156" s="32"/>
    </row>
    <row r="157" spans="5:5" hidden="1" x14ac:dyDescent="0.35">
      <c r="E157" s="32"/>
    </row>
    <row r="158" spans="5:5" hidden="1" x14ac:dyDescent="0.35">
      <c r="E158" s="32"/>
    </row>
    <row r="159" spans="5:5" hidden="1" x14ac:dyDescent="0.35">
      <c r="E159" s="32"/>
    </row>
    <row r="160" spans="5:5" hidden="1" x14ac:dyDescent="0.35">
      <c r="E160" s="32"/>
    </row>
    <row r="161" spans="5:5" hidden="1" x14ac:dyDescent="0.35">
      <c r="E161" s="32"/>
    </row>
    <row r="162" spans="5:5" hidden="1" x14ac:dyDescent="0.35">
      <c r="E162" s="32"/>
    </row>
    <row r="163" spans="5:5" hidden="1" x14ac:dyDescent="0.35">
      <c r="E163" s="32"/>
    </row>
    <row r="164" spans="5:5" hidden="1" x14ac:dyDescent="0.35">
      <c r="E164" s="32"/>
    </row>
    <row r="165" spans="5:5" hidden="1" x14ac:dyDescent="0.35">
      <c r="E165" s="32"/>
    </row>
    <row r="166" spans="5:5" hidden="1" x14ac:dyDescent="0.35">
      <c r="E166" s="32"/>
    </row>
    <row r="167" spans="5:5" hidden="1" x14ac:dyDescent="0.35">
      <c r="E167" s="32"/>
    </row>
    <row r="168" spans="5:5" hidden="1" x14ac:dyDescent="0.35">
      <c r="E168" s="32"/>
    </row>
    <row r="169" spans="5:5" hidden="1" x14ac:dyDescent="0.35">
      <c r="E169" s="32"/>
    </row>
    <row r="170" spans="5:5" hidden="1" x14ac:dyDescent="0.35">
      <c r="E170" s="32"/>
    </row>
    <row r="171" spans="5:5" hidden="1" x14ac:dyDescent="0.35">
      <c r="E171" s="32"/>
    </row>
    <row r="172" spans="5:5" hidden="1" x14ac:dyDescent="0.35">
      <c r="E172" s="32"/>
    </row>
    <row r="173" spans="5:5" hidden="1" x14ac:dyDescent="0.35">
      <c r="E173" s="32"/>
    </row>
    <row r="174" spans="5:5" hidden="1" x14ac:dyDescent="0.35">
      <c r="E174" s="32"/>
    </row>
    <row r="175" spans="5:5" hidden="1" x14ac:dyDescent="0.35">
      <c r="E175" s="32"/>
    </row>
    <row r="176" spans="5:5" hidden="1" x14ac:dyDescent="0.35">
      <c r="E176" s="32"/>
    </row>
    <row r="177" spans="5:5" hidden="1" x14ac:dyDescent="0.35">
      <c r="E177" s="32"/>
    </row>
    <row r="178" spans="5:5" hidden="1" x14ac:dyDescent="0.35">
      <c r="E178" s="32"/>
    </row>
    <row r="179" spans="5:5" hidden="1" x14ac:dyDescent="0.35">
      <c r="E179" s="32"/>
    </row>
    <row r="180" spans="5:5" hidden="1" x14ac:dyDescent="0.35">
      <c r="E180" s="32"/>
    </row>
    <row r="181" spans="5:5" hidden="1" x14ac:dyDescent="0.35">
      <c r="E181" s="32"/>
    </row>
    <row r="182" spans="5:5" hidden="1" x14ac:dyDescent="0.35">
      <c r="E182" s="32"/>
    </row>
    <row r="183" spans="5:5" hidden="1" x14ac:dyDescent="0.35">
      <c r="E183" s="32"/>
    </row>
    <row r="184" spans="5:5" hidden="1" x14ac:dyDescent="0.35">
      <c r="E184" s="32"/>
    </row>
    <row r="185" spans="5:5" hidden="1" x14ac:dyDescent="0.35">
      <c r="E185" s="32"/>
    </row>
    <row r="186" spans="5:5" hidden="1" x14ac:dyDescent="0.35">
      <c r="E186" s="32"/>
    </row>
    <row r="187" spans="5:5" hidden="1" x14ac:dyDescent="0.35">
      <c r="E187" s="32"/>
    </row>
    <row r="188" spans="5:5" hidden="1" x14ac:dyDescent="0.35">
      <c r="E188" s="32"/>
    </row>
    <row r="189" spans="5:5" hidden="1" x14ac:dyDescent="0.35">
      <c r="E189" s="32"/>
    </row>
    <row r="190" spans="5:5" hidden="1" x14ac:dyDescent="0.35">
      <c r="E190" s="32"/>
    </row>
    <row r="191" spans="5:5" hidden="1" x14ac:dyDescent="0.35">
      <c r="E191" s="32"/>
    </row>
    <row r="192" spans="5:5" hidden="1" x14ac:dyDescent="0.35">
      <c r="E192" s="32"/>
    </row>
    <row r="193" spans="5:5" hidden="1" x14ac:dyDescent="0.35">
      <c r="E193" s="32"/>
    </row>
    <row r="194" spans="5:5" hidden="1" x14ac:dyDescent="0.35">
      <c r="E194" s="32"/>
    </row>
    <row r="195" spans="5:5" hidden="1" x14ac:dyDescent="0.35">
      <c r="E195" s="32"/>
    </row>
    <row r="196" spans="5:5" hidden="1" x14ac:dyDescent="0.35">
      <c r="E196" s="32"/>
    </row>
    <row r="197" spans="5:5" hidden="1" x14ac:dyDescent="0.35">
      <c r="E197" s="32"/>
    </row>
    <row r="198" spans="5:5" hidden="1" x14ac:dyDescent="0.35">
      <c r="E198" s="32"/>
    </row>
    <row r="199" spans="5:5" hidden="1" x14ac:dyDescent="0.35">
      <c r="E199" s="32"/>
    </row>
    <row r="200" spans="5:5" hidden="1" x14ac:dyDescent="0.35">
      <c r="E200" s="32"/>
    </row>
    <row r="201" spans="5:5" hidden="1" x14ac:dyDescent="0.35">
      <c r="E201" s="32"/>
    </row>
    <row r="202" spans="5:5" hidden="1" x14ac:dyDescent="0.35">
      <c r="E202" s="32"/>
    </row>
    <row r="203" spans="5:5" hidden="1" x14ac:dyDescent="0.35">
      <c r="E203" s="32"/>
    </row>
    <row r="204" spans="5:5" hidden="1" x14ac:dyDescent="0.35">
      <c r="E204" s="32"/>
    </row>
    <row r="205" spans="5:5" hidden="1" x14ac:dyDescent="0.35">
      <c r="E205" s="32"/>
    </row>
    <row r="206" spans="5:5" hidden="1" x14ac:dyDescent="0.35">
      <c r="E206" s="32"/>
    </row>
    <row r="207" spans="5:5" hidden="1" x14ac:dyDescent="0.35">
      <c r="E207" s="32"/>
    </row>
    <row r="208" spans="5:5" hidden="1" x14ac:dyDescent="0.35">
      <c r="E208" s="32"/>
    </row>
    <row r="209" spans="5:5" hidden="1" x14ac:dyDescent="0.35">
      <c r="E209" s="32"/>
    </row>
    <row r="210" spans="5:5" hidden="1" x14ac:dyDescent="0.35">
      <c r="E210" s="32"/>
    </row>
    <row r="211" spans="5:5" hidden="1" x14ac:dyDescent="0.35">
      <c r="E211" s="32"/>
    </row>
    <row r="212" spans="5:5" hidden="1" x14ac:dyDescent="0.35">
      <c r="E212" s="32"/>
    </row>
    <row r="213" spans="5:5" hidden="1" x14ac:dyDescent="0.35">
      <c r="E213" s="32"/>
    </row>
    <row r="214" spans="5:5" hidden="1" x14ac:dyDescent="0.35">
      <c r="E214" s="32"/>
    </row>
    <row r="215" spans="5:5" hidden="1" x14ac:dyDescent="0.35">
      <c r="E215" s="32"/>
    </row>
    <row r="216" spans="5:5" hidden="1" x14ac:dyDescent="0.35">
      <c r="E216" s="32"/>
    </row>
    <row r="217" spans="5:5" hidden="1" x14ac:dyDescent="0.35">
      <c r="E217" s="32"/>
    </row>
    <row r="218" spans="5:5" hidden="1" x14ac:dyDescent="0.35">
      <c r="E218" s="32"/>
    </row>
    <row r="219" spans="5:5" hidden="1" x14ac:dyDescent="0.35">
      <c r="E219" s="32"/>
    </row>
    <row r="220" spans="5:5" hidden="1" x14ac:dyDescent="0.35">
      <c r="E220" s="32"/>
    </row>
    <row r="221" spans="5:5" hidden="1" x14ac:dyDescent="0.35">
      <c r="E221" s="32"/>
    </row>
    <row r="222" spans="5:5" hidden="1" x14ac:dyDescent="0.35">
      <c r="E222" s="32"/>
    </row>
    <row r="223" spans="5:5" hidden="1" x14ac:dyDescent="0.35">
      <c r="E223" s="32"/>
    </row>
    <row r="224" spans="5:5" hidden="1" x14ac:dyDescent="0.35">
      <c r="E224" s="32"/>
    </row>
    <row r="225" spans="5:5" hidden="1" x14ac:dyDescent="0.35">
      <c r="E225" s="32"/>
    </row>
    <row r="226" spans="5:5" hidden="1" x14ac:dyDescent="0.35">
      <c r="E226" s="32"/>
    </row>
    <row r="227" spans="5:5" hidden="1" x14ac:dyDescent="0.35">
      <c r="E227" s="32"/>
    </row>
    <row r="228" spans="5:5" hidden="1" x14ac:dyDescent="0.35">
      <c r="E228" s="32"/>
    </row>
    <row r="229" spans="5:5" hidden="1" x14ac:dyDescent="0.35">
      <c r="E229" s="32"/>
    </row>
    <row r="230" spans="5:5" hidden="1" x14ac:dyDescent="0.35">
      <c r="E230" s="32"/>
    </row>
    <row r="231" spans="5:5" hidden="1" x14ac:dyDescent="0.35">
      <c r="E231" s="32"/>
    </row>
    <row r="232" spans="5:5" hidden="1" x14ac:dyDescent="0.35">
      <c r="E232" s="32"/>
    </row>
    <row r="233" spans="5:5" hidden="1" x14ac:dyDescent="0.35">
      <c r="E233" s="32"/>
    </row>
    <row r="234" spans="5:5" hidden="1" x14ac:dyDescent="0.35">
      <c r="E234" s="32"/>
    </row>
    <row r="235" spans="5:5" hidden="1" x14ac:dyDescent="0.35">
      <c r="E235" s="32"/>
    </row>
    <row r="236" spans="5:5" hidden="1" x14ac:dyDescent="0.35">
      <c r="E236" s="32"/>
    </row>
    <row r="237" spans="5:5" hidden="1" x14ac:dyDescent="0.35">
      <c r="E237" s="32"/>
    </row>
    <row r="238" spans="5:5" hidden="1" x14ac:dyDescent="0.35">
      <c r="E238" s="32"/>
    </row>
    <row r="239" spans="5:5" hidden="1" x14ac:dyDescent="0.35">
      <c r="E239" s="32"/>
    </row>
    <row r="240" spans="5:5" hidden="1" x14ac:dyDescent="0.35">
      <c r="E240" s="32"/>
    </row>
    <row r="241" spans="5:5" hidden="1" x14ac:dyDescent="0.35">
      <c r="E241" s="32"/>
    </row>
    <row r="242" spans="5:5" hidden="1" x14ac:dyDescent="0.35">
      <c r="E242" s="32"/>
    </row>
    <row r="243" spans="5:5" hidden="1" x14ac:dyDescent="0.35">
      <c r="E243" s="32"/>
    </row>
    <row r="244" spans="5:5" hidden="1" x14ac:dyDescent="0.35">
      <c r="E244" s="32"/>
    </row>
    <row r="245" spans="5:5" hidden="1" x14ac:dyDescent="0.35">
      <c r="E245" s="32"/>
    </row>
    <row r="246" spans="5:5" hidden="1" x14ac:dyDescent="0.35">
      <c r="E246" s="32"/>
    </row>
    <row r="247" spans="5:5" hidden="1" x14ac:dyDescent="0.35">
      <c r="E247" s="32"/>
    </row>
    <row r="248" spans="5:5" hidden="1" x14ac:dyDescent="0.35">
      <c r="E248" s="32"/>
    </row>
    <row r="249" spans="5:5" hidden="1" x14ac:dyDescent="0.35">
      <c r="E249" s="32"/>
    </row>
    <row r="250" spans="5:5" hidden="1" x14ac:dyDescent="0.35">
      <c r="E250" s="32"/>
    </row>
    <row r="251" spans="5:5" hidden="1" x14ac:dyDescent="0.35">
      <c r="E251" s="32"/>
    </row>
    <row r="252" spans="5:5" hidden="1" x14ac:dyDescent="0.35">
      <c r="E252" s="32"/>
    </row>
    <row r="253" spans="5:5" hidden="1" x14ac:dyDescent="0.35">
      <c r="E253" s="32"/>
    </row>
    <row r="254" spans="5:5" hidden="1" x14ac:dyDescent="0.35">
      <c r="E254" s="32"/>
    </row>
    <row r="255" spans="5:5" hidden="1" x14ac:dyDescent="0.35">
      <c r="E255" s="32"/>
    </row>
    <row r="256" spans="5:5" hidden="1" x14ac:dyDescent="0.35">
      <c r="E256" s="32"/>
    </row>
    <row r="257" spans="5:5" hidden="1" x14ac:dyDescent="0.35">
      <c r="E257" s="32"/>
    </row>
    <row r="258" spans="5:5" hidden="1" x14ac:dyDescent="0.35">
      <c r="E258" s="32"/>
    </row>
    <row r="259" spans="5:5" hidden="1" x14ac:dyDescent="0.35">
      <c r="E259" s="32"/>
    </row>
    <row r="260" spans="5:5" hidden="1" x14ac:dyDescent="0.35">
      <c r="E260" s="32"/>
    </row>
    <row r="261" spans="5:5" hidden="1" x14ac:dyDescent="0.35">
      <c r="E261" s="32"/>
    </row>
    <row r="262" spans="5:5" hidden="1" x14ac:dyDescent="0.35">
      <c r="E262" s="32"/>
    </row>
    <row r="263" spans="5:5" hidden="1" x14ac:dyDescent="0.35">
      <c r="E263" s="32"/>
    </row>
    <row r="264" spans="5:5" hidden="1" x14ac:dyDescent="0.35">
      <c r="E264" s="32"/>
    </row>
    <row r="265" spans="5:5" hidden="1" x14ac:dyDescent="0.35">
      <c r="E265" s="32"/>
    </row>
    <row r="266" spans="5:5" hidden="1" x14ac:dyDescent="0.35">
      <c r="E266" s="32"/>
    </row>
    <row r="267" spans="5:5" hidden="1" x14ac:dyDescent="0.35">
      <c r="E267" s="32"/>
    </row>
    <row r="268" spans="5:5" hidden="1" x14ac:dyDescent="0.35">
      <c r="E268" s="32"/>
    </row>
    <row r="269" spans="5:5" hidden="1" x14ac:dyDescent="0.35">
      <c r="E269" s="32"/>
    </row>
    <row r="270" spans="5:5" hidden="1" x14ac:dyDescent="0.35">
      <c r="E270" s="32"/>
    </row>
    <row r="271" spans="5:5" hidden="1" x14ac:dyDescent="0.35">
      <c r="E271" s="32"/>
    </row>
    <row r="272" spans="5:5" hidden="1" x14ac:dyDescent="0.35">
      <c r="E272" s="32"/>
    </row>
    <row r="273" spans="5:5" hidden="1" x14ac:dyDescent="0.35">
      <c r="E273" s="32"/>
    </row>
    <row r="274" spans="5:5" hidden="1" x14ac:dyDescent="0.35">
      <c r="E274" s="32"/>
    </row>
    <row r="275" spans="5:5" hidden="1" x14ac:dyDescent="0.35">
      <c r="E275" s="32"/>
    </row>
    <row r="276" spans="5:5" hidden="1" x14ac:dyDescent="0.35">
      <c r="E276" s="32"/>
    </row>
    <row r="277" spans="5:5" hidden="1" x14ac:dyDescent="0.35">
      <c r="E277" s="32"/>
    </row>
    <row r="278" spans="5:5" hidden="1" x14ac:dyDescent="0.35">
      <c r="E278" s="32"/>
    </row>
    <row r="279" spans="5:5" hidden="1" x14ac:dyDescent="0.35">
      <c r="E279" s="32"/>
    </row>
    <row r="280" spans="5:5" hidden="1" x14ac:dyDescent="0.35">
      <c r="E280" s="32"/>
    </row>
    <row r="281" spans="5:5" hidden="1" x14ac:dyDescent="0.35">
      <c r="E281" s="32"/>
    </row>
    <row r="282" spans="5:5" hidden="1" x14ac:dyDescent="0.35">
      <c r="E282" s="32"/>
    </row>
    <row r="283" spans="5:5" hidden="1" x14ac:dyDescent="0.35">
      <c r="E283" s="32"/>
    </row>
    <row r="284" spans="5:5" hidden="1" x14ac:dyDescent="0.35">
      <c r="E284" s="32"/>
    </row>
    <row r="285" spans="5:5" hidden="1" x14ac:dyDescent="0.35">
      <c r="E285" s="32"/>
    </row>
    <row r="286" spans="5:5" hidden="1" x14ac:dyDescent="0.35">
      <c r="E286" s="32"/>
    </row>
    <row r="287" spans="5:5" hidden="1" x14ac:dyDescent="0.35">
      <c r="E287" s="32"/>
    </row>
    <row r="288" spans="5:5" hidden="1" x14ac:dyDescent="0.35">
      <c r="E288" s="32"/>
    </row>
    <row r="289" spans="5:5" hidden="1" x14ac:dyDescent="0.35">
      <c r="E289" s="32"/>
    </row>
    <row r="290" spans="5:5" hidden="1" x14ac:dyDescent="0.35">
      <c r="E290" s="32"/>
    </row>
    <row r="291" spans="5:5" hidden="1" x14ac:dyDescent="0.35">
      <c r="E291" s="32"/>
    </row>
    <row r="292" spans="5:5" hidden="1" x14ac:dyDescent="0.35">
      <c r="E292" s="32"/>
    </row>
    <row r="293" spans="5:5" hidden="1" x14ac:dyDescent="0.35">
      <c r="E293" s="32"/>
    </row>
    <row r="294" spans="5:5" hidden="1" x14ac:dyDescent="0.35">
      <c r="E294" s="32"/>
    </row>
    <row r="295" spans="5:5" hidden="1" x14ac:dyDescent="0.35">
      <c r="E295" s="32"/>
    </row>
    <row r="296" spans="5:5" hidden="1" x14ac:dyDescent="0.35">
      <c r="E296" s="32"/>
    </row>
    <row r="297" spans="5:5" hidden="1" x14ac:dyDescent="0.35">
      <c r="E297" s="32"/>
    </row>
    <row r="298" spans="5:5" hidden="1" x14ac:dyDescent="0.35">
      <c r="E298" s="32"/>
    </row>
    <row r="299" spans="5:5" hidden="1" x14ac:dyDescent="0.35">
      <c r="E299" s="32"/>
    </row>
    <row r="300" spans="5:5" hidden="1" x14ac:dyDescent="0.35">
      <c r="E300" s="32"/>
    </row>
    <row r="301" spans="5:5" hidden="1" x14ac:dyDescent="0.35">
      <c r="E301" s="32"/>
    </row>
    <row r="302" spans="5:5" hidden="1" x14ac:dyDescent="0.35">
      <c r="E302" s="32"/>
    </row>
    <row r="303" spans="5:5" hidden="1" x14ac:dyDescent="0.35">
      <c r="E303" s="32"/>
    </row>
    <row r="304" spans="5:5" hidden="1" x14ac:dyDescent="0.35">
      <c r="E304" s="32"/>
    </row>
    <row r="305" spans="5:5" hidden="1" x14ac:dyDescent="0.35">
      <c r="E305" s="32"/>
    </row>
    <row r="306" spans="5:5" hidden="1" x14ac:dyDescent="0.35">
      <c r="E306" s="32"/>
    </row>
    <row r="307" spans="5:5" hidden="1" x14ac:dyDescent="0.35">
      <c r="E307" s="32"/>
    </row>
    <row r="308" spans="5:5" hidden="1" x14ac:dyDescent="0.35">
      <c r="E308" s="32"/>
    </row>
    <row r="309" spans="5:5" hidden="1" x14ac:dyDescent="0.35">
      <c r="E309" s="32"/>
    </row>
    <row r="310" spans="5:5" hidden="1" x14ac:dyDescent="0.35">
      <c r="E310" s="32"/>
    </row>
    <row r="311" spans="5:5" hidden="1" x14ac:dyDescent="0.35">
      <c r="E311" s="32"/>
    </row>
    <row r="312" spans="5:5" hidden="1" x14ac:dyDescent="0.35">
      <c r="E312" s="32"/>
    </row>
    <row r="313" spans="5:5" hidden="1" x14ac:dyDescent="0.35">
      <c r="E313" s="32"/>
    </row>
    <row r="314" spans="5:5" hidden="1" x14ac:dyDescent="0.35">
      <c r="E314" s="32"/>
    </row>
    <row r="315" spans="5:5" hidden="1" x14ac:dyDescent="0.35">
      <c r="E315" s="32"/>
    </row>
    <row r="316" spans="5:5" hidden="1" x14ac:dyDescent="0.35">
      <c r="E316" s="32"/>
    </row>
    <row r="317" spans="5:5" hidden="1" x14ac:dyDescent="0.35">
      <c r="E317" s="32"/>
    </row>
    <row r="318" spans="5:5" hidden="1" x14ac:dyDescent="0.35">
      <c r="E318" s="32"/>
    </row>
    <row r="319" spans="5:5" hidden="1" x14ac:dyDescent="0.35">
      <c r="E319" s="32"/>
    </row>
    <row r="320" spans="5:5" hidden="1" x14ac:dyDescent="0.35">
      <c r="E320" s="32"/>
    </row>
    <row r="321" spans="5:5" hidden="1" x14ac:dyDescent="0.35">
      <c r="E321" s="32"/>
    </row>
    <row r="322" spans="5:5" hidden="1" x14ac:dyDescent="0.35">
      <c r="E322" s="32"/>
    </row>
    <row r="323" spans="5:5" hidden="1" x14ac:dyDescent="0.35">
      <c r="E323" s="32"/>
    </row>
    <row r="324" spans="5:5" hidden="1" x14ac:dyDescent="0.35">
      <c r="E324" s="32"/>
    </row>
    <row r="325" spans="5:5" hidden="1" x14ac:dyDescent="0.35">
      <c r="E325" s="32"/>
    </row>
    <row r="326" spans="5:5" hidden="1" x14ac:dyDescent="0.35">
      <c r="E326" s="32"/>
    </row>
    <row r="327" spans="5:5" hidden="1" x14ac:dyDescent="0.35">
      <c r="E327" s="32"/>
    </row>
    <row r="328" spans="5:5" hidden="1" x14ac:dyDescent="0.35">
      <c r="E328" s="32"/>
    </row>
    <row r="329" spans="5:5" hidden="1" x14ac:dyDescent="0.35">
      <c r="E329" s="32"/>
    </row>
    <row r="330" spans="5:5" hidden="1" x14ac:dyDescent="0.35">
      <c r="E330" s="32"/>
    </row>
    <row r="331" spans="5:5" hidden="1" x14ac:dyDescent="0.35">
      <c r="E331" s="32"/>
    </row>
    <row r="332" spans="5:5" hidden="1" x14ac:dyDescent="0.35">
      <c r="E332" s="32"/>
    </row>
    <row r="333" spans="5:5" hidden="1" x14ac:dyDescent="0.35">
      <c r="E333" s="32"/>
    </row>
    <row r="334" spans="5:5" hidden="1" x14ac:dyDescent="0.35">
      <c r="E334" s="32"/>
    </row>
    <row r="335" spans="5:5" hidden="1" x14ac:dyDescent="0.35">
      <c r="E335" s="32"/>
    </row>
    <row r="336" spans="5:5" hidden="1" x14ac:dyDescent="0.35">
      <c r="E336" s="32"/>
    </row>
    <row r="337" spans="5:5" hidden="1" x14ac:dyDescent="0.35">
      <c r="E337" s="32"/>
    </row>
    <row r="338" spans="5:5" hidden="1" x14ac:dyDescent="0.35">
      <c r="E338" s="32"/>
    </row>
    <row r="339" spans="5:5" hidden="1" x14ac:dyDescent="0.35">
      <c r="E339" s="32"/>
    </row>
    <row r="340" spans="5:5" hidden="1" x14ac:dyDescent="0.35">
      <c r="E340" s="32"/>
    </row>
    <row r="341" spans="5:5" hidden="1" x14ac:dyDescent="0.35">
      <c r="E341" s="32"/>
    </row>
    <row r="342" spans="5:5" hidden="1" x14ac:dyDescent="0.35">
      <c r="E342" s="32"/>
    </row>
    <row r="343" spans="5:5" hidden="1" x14ac:dyDescent="0.35">
      <c r="E343" s="32"/>
    </row>
    <row r="344" spans="5:5" hidden="1" x14ac:dyDescent="0.35">
      <c r="E344" s="32"/>
    </row>
    <row r="345" spans="5:5" hidden="1" x14ac:dyDescent="0.35">
      <c r="E345" s="32"/>
    </row>
    <row r="346" spans="5:5" hidden="1" x14ac:dyDescent="0.35">
      <c r="E346" s="32"/>
    </row>
    <row r="347" spans="5:5" hidden="1" x14ac:dyDescent="0.35">
      <c r="E347" s="32"/>
    </row>
    <row r="348" spans="5:5" hidden="1" x14ac:dyDescent="0.35">
      <c r="E348" s="32"/>
    </row>
    <row r="349" spans="5:5" hidden="1" x14ac:dyDescent="0.35">
      <c r="E349" s="32"/>
    </row>
    <row r="350" spans="5:5" hidden="1" x14ac:dyDescent="0.35">
      <c r="E350" s="32"/>
    </row>
    <row r="351" spans="5:5" hidden="1" x14ac:dyDescent="0.35">
      <c r="E351" s="32"/>
    </row>
    <row r="352" spans="5:5" hidden="1" x14ac:dyDescent="0.35">
      <c r="E352" s="32"/>
    </row>
    <row r="353" spans="5:5" hidden="1" x14ac:dyDescent="0.35">
      <c r="E353" s="32"/>
    </row>
    <row r="354" spans="5:5" hidden="1" x14ac:dyDescent="0.35">
      <c r="E354" s="32"/>
    </row>
    <row r="355" spans="5:5" hidden="1" x14ac:dyDescent="0.35">
      <c r="E355" s="32"/>
    </row>
    <row r="356" spans="5:5" hidden="1" x14ac:dyDescent="0.35">
      <c r="E356" s="32"/>
    </row>
    <row r="357" spans="5:5" hidden="1" x14ac:dyDescent="0.35">
      <c r="E357" s="32"/>
    </row>
    <row r="358" spans="5:5" hidden="1" x14ac:dyDescent="0.35">
      <c r="E358" s="32"/>
    </row>
    <row r="359" spans="5:5" hidden="1" x14ac:dyDescent="0.35">
      <c r="E359" s="32"/>
    </row>
    <row r="360" spans="5:5" hidden="1" x14ac:dyDescent="0.35">
      <c r="E360" s="32"/>
    </row>
    <row r="361" spans="5:5" hidden="1" x14ac:dyDescent="0.35">
      <c r="E361" s="32"/>
    </row>
    <row r="362" spans="5:5" hidden="1" x14ac:dyDescent="0.35">
      <c r="E362" s="32"/>
    </row>
    <row r="363" spans="5:5" hidden="1" x14ac:dyDescent="0.35">
      <c r="E363" s="32"/>
    </row>
    <row r="364" spans="5:5" hidden="1" x14ac:dyDescent="0.35">
      <c r="E364" s="32"/>
    </row>
    <row r="365" spans="5:5" hidden="1" x14ac:dyDescent="0.35">
      <c r="E365" s="32"/>
    </row>
    <row r="366" spans="5:5" hidden="1" x14ac:dyDescent="0.35">
      <c r="E366" s="32"/>
    </row>
    <row r="367" spans="5:5" hidden="1" x14ac:dyDescent="0.35">
      <c r="E367" s="32"/>
    </row>
    <row r="368" spans="5:5" hidden="1" x14ac:dyDescent="0.35">
      <c r="E368" s="32"/>
    </row>
    <row r="369" spans="5:5" hidden="1" x14ac:dyDescent="0.35">
      <c r="E369" s="32"/>
    </row>
    <row r="370" spans="5:5" hidden="1" x14ac:dyDescent="0.35">
      <c r="E370" s="32"/>
    </row>
    <row r="371" spans="5:5" hidden="1" x14ac:dyDescent="0.35">
      <c r="E371" s="32"/>
    </row>
    <row r="372" spans="5:5" hidden="1" x14ac:dyDescent="0.35">
      <c r="E372" s="32"/>
    </row>
    <row r="373" spans="5:5" hidden="1" x14ac:dyDescent="0.35">
      <c r="E373" s="32"/>
    </row>
    <row r="374" spans="5:5" hidden="1" x14ac:dyDescent="0.35">
      <c r="E374" s="32"/>
    </row>
    <row r="375" spans="5:5" hidden="1" x14ac:dyDescent="0.35">
      <c r="E375" s="32"/>
    </row>
    <row r="376" spans="5:5" hidden="1" x14ac:dyDescent="0.35">
      <c r="E376" s="32"/>
    </row>
    <row r="377" spans="5:5" hidden="1" x14ac:dyDescent="0.35">
      <c r="E377" s="32"/>
    </row>
    <row r="378" spans="5:5" hidden="1" x14ac:dyDescent="0.35">
      <c r="E378" s="32"/>
    </row>
    <row r="379" spans="5:5" hidden="1" x14ac:dyDescent="0.35">
      <c r="E379" s="32"/>
    </row>
    <row r="380" spans="5:5" hidden="1" x14ac:dyDescent="0.35">
      <c r="E380" s="32"/>
    </row>
    <row r="381" spans="5:5" hidden="1" x14ac:dyDescent="0.35">
      <c r="E381" s="32"/>
    </row>
    <row r="382" spans="5:5" hidden="1" x14ac:dyDescent="0.35">
      <c r="E382" s="32"/>
    </row>
    <row r="383" spans="5:5" hidden="1" x14ac:dyDescent="0.35">
      <c r="E383" s="32"/>
    </row>
    <row r="384" spans="5:5" hidden="1" x14ac:dyDescent="0.35">
      <c r="E384" s="32"/>
    </row>
    <row r="385" spans="5:5" hidden="1" x14ac:dyDescent="0.35">
      <c r="E385" s="32"/>
    </row>
    <row r="386" spans="5:5" hidden="1" x14ac:dyDescent="0.35">
      <c r="E386" s="32"/>
    </row>
    <row r="387" spans="5:5" hidden="1" x14ac:dyDescent="0.35">
      <c r="E387" s="32"/>
    </row>
  </sheetData>
  <sheetProtection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3"/>
  <drawing r:id="rId14"/>
  <tableParts count="1">
    <tablePart r:id="rId15"/>
  </tableParts>
  <extLst>
    <ext xmlns:x14="http://schemas.microsoft.com/office/spreadsheetml/2009/9/main" uri="{A8765BA9-456A-4dab-B4F3-ACF838C121DE}">
      <x14:slicerList>
        <x14:slicer r:id="rId1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G4" workbookViewId="0">
      <selection activeCell="N21" sqref="N21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257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 s="80">
        <v>2500</v>
      </c>
      <c r="O10" s="80">
        <v>1716</v>
      </c>
      <c r="P10" s="38">
        <v>0.68640000000000001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 s="80">
        <v>2500</v>
      </c>
      <c r="O11" s="80"/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784</v>
      </c>
      <c r="N14" s="39">
        <f>$O$10</f>
        <v>1716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957272.39</v>
      </c>
      <c r="N18" s="41">
        <f>$N$21</f>
        <v>142727.60999999999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76">
        <v>142727.60999999999</v>
      </c>
      <c r="O21" s="38">
        <v>0.12975237272727272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95192873-51D2-4D59-9BB2-336C88D98F71}">
  <ds:schemaRefs/>
</ds:datastoreItem>
</file>

<file path=customXml/itemProps2.xml><?xml version="1.0" encoding="utf-8"?>
<ds:datastoreItem xmlns:ds="http://schemas.openxmlformats.org/officeDocument/2006/customXml" ds:itemID="{3B89CF1C-8657-4BDF-8F92-B25690A8FB4B}">
  <ds:schemaRefs/>
</ds:datastoreItem>
</file>

<file path=customXml/itemProps3.xml><?xml version="1.0" encoding="utf-8"?>
<ds:datastoreItem xmlns:ds="http://schemas.openxmlformats.org/officeDocument/2006/customXml" ds:itemID="{EBEB2088-1293-44A0-AB5D-592C77071C85}">
  <ds:schemaRefs/>
</ds:datastoreItem>
</file>

<file path=customXml/itemProps4.xml><?xml version="1.0" encoding="utf-8"?>
<ds:datastoreItem xmlns:ds="http://schemas.openxmlformats.org/officeDocument/2006/customXml" ds:itemID="{B4F808BB-6B11-4C1F-8FB8-852FA38CD05D}">
  <ds:schemaRefs/>
</ds:datastoreItem>
</file>

<file path=customXml/itemProps5.xml><?xml version="1.0" encoding="utf-8"?>
<ds:datastoreItem xmlns:ds="http://schemas.openxmlformats.org/officeDocument/2006/customXml" ds:itemID="{00AAB536-E3BD-4029-9F1A-9DA2B0F220B8}">
  <ds:schemaRefs/>
</ds:datastoreItem>
</file>

<file path=customXml/itemProps6.xml><?xml version="1.0" encoding="utf-8"?>
<ds:datastoreItem xmlns:ds="http://schemas.openxmlformats.org/officeDocument/2006/customXml" ds:itemID="{8F49771E-119A-4D4A-A3BE-F8A54DC1CBC2}">
  <ds:schemaRefs/>
</ds:datastoreItem>
</file>

<file path=customXml/itemProps7.xml><?xml version="1.0" encoding="utf-8"?>
<ds:datastoreItem xmlns:ds="http://schemas.openxmlformats.org/officeDocument/2006/customXml" ds:itemID="{A26CDA02-15C2-4FD5-8385-8D4F7D5212CB}">
  <ds:schemaRefs/>
</ds:datastoreItem>
</file>

<file path=customXml/itemProps8.xml><?xml version="1.0" encoding="utf-8"?>
<ds:datastoreItem xmlns:ds="http://schemas.openxmlformats.org/officeDocument/2006/customXml" ds:itemID="{A6135DFB-5E94-4C08-9E41-E91FD1DBA929}">
  <ds:schemaRefs/>
</ds:datastoreItem>
</file>

<file path=customXml/itemProps9.xml><?xml version="1.0" encoding="utf-8"?>
<ds:datastoreItem xmlns:ds="http://schemas.openxmlformats.org/officeDocument/2006/customXml" ds:itemID="{026123E9-52E1-4607-8D9C-C4EAEF8AD2A4}">
  <ds:schemaRefs/>
</ds:datastoreItem>
</file>

<file path=customXml/itemProps10.xml><?xml version="1.0" encoding="utf-8"?>
<ds:datastoreItem xmlns:ds="http://schemas.openxmlformats.org/officeDocument/2006/customXml" ds:itemID="{8A490F8B-E561-4ACC-8937-8870E985F9AD}">
  <ds:schemaRefs/>
</ds:datastoreItem>
</file>

<file path=customXml/itemProps11.xml><?xml version="1.0" encoding="utf-8"?>
<ds:datastoreItem xmlns:ds="http://schemas.openxmlformats.org/officeDocument/2006/customXml" ds:itemID="{2B7E2417-2EC4-45D1-9BAD-C9EBE00E96B2}">
  <ds:schemaRefs/>
</ds:datastoreItem>
</file>

<file path=customXml/itemProps12.xml><?xml version="1.0" encoding="utf-8"?>
<ds:datastoreItem xmlns:ds="http://schemas.openxmlformats.org/officeDocument/2006/customXml" ds:itemID="{26E92D05-23D7-4AB9-B52B-B9889EE17A06}">
  <ds:schemaRefs/>
</ds:datastoreItem>
</file>

<file path=customXml/itemProps13.xml><?xml version="1.0" encoding="utf-8"?>
<ds:datastoreItem xmlns:ds="http://schemas.openxmlformats.org/officeDocument/2006/customXml" ds:itemID="{FD653DEF-1485-423D-92CF-425CD0090682}">
  <ds:schemaRefs/>
</ds:datastoreItem>
</file>

<file path=customXml/itemProps14.xml><?xml version="1.0" encoding="utf-8"?>
<ds:datastoreItem xmlns:ds="http://schemas.openxmlformats.org/officeDocument/2006/customXml" ds:itemID="{5DCA00B6-FDF5-4D90-9574-14BEE1939A25}">
  <ds:schemaRefs/>
</ds:datastoreItem>
</file>

<file path=customXml/itemProps15.xml><?xml version="1.0" encoding="utf-8"?>
<ds:datastoreItem xmlns:ds="http://schemas.openxmlformats.org/officeDocument/2006/customXml" ds:itemID="{44E99CCA-402E-47E9-86E8-BE04DD0DF59C}">
  <ds:schemaRefs/>
</ds:datastoreItem>
</file>

<file path=customXml/itemProps16.xml><?xml version="1.0" encoding="utf-8"?>
<ds:datastoreItem xmlns:ds="http://schemas.openxmlformats.org/officeDocument/2006/customXml" ds:itemID="{0B2A35B6-D2FF-4A82-9D10-14487C7B67DF}">
  <ds:schemaRefs/>
</ds:datastoreItem>
</file>

<file path=customXml/itemProps17.xml><?xml version="1.0" encoding="utf-8"?>
<ds:datastoreItem xmlns:ds="http://schemas.openxmlformats.org/officeDocument/2006/customXml" ds:itemID="{B4E03D38-1EEC-41F1-98E0-616927835410}">
  <ds:schemaRefs/>
</ds:datastoreItem>
</file>

<file path=customXml/itemProps18.xml><?xml version="1.0" encoding="utf-8"?>
<ds:datastoreItem xmlns:ds="http://schemas.openxmlformats.org/officeDocument/2006/customXml" ds:itemID="{D34BF9B9-40E5-4079-AAD4-349A8A8F09BD}">
  <ds:schemaRefs/>
</ds:datastoreItem>
</file>

<file path=customXml/itemProps19.xml><?xml version="1.0" encoding="utf-8"?>
<ds:datastoreItem xmlns:ds="http://schemas.openxmlformats.org/officeDocument/2006/customXml" ds:itemID="{DE6B7B30-B729-4EC0-897D-C522F9E6B9C2}">
  <ds:schemaRefs/>
</ds:datastoreItem>
</file>

<file path=customXml/itemProps20.xml><?xml version="1.0" encoding="utf-8"?>
<ds:datastoreItem xmlns:ds="http://schemas.openxmlformats.org/officeDocument/2006/customXml" ds:itemID="{98803A67-089A-4816-B26B-FD07B1D239B5}">
  <ds:schemaRefs/>
</ds:datastoreItem>
</file>

<file path=customXml/itemProps21.xml><?xml version="1.0" encoding="utf-8"?>
<ds:datastoreItem xmlns:ds="http://schemas.openxmlformats.org/officeDocument/2006/customXml" ds:itemID="{5A335D73-4293-48FD-B880-A76A77527F3E}">
  <ds:schemaRefs/>
</ds:datastoreItem>
</file>

<file path=customXml/itemProps22.xml><?xml version="1.0" encoding="utf-8"?>
<ds:datastoreItem xmlns:ds="http://schemas.openxmlformats.org/officeDocument/2006/customXml" ds:itemID="{9E23FE24-D99C-49CA-8DD5-BE4DFDD3B11A}">
  <ds:schemaRefs/>
</ds:datastoreItem>
</file>

<file path=customXml/itemProps23.xml><?xml version="1.0" encoding="utf-8"?>
<ds:datastoreItem xmlns:ds="http://schemas.openxmlformats.org/officeDocument/2006/customXml" ds:itemID="{A1948DAD-4A74-4728-A629-6F78E3226155}">
  <ds:schemaRefs/>
</ds:datastoreItem>
</file>

<file path=customXml/itemProps24.xml><?xml version="1.0" encoding="utf-8"?>
<ds:datastoreItem xmlns:ds="http://schemas.openxmlformats.org/officeDocument/2006/customXml" ds:itemID="{D73CDFDD-F4FB-47E7-BAAA-FF68EECF2879}">
  <ds:schemaRefs/>
</ds:datastoreItem>
</file>

<file path=customXml/itemProps25.xml><?xml version="1.0" encoding="utf-8"?>
<ds:datastoreItem xmlns:ds="http://schemas.openxmlformats.org/officeDocument/2006/customXml" ds:itemID="{6A3B8C0A-EA51-4899-8948-81FCD72DEBAB}">
  <ds:schemaRefs/>
</ds:datastoreItem>
</file>

<file path=customXml/itemProps26.xml><?xml version="1.0" encoding="utf-8"?>
<ds:datastoreItem xmlns:ds="http://schemas.openxmlformats.org/officeDocument/2006/customXml" ds:itemID="{4F5201E3-9A7C-4F39-8FC8-833B306995A4}">
  <ds:schemaRefs/>
</ds:datastoreItem>
</file>

<file path=customXml/itemProps27.xml><?xml version="1.0" encoding="utf-8"?>
<ds:datastoreItem xmlns:ds="http://schemas.openxmlformats.org/officeDocument/2006/customXml" ds:itemID="{B0D30BE9-6579-41AC-A843-49D996F9C7BB}">
  <ds:schemaRefs/>
</ds:datastoreItem>
</file>

<file path=customXml/itemProps28.xml><?xml version="1.0" encoding="utf-8"?>
<ds:datastoreItem xmlns:ds="http://schemas.openxmlformats.org/officeDocument/2006/customXml" ds:itemID="{66EA95E7-E157-4EF6-8E95-CC0D8D64B0F4}">
  <ds:schemaRefs/>
</ds:datastoreItem>
</file>

<file path=customXml/itemProps29.xml><?xml version="1.0" encoding="utf-8"?>
<ds:datastoreItem xmlns:ds="http://schemas.openxmlformats.org/officeDocument/2006/customXml" ds:itemID="{AE233890-281C-430C-9EF5-CB2E3E7DFDC1}">
  <ds:schemaRefs/>
</ds:datastoreItem>
</file>

<file path=customXml/itemProps30.xml><?xml version="1.0" encoding="utf-8"?>
<ds:datastoreItem xmlns:ds="http://schemas.openxmlformats.org/officeDocument/2006/customXml" ds:itemID="{38024CB6-4F93-434E-B1D5-27AD69A57E87}">
  <ds:schemaRefs/>
</ds:datastoreItem>
</file>

<file path=customXml/itemProps31.xml><?xml version="1.0" encoding="utf-8"?>
<ds:datastoreItem xmlns:ds="http://schemas.openxmlformats.org/officeDocument/2006/customXml" ds:itemID="{6CC5BB7B-17C5-41A9-A59E-B754CA40A3F7}">
  <ds:schemaRefs/>
</ds:datastoreItem>
</file>

<file path=customXml/itemProps32.xml><?xml version="1.0" encoding="utf-8"?>
<ds:datastoreItem xmlns:ds="http://schemas.openxmlformats.org/officeDocument/2006/customXml" ds:itemID="{CA2EF827-6D4D-4002-A6F8-B9678F51D7CB}">
  <ds:schemaRefs/>
</ds:datastoreItem>
</file>

<file path=customXml/itemProps33.xml><?xml version="1.0" encoding="utf-8"?>
<ds:datastoreItem xmlns:ds="http://schemas.openxmlformats.org/officeDocument/2006/customXml" ds:itemID="{5B248A9E-CB04-4292-BA5B-23CEABC29C2E}">
  <ds:schemaRefs/>
</ds:datastoreItem>
</file>

<file path=customXml/itemProps34.xml><?xml version="1.0" encoding="utf-8"?>
<ds:datastoreItem xmlns:ds="http://schemas.openxmlformats.org/officeDocument/2006/customXml" ds:itemID="{CB6254A4-10D3-4102-A94B-615D6DB59721}">
  <ds:schemaRefs/>
</ds:datastoreItem>
</file>

<file path=customXml/itemProps35.xml><?xml version="1.0" encoding="utf-8"?>
<ds:datastoreItem xmlns:ds="http://schemas.openxmlformats.org/officeDocument/2006/customXml" ds:itemID="{299BABC5-1CB9-4061-8200-A6A95043BC51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2026-06-16T12:44:19Z</dcterms:modified>
</cp:coreProperties>
</file>