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keonet.keolis-lyon.fr/DMP/UMIF/CFO/07_SOUS-TRAITANCE/003 ASCENSEURS - ESC MECA/012 REPORTING SYTRAL/"/>
    </mc:Choice>
  </mc:AlternateContent>
  <bookViews>
    <workbookView xWindow="0" yWindow="0" windowWidth="25200" windowHeight="11985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KHOBZY Mohamed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KHOBZY Mohamed:</t>
        </r>
        <r>
          <rPr>
            <sz val="9"/>
            <color indexed="81"/>
            <rFont val="Tahoma"/>
            <family val="2"/>
          </rPr>
          <t xml:space="preserve">
S/T 
STRM
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KHOBZY Mohamed:</t>
        </r>
        <r>
          <rPr>
            <sz val="9"/>
            <color indexed="81"/>
            <rFont val="Tahoma"/>
            <family val="2"/>
          </rPr>
          <t xml:space="preserve">
S/T 
STRM
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KHOBZY Mohamed:</t>
        </r>
        <r>
          <rPr>
            <sz val="9"/>
            <color indexed="81"/>
            <rFont val="Tahoma"/>
            <family val="2"/>
          </rPr>
          <t xml:space="preserve">
S/T 
JMC
</t>
        </r>
      </text>
    </comment>
  </commentList>
</comments>
</file>

<file path=xl/sharedStrings.xml><?xml version="1.0" encoding="utf-8"?>
<sst xmlns="http://schemas.openxmlformats.org/spreadsheetml/2006/main" count="497" uniqueCount="279">
  <si>
    <t>07h45</t>
  </si>
  <si>
    <t>D</t>
  </si>
  <si>
    <t>Vieux Lyon</t>
  </si>
  <si>
    <t>Esc. 8107</t>
  </si>
  <si>
    <t xml:space="preserve">Réducteur gauche + moteur HS </t>
  </si>
  <si>
    <t>OK</t>
  </si>
  <si>
    <t>Panne</t>
  </si>
  <si>
    <t xml:space="preserve">pb fuite sur carter, </t>
  </si>
  <si>
    <t>S13</t>
  </si>
  <si>
    <t>1S</t>
  </si>
  <si>
    <t>17h34</t>
  </si>
  <si>
    <t>17h35</t>
  </si>
  <si>
    <t>B</t>
  </si>
  <si>
    <t>Jean Jaures</t>
  </si>
  <si>
    <t>Esc. 4601</t>
  </si>
  <si>
    <t>Galets de chaîne de marche + axes HS - remplacement</t>
  </si>
  <si>
    <t>Usure</t>
  </si>
  <si>
    <t>manque matériel suite à première réparation</t>
  </si>
  <si>
    <t>09h00</t>
  </si>
  <si>
    <t>14h</t>
  </si>
  <si>
    <t xml:space="preserve">Grange blanche </t>
  </si>
  <si>
    <t>Esc. 7406</t>
  </si>
  <si>
    <t xml:space="preserve">Chaines de marches HS  </t>
  </si>
  <si>
    <t>2S</t>
  </si>
  <si>
    <t>17h</t>
  </si>
  <si>
    <t xml:space="preserve">Jean Jaures </t>
  </si>
  <si>
    <t>Esc. 4602</t>
  </si>
  <si>
    <t>Tourteau haut HS</t>
  </si>
  <si>
    <t>NOK</t>
  </si>
  <si>
    <t xml:space="preserve">commande en cours </t>
  </si>
  <si>
    <t>7h47</t>
  </si>
  <si>
    <t xml:space="preserve">Gerland </t>
  </si>
  <si>
    <t>Esc. 4802</t>
  </si>
  <si>
    <t>Portion de chaine HS - suite DEKRA</t>
  </si>
  <si>
    <t>3S</t>
  </si>
  <si>
    <t>12h</t>
  </si>
  <si>
    <t>Garibaldi</t>
  </si>
  <si>
    <t>Esc. 7702</t>
  </si>
  <si>
    <t xml:space="preserve">Commande armoire de manœuvre + anti dérive HS </t>
  </si>
  <si>
    <t>Cde armoire en cours 
Anti dérive ne se fabrique plus et non compatible avec celui de GB- 
attente retour solution - NON REPARABLE</t>
  </si>
  <si>
    <t>19h</t>
  </si>
  <si>
    <t>Debourg</t>
  </si>
  <si>
    <t>Esc. 4702</t>
  </si>
  <si>
    <t>Galets de chaines + axes HS</t>
  </si>
  <si>
    <t>erreur livraison usinesur axe marches
ok</t>
  </si>
  <si>
    <t>S14</t>
  </si>
  <si>
    <t>11h31</t>
  </si>
  <si>
    <t>Laennec</t>
  </si>
  <si>
    <t>Esc. 7302</t>
  </si>
  <si>
    <t>contact pp haut hs + Reprise global de l'EM
 Non-conformité + marches HS</t>
  </si>
  <si>
    <t>Grange Blanche</t>
  </si>
  <si>
    <t>Esc. 7402</t>
  </si>
  <si>
    <t>Chaine de marche HS + main courante + Marches</t>
  </si>
  <si>
    <t>13h13</t>
  </si>
  <si>
    <t>Sans souci</t>
  </si>
  <si>
    <t>Esc. 7602</t>
  </si>
  <si>
    <t xml:space="preserve">Reprise global de l'EM non-conformité </t>
  </si>
  <si>
    <t xml:space="preserve">guide MC 6 s </t>
  </si>
  <si>
    <t>1J</t>
  </si>
  <si>
    <t>09h25</t>
  </si>
  <si>
    <t xml:space="preserve">Montplaisir Lumiere  </t>
  </si>
  <si>
    <t>Esc.7502</t>
  </si>
  <si>
    <t>Chaine de marches + marches + MC</t>
  </si>
  <si>
    <t>Devis reçu attente retour precision sch</t>
  </si>
  <si>
    <t>11h30</t>
  </si>
  <si>
    <t>Esc. 4701</t>
  </si>
  <si>
    <t xml:space="preserve">Empilement de marches </t>
  </si>
  <si>
    <t>13h25</t>
  </si>
  <si>
    <t>18h05</t>
  </si>
  <si>
    <t>Parilly</t>
  </si>
  <si>
    <t>Esc. 7101</t>
  </si>
  <si>
    <t>chaîne d’entraînement de mains courantes G et D et le pignons D inférieur de déflexion  HS</t>
  </si>
  <si>
    <t>S15</t>
  </si>
  <si>
    <t>06h</t>
  </si>
  <si>
    <t>16h</t>
  </si>
  <si>
    <t>A</t>
  </si>
  <si>
    <t>Foch</t>
  </si>
  <si>
    <t>Esc. 2302</t>
  </si>
  <si>
    <t>Reprise reglage plaque porte peigne + capteurs HS</t>
  </si>
  <si>
    <t>06h33</t>
  </si>
  <si>
    <t>Flachet</t>
  </si>
  <si>
    <t>Asc. 182</t>
  </si>
  <si>
    <t>Remplacement moteur PMS + cable traction</t>
  </si>
  <si>
    <t>12h50</t>
  </si>
  <si>
    <t>11h</t>
  </si>
  <si>
    <t>C</t>
  </si>
  <si>
    <t xml:space="preserve">Croix rousse </t>
  </si>
  <si>
    <t>Esc. 5702</t>
  </si>
  <si>
    <t>Réglage plaque porte peigne – actionneur à remplacer</t>
  </si>
  <si>
    <t>CR DEKRA</t>
  </si>
  <si>
    <t>07h23</t>
  </si>
  <si>
    <t>Valmy</t>
  </si>
  <si>
    <t>Esc. 8302</t>
  </si>
  <si>
    <t>Chaine de marche + galet de chaine de marche à remplacer</t>
  </si>
  <si>
    <t>S25</t>
  </si>
  <si>
    <t>11h53</t>
  </si>
  <si>
    <t>Esc. 7701</t>
  </si>
  <si>
    <t>Chaine main courante X2 + pignon entrainement MC à remplacer</t>
  </si>
  <si>
    <t>11h55</t>
  </si>
  <si>
    <t>Gorge de loup</t>
  </si>
  <si>
    <t>Esc. 8203</t>
  </si>
  <si>
    <t xml:space="preserve">Reprise plaque porte peigne </t>
  </si>
  <si>
    <t>08h32</t>
  </si>
  <si>
    <t>Bellecour</t>
  </si>
  <si>
    <t>Esc. 2608</t>
  </si>
  <si>
    <t>Tapis de marches défectueux marches à remplacer, problème de piste station de retournement.</t>
  </si>
  <si>
    <t>S18</t>
  </si>
  <si>
    <t>10h09</t>
  </si>
  <si>
    <t>Esc. 2603</t>
  </si>
  <si>
    <t>piste de galets de marche percés, 2 guides de marche à remplacer station de retournement</t>
  </si>
  <si>
    <t>06h37</t>
  </si>
  <si>
    <t>16h10</t>
  </si>
  <si>
    <t>Asc. 741</t>
  </si>
  <si>
    <t>Moteur centrale hydraulique HS</t>
  </si>
  <si>
    <t>SEICO</t>
  </si>
  <si>
    <t>11h57</t>
  </si>
  <si>
    <t>22h10</t>
  </si>
  <si>
    <t>Cordeliers</t>
  </si>
  <si>
    <t>Asc. 251</t>
  </si>
  <si>
    <t>VF HS</t>
  </si>
  <si>
    <t>16h29</t>
  </si>
  <si>
    <t>16H</t>
  </si>
  <si>
    <t xml:space="preserve">Guichard </t>
  </si>
  <si>
    <t xml:space="preserve">Asc. 432 </t>
  </si>
  <si>
    <t>Contact fin de course HS + choc sur porte</t>
  </si>
  <si>
    <t>Esc. 2601</t>
  </si>
  <si>
    <t>MC HS+ Nervure HS + Piste galet de marches HS</t>
  </si>
  <si>
    <t xml:space="preserve">attente devis </t>
  </si>
  <si>
    <t>15h49</t>
  </si>
  <si>
    <t>Esc. 2606</t>
  </si>
  <si>
    <t xml:space="preserve">MC HS + Guide de mc HS + </t>
  </si>
  <si>
    <t>18h38</t>
  </si>
  <si>
    <t>15h45</t>
  </si>
  <si>
    <t xml:space="preserve">Charpennes </t>
  </si>
  <si>
    <t>Asc. 212</t>
  </si>
  <si>
    <t xml:space="preserve">Oxydation cables de levage + poulie d'adherence HS </t>
  </si>
  <si>
    <t>11h05</t>
  </si>
  <si>
    <t xml:space="preserve">Part Dieu </t>
  </si>
  <si>
    <t>Asc. 422</t>
  </si>
  <si>
    <t>23h20</t>
  </si>
  <si>
    <t xml:space="preserve">Jean jaurés </t>
  </si>
  <si>
    <t>Asc. 462</t>
  </si>
  <si>
    <t xml:space="preserve">Cellule porte HS + cable NOK + guide de chape et fixation tordeus </t>
  </si>
  <si>
    <t>15H50</t>
  </si>
  <si>
    <t xml:space="preserve">Gare de Vénissieux </t>
  </si>
  <si>
    <t>Esc. 7001</t>
  </si>
  <si>
    <t>DEFAUT MOTEUR + HUILE</t>
  </si>
  <si>
    <t>14H30</t>
  </si>
  <si>
    <t>Esc 7301</t>
  </si>
  <si>
    <t>Jeux entre maches et plinthes 9mm</t>
  </si>
  <si>
    <t>19h12</t>
  </si>
  <si>
    <t>10h20</t>
  </si>
  <si>
    <t>Ampère</t>
  </si>
  <si>
    <t>Asc. 271</t>
  </si>
  <si>
    <t>Problème de porte palière niveau rue</t>
  </si>
  <si>
    <t>14h32</t>
  </si>
  <si>
    <t>Part Dieu</t>
  </si>
  <si>
    <t>Esc. 4201</t>
  </si>
  <si>
    <t>Moteur HS bobinage court-circuit</t>
  </si>
  <si>
    <t>17h42</t>
  </si>
  <si>
    <t>Asc. 471</t>
  </si>
  <si>
    <t>Contacteur HS + moteur court-circuit</t>
  </si>
  <si>
    <t>15h47</t>
  </si>
  <si>
    <t>T4</t>
  </si>
  <si>
    <t>Manufacture</t>
  </si>
  <si>
    <t>Esc. 9701</t>
  </si>
  <si>
    <t>DP HS</t>
  </si>
  <si>
    <t>21h45</t>
  </si>
  <si>
    <t>Esc. 2702</t>
  </si>
  <si>
    <t>Main courant droit HS</t>
  </si>
  <si>
    <t>22h</t>
  </si>
  <si>
    <t>15h06</t>
  </si>
  <si>
    <t>Stade de Gerland</t>
  </si>
  <si>
    <t>Esc. 4803</t>
  </si>
  <si>
    <t>Galet guide de marche bas droit + roulement tourteau bas HS</t>
  </si>
  <si>
    <t>11h56</t>
  </si>
  <si>
    <t>08h40</t>
  </si>
  <si>
    <t xml:space="preserve">Laurent Bonnevay </t>
  </si>
  <si>
    <t>Asc. 161</t>
  </si>
  <si>
    <t>Cellule HS</t>
  </si>
  <si>
    <t>T1</t>
  </si>
  <si>
    <t>IUT Feyssine</t>
  </si>
  <si>
    <t>Asc. 961</t>
  </si>
  <si>
    <t>Travaux T6/T9</t>
  </si>
  <si>
    <t>Amélioration</t>
  </si>
  <si>
    <t>07h46</t>
  </si>
  <si>
    <t>17h10</t>
  </si>
  <si>
    <t>Esc. 7002</t>
  </si>
  <si>
    <t>Revêtement PPP ne tient que par un rivet + une marche HS</t>
  </si>
  <si>
    <t>11h15</t>
  </si>
  <si>
    <t>Esc. 2610</t>
  </si>
  <si>
    <t>Main courante bloquée</t>
  </si>
  <si>
    <t>11h35</t>
  </si>
  <si>
    <t>Asc. 822</t>
  </si>
  <si>
    <t>Poulie + câbles traction HS</t>
  </si>
  <si>
    <t>12h05</t>
  </si>
  <si>
    <t>12h10</t>
  </si>
  <si>
    <t>F</t>
  </si>
  <si>
    <t>Minimes</t>
  </si>
  <si>
    <t>Asc. 923</t>
  </si>
  <si>
    <t>Vandalisme vitre cassée</t>
  </si>
  <si>
    <t xml:space="preserve">Vandalisme </t>
  </si>
  <si>
    <t>13h30</t>
  </si>
  <si>
    <t>Esc. 7401</t>
  </si>
  <si>
    <t>Guide de main courante courbe haute courbe basse HS</t>
  </si>
  <si>
    <t>10h30</t>
  </si>
  <si>
    <t>Asc. 261</t>
  </si>
  <si>
    <t>Fuite huile + chassis oxydé</t>
  </si>
  <si>
    <t>Jean Macé</t>
  </si>
  <si>
    <t>Esc. 4501</t>
  </si>
  <si>
    <t xml:space="preserve">Guide courbe main courante HS basse et haute </t>
  </si>
  <si>
    <t>08h08</t>
  </si>
  <si>
    <t xml:space="preserve">Gorge de loup </t>
  </si>
  <si>
    <t xml:space="preserve">Esc. 8205 </t>
  </si>
  <si>
    <t>Peignes hauts HS + nez de marche
Pignons de sortie de réducteur HS</t>
  </si>
  <si>
    <t>10h40</t>
  </si>
  <si>
    <t>Esc. 4302</t>
  </si>
  <si>
    <t xml:space="preserve">Rupture marches inferieures </t>
  </si>
  <si>
    <t>20h40</t>
  </si>
  <si>
    <t>11h25</t>
  </si>
  <si>
    <t xml:space="preserve">Hotel de ville </t>
  </si>
  <si>
    <t>Asc. 242</t>
  </si>
  <si>
    <t xml:space="preserve">VF HS + moteur </t>
  </si>
  <si>
    <t>13h45</t>
  </si>
  <si>
    <t>10h31</t>
  </si>
  <si>
    <t xml:space="preserve">Gratte ciel </t>
  </si>
  <si>
    <t>Esc. 1901</t>
  </si>
  <si>
    <t xml:space="preserve">probleme automate Em ne demarre plus  </t>
  </si>
  <si>
    <t>08h34</t>
  </si>
  <si>
    <t>07h53</t>
  </si>
  <si>
    <t>Monplaisir Lumiere</t>
  </si>
  <si>
    <t>Asc. 751</t>
  </si>
  <si>
    <t xml:space="preserve">Personnes bloquées operateur de porte hs </t>
  </si>
  <si>
    <t>09h52</t>
  </si>
  <si>
    <t>16h57</t>
  </si>
  <si>
    <t>Asc. 711</t>
  </si>
  <si>
    <t xml:space="preserve">Carte manoeuvre HS </t>
  </si>
  <si>
    <t>Guillotière</t>
  </si>
  <si>
    <t>Esc. 7903</t>
  </si>
  <si>
    <t>Réglage plaque porte peigne sur Dekra</t>
  </si>
  <si>
    <t>15h15</t>
  </si>
  <si>
    <t>Esc. 7904</t>
  </si>
  <si>
    <t>Jeu entre marche sup à 6mm + cache de DP manquant</t>
  </si>
  <si>
    <t>14H</t>
  </si>
  <si>
    <t>17h45</t>
  </si>
  <si>
    <t>Esc. 4210</t>
  </si>
  <si>
    <t>Main courante de droite déjantée sur toute la longueur, Main courante droite HS, Guide MC haut droit HS</t>
  </si>
  <si>
    <t>S16</t>
  </si>
  <si>
    <t>5H15</t>
  </si>
  <si>
    <t>15h30</t>
  </si>
  <si>
    <t>Laurent Bonnevay</t>
  </si>
  <si>
    <t>Esc. 1601</t>
  </si>
  <si>
    <t>Serrure boitier HS</t>
  </si>
  <si>
    <t>00H10</t>
  </si>
  <si>
    <t>16h15</t>
  </si>
  <si>
    <t>Peignes haut et bas cassés</t>
  </si>
  <si>
    <t>5H20</t>
  </si>
  <si>
    <t>Massena</t>
  </si>
  <si>
    <t>Asc. 221</t>
  </si>
  <si>
    <t>Serrure toit cabine cassée</t>
  </si>
  <si>
    <t>9H30</t>
  </si>
  <si>
    <t>Cusset</t>
  </si>
  <si>
    <t>Asc. 171</t>
  </si>
  <si>
    <t>Poulie de renvoie haute HS</t>
  </si>
  <si>
    <t>S17</t>
  </si>
  <si>
    <t>NEUTRALISATIONS TRAVAUX 2024</t>
  </si>
  <si>
    <t>DATE Début</t>
  </si>
  <si>
    <t>HEURE Début</t>
  </si>
  <si>
    <t>DATE Fin</t>
  </si>
  <si>
    <t>HEURE Fin</t>
  </si>
  <si>
    <t>LIGNE</t>
  </si>
  <si>
    <t>STATION</t>
  </si>
  <si>
    <t>N° EQUIP.</t>
  </si>
  <si>
    <t>COMMENTAIRE</t>
  </si>
  <si>
    <t>Etat</t>
  </si>
  <si>
    <t>Motifs</t>
  </si>
  <si>
    <t xml:space="preserve">Date appro </t>
  </si>
  <si>
    <t>Délai Travaux</t>
  </si>
  <si>
    <t xml:space="preserve">Durée des travaux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</si>
</sst>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C]mmmm\-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0" fillId="4" borderId="4" xfId="0" applyNumberFormat="1" applyFill="1" applyBorder="1" applyAlignment="1">
      <alignment horizontal="center" vertical="center" wrapText="1"/>
    </xf>
    <xf numFmtId="164" fontId="0" fillId="4" borderId="4" xfId="0" applyNumberFormat="1" applyFill="1" applyBorder="1" applyAlignment="1">
      <alignment horizontal="center" vertical="center" wrapText="1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4" fontId="0" fillId="4" borderId="4" xfId="0" applyNumberForma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165" fontId="0" fillId="0" borderId="2" xfId="0" applyNumberFormat="1" applyFill="1" applyBorder="1" applyAlignment="1">
      <alignment horizontal="center" vertical="center" wrapText="1"/>
    </xf>
    <xf numFmtId="16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64" fontId="3" fillId="7" borderId="4" xfId="0" applyNumberFormat="1" applyFont="1" applyFill="1" applyBorder="1" applyAlignment="1">
      <alignment horizontal="center" vertical="center"/>
    </xf>
    <xf numFmtId="16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68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ints%20marquants%202025%20ASC%20et%20EM%20-%20D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v 25"/>
      <sheetName val="Retrofit TK 845"/>
      <sheetName val="Fév 25"/>
      <sheetName val="Mars 25"/>
      <sheetName val="Motif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05"/>
  <sheetViews>
    <sheetView tabSelected="1" topLeftCell="A22" zoomScale="85" zoomScaleNormal="85" workbookViewId="0">
      <selection activeCell="H52" sqref="H52"/>
    </sheetView>
  </sheetViews>
  <sheetFormatPr baseColWidth="10" defaultRowHeight="15" x14ac:dyDescent="0.25"/>
  <cols>
    <col min="1" max="1" width="14.7109375" customWidth="1"/>
    <col min="2" max="2" width="12.7109375" bestFit="1" customWidth="1"/>
    <col min="3" max="3" width="10.7109375" style="54" bestFit="1" customWidth="1"/>
    <col min="4" max="4" width="10" bestFit="1" customWidth="1"/>
    <col min="5" max="5" width="12" customWidth="1"/>
    <col min="6" max="6" width="19" bestFit="1" customWidth="1"/>
    <col min="7" max="7" width="9.7109375" bestFit="1" customWidth="1"/>
    <col min="8" max="8" width="53.42578125" bestFit="1" customWidth="1"/>
    <col min="9" max="9" width="5" bestFit="1" customWidth="1"/>
    <col min="10" max="10" width="13.5703125" customWidth="1"/>
    <col min="11" max="11" width="41.7109375" style="55" customWidth="1"/>
    <col min="12" max="12" width="23.42578125" style="56" customWidth="1"/>
    <col min="13" max="13" width="29.28515625" style="57" customWidth="1"/>
  </cols>
  <sheetData>
    <row r="1" spans="1:13" ht="18.75" x14ac:dyDescent="0.25">
      <c r="A1" s="45" t="s">
        <v>265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x14ac:dyDescent="0.25">
      <c r="A2" s="47" t="s">
        <v>266</v>
      </c>
      <c r="B2" s="47" t="s">
        <v>267</v>
      </c>
      <c r="C2" s="47" t="s">
        <v>268</v>
      </c>
      <c r="D2" s="47" t="s">
        <v>269</v>
      </c>
      <c r="E2" s="47" t="s">
        <v>270</v>
      </c>
      <c r="F2" s="48" t="s">
        <v>271</v>
      </c>
      <c r="G2" s="49" t="s">
        <v>272</v>
      </c>
      <c r="H2" s="49" t="s">
        <v>273</v>
      </c>
      <c r="I2" s="50" t="s">
        <v>274</v>
      </c>
      <c r="J2" s="49" t="s">
        <v>275</v>
      </c>
      <c r="K2" s="50" t="s">
        <v>276</v>
      </c>
      <c r="L2" s="51" t="s">
        <v>277</v>
      </c>
      <c r="M2" s="50" t="s">
        <v>278</v>
      </c>
    </row>
    <row r="3" spans="1:13" x14ac:dyDescent="0.25">
      <c r="A3" s="1">
        <v>45290</v>
      </c>
      <c r="B3" s="2"/>
      <c r="C3" s="1">
        <v>45754</v>
      </c>
      <c r="D3" s="2" t="s">
        <v>0</v>
      </c>
      <c r="E3" s="2" t="s">
        <v>1</v>
      </c>
      <c r="F3" s="1" t="s">
        <v>2</v>
      </c>
      <c r="G3" s="2" t="s">
        <v>3</v>
      </c>
      <c r="H3" s="2" t="s">
        <v>4</v>
      </c>
      <c r="I3" s="3" t="s">
        <v>5</v>
      </c>
      <c r="J3" s="2" t="s">
        <v>6</v>
      </c>
      <c r="K3" s="4" t="s">
        <v>7</v>
      </c>
      <c r="L3" s="5" t="s">
        <v>8</v>
      </c>
      <c r="M3" s="5" t="s">
        <v>9</v>
      </c>
    </row>
    <row r="4" spans="1:13" ht="15.75" thickBot="1" x14ac:dyDescent="0.3">
      <c r="A4" s="6">
        <v>45533</v>
      </c>
      <c r="B4" s="7" t="s">
        <v>10</v>
      </c>
      <c r="C4" s="6">
        <v>45743</v>
      </c>
      <c r="D4" s="7" t="s">
        <v>11</v>
      </c>
      <c r="E4" s="7" t="s">
        <v>12</v>
      </c>
      <c r="F4" s="6" t="s">
        <v>13</v>
      </c>
      <c r="G4" s="7" t="s">
        <v>14</v>
      </c>
      <c r="H4" s="7" t="s">
        <v>15</v>
      </c>
      <c r="I4" s="8" t="s">
        <v>5</v>
      </c>
      <c r="J4" s="7" t="s">
        <v>16</v>
      </c>
      <c r="K4" s="9" t="s">
        <v>17</v>
      </c>
      <c r="L4" s="10" t="s">
        <v>8</v>
      </c>
      <c r="M4" s="11" t="s">
        <v>9</v>
      </c>
    </row>
    <row r="5" spans="1:13" ht="16.5" thickTop="1" thickBot="1" x14ac:dyDescent="0.3">
      <c r="A5" s="6">
        <v>45541</v>
      </c>
      <c r="B5" s="6" t="s">
        <v>18</v>
      </c>
      <c r="C5" s="6">
        <v>45750</v>
      </c>
      <c r="D5" s="6" t="s">
        <v>19</v>
      </c>
      <c r="E5" s="6" t="s">
        <v>1</v>
      </c>
      <c r="F5" s="7" t="s">
        <v>20</v>
      </c>
      <c r="G5" s="7" t="s">
        <v>21</v>
      </c>
      <c r="H5" s="7" t="s">
        <v>22</v>
      </c>
      <c r="I5" s="8" t="s">
        <v>5</v>
      </c>
      <c r="J5" s="7" t="s">
        <v>16</v>
      </c>
      <c r="K5" s="12">
        <v>45748</v>
      </c>
      <c r="L5" s="13" t="s">
        <v>8</v>
      </c>
      <c r="M5" s="11" t="s">
        <v>23</v>
      </c>
    </row>
    <row r="6" spans="1:13" ht="16.5" thickTop="1" thickBot="1" x14ac:dyDescent="0.3">
      <c r="A6" s="6">
        <v>45578</v>
      </c>
      <c r="B6" s="6" t="s">
        <v>24</v>
      </c>
      <c r="C6" s="6">
        <v>45757</v>
      </c>
      <c r="D6" s="6"/>
      <c r="E6" s="6" t="s">
        <v>12</v>
      </c>
      <c r="F6" s="7" t="s">
        <v>25</v>
      </c>
      <c r="G6" s="7" t="s">
        <v>26</v>
      </c>
      <c r="H6" s="7" t="s">
        <v>27</v>
      </c>
      <c r="I6" s="8" t="s">
        <v>28</v>
      </c>
      <c r="J6" s="7" t="s">
        <v>6</v>
      </c>
      <c r="K6" s="14" t="s">
        <v>29</v>
      </c>
      <c r="L6" s="13">
        <v>45716</v>
      </c>
      <c r="M6" s="11" t="s">
        <v>9</v>
      </c>
    </row>
    <row r="7" spans="1:13" ht="15.75" thickTop="1" x14ac:dyDescent="0.25">
      <c r="A7" s="15">
        <v>45588</v>
      </c>
      <c r="B7" s="15" t="s">
        <v>30</v>
      </c>
      <c r="C7" s="15">
        <v>45777</v>
      </c>
      <c r="D7" s="15"/>
      <c r="E7" s="15" t="s">
        <v>12</v>
      </c>
      <c r="F7" s="16" t="s">
        <v>31</v>
      </c>
      <c r="G7" s="16" t="s">
        <v>32</v>
      </c>
      <c r="H7" s="16" t="s">
        <v>33</v>
      </c>
      <c r="I7" s="17" t="s">
        <v>28</v>
      </c>
      <c r="J7" s="16" t="s">
        <v>16</v>
      </c>
      <c r="K7" s="18" t="s">
        <v>5</v>
      </c>
      <c r="L7" s="19">
        <v>45730</v>
      </c>
      <c r="M7" s="18" t="s">
        <v>34</v>
      </c>
    </row>
    <row r="8" spans="1:13" ht="60" x14ac:dyDescent="0.25">
      <c r="A8" s="15">
        <v>45595</v>
      </c>
      <c r="B8" s="15" t="s">
        <v>35</v>
      </c>
      <c r="C8" s="15">
        <v>45808</v>
      </c>
      <c r="D8" s="15"/>
      <c r="E8" s="15" t="s">
        <v>1</v>
      </c>
      <c r="F8" s="16" t="s">
        <v>36</v>
      </c>
      <c r="G8" s="16" t="s">
        <v>37</v>
      </c>
      <c r="H8" s="16" t="s">
        <v>38</v>
      </c>
      <c r="I8" s="17" t="s">
        <v>28</v>
      </c>
      <c r="J8" s="16" t="s">
        <v>6</v>
      </c>
      <c r="K8" s="18" t="s">
        <v>39</v>
      </c>
      <c r="L8" s="20"/>
      <c r="M8" s="21"/>
    </row>
    <row r="9" spans="1:13" ht="30.75" thickBot="1" x14ac:dyDescent="0.3">
      <c r="A9" s="6">
        <v>45608</v>
      </c>
      <c r="B9" s="6" t="s">
        <v>40</v>
      </c>
      <c r="C9" s="6">
        <v>45777</v>
      </c>
      <c r="D9" s="6"/>
      <c r="E9" s="6" t="s">
        <v>12</v>
      </c>
      <c r="F9" s="7" t="s">
        <v>41</v>
      </c>
      <c r="G9" s="7" t="s">
        <v>42</v>
      </c>
      <c r="H9" s="7" t="s">
        <v>43</v>
      </c>
      <c r="I9" s="8" t="s">
        <v>28</v>
      </c>
      <c r="J9" s="7" t="s">
        <v>6</v>
      </c>
      <c r="K9" s="22" t="s">
        <v>44</v>
      </c>
      <c r="L9" s="23" t="s">
        <v>45</v>
      </c>
      <c r="M9" s="14" t="s">
        <v>9</v>
      </c>
    </row>
    <row r="10" spans="1:13" ht="30.75" thickTop="1" x14ac:dyDescent="0.25">
      <c r="A10" s="15">
        <v>45637</v>
      </c>
      <c r="B10" s="15" t="s">
        <v>46</v>
      </c>
      <c r="C10" s="15">
        <v>45792</v>
      </c>
      <c r="D10" s="15"/>
      <c r="E10" s="15" t="s">
        <v>1</v>
      </c>
      <c r="F10" s="16" t="s">
        <v>47</v>
      </c>
      <c r="G10" s="16" t="s">
        <v>48</v>
      </c>
      <c r="H10" s="16" t="s">
        <v>49</v>
      </c>
      <c r="I10" s="17" t="s">
        <v>28</v>
      </c>
      <c r="J10" s="16" t="s">
        <v>16</v>
      </c>
      <c r="K10" s="24"/>
      <c r="L10" s="25"/>
      <c r="M10" s="21" t="s">
        <v>9</v>
      </c>
    </row>
    <row r="11" spans="1:13" x14ac:dyDescent="0.25">
      <c r="A11" s="26">
        <v>45638</v>
      </c>
      <c r="B11" s="15"/>
      <c r="C11" s="15">
        <v>45807</v>
      </c>
      <c r="D11" s="15"/>
      <c r="E11" s="27" t="s">
        <v>1</v>
      </c>
      <c r="F11" s="27" t="s">
        <v>50</v>
      </c>
      <c r="G11" s="27" t="s">
        <v>51</v>
      </c>
      <c r="H11" s="27" t="s">
        <v>52</v>
      </c>
      <c r="I11" s="17" t="s">
        <v>28</v>
      </c>
      <c r="J11" s="16" t="s">
        <v>16</v>
      </c>
      <c r="K11" s="24"/>
      <c r="L11" s="20"/>
      <c r="M11" s="21"/>
    </row>
    <row r="12" spans="1:13" ht="15.75" thickBot="1" x14ac:dyDescent="0.3">
      <c r="A12" s="6">
        <v>45643</v>
      </c>
      <c r="B12" s="6" t="s">
        <v>53</v>
      </c>
      <c r="C12" s="6">
        <v>45807</v>
      </c>
      <c r="D12" s="6"/>
      <c r="E12" s="6" t="s">
        <v>1</v>
      </c>
      <c r="F12" s="7" t="s">
        <v>54</v>
      </c>
      <c r="G12" s="7" t="s">
        <v>55</v>
      </c>
      <c r="H12" s="7" t="s">
        <v>56</v>
      </c>
      <c r="I12" s="8" t="s">
        <v>28</v>
      </c>
      <c r="J12" s="7" t="s">
        <v>16</v>
      </c>
      <c r="K12" s="12" t="s">
        <v>57</v>
      </c>
      <c r="L12" s="13"/>
      <c r="M12" s="11" t="s">
        <v>58</v>
      </c>
    </row>
    <row r="13" spans="1:13" ht="36.75" customHeight="1" thickTop="1" x14ac:dyDescent="0.25">
      <c r="A13" s="15">
        <v>45670</v>
      </c>
      <c r="B13" s="15" t="s">
        <v>59</v>
      </c>
      <c r="C13" s="15">
        <v>45807</v>
      </c>
      <c r="D13" s="15"/>
      <c r="E13" s="15" t="s">
        <v>1</v>
      </c>
      <c r="F13" s="16" t="s">
        <v>60</v>
      </c>
      <c r="G13" s="16" t="s">
        <v>61</v>
      </c>
      <c r="H13" s="16" t="s">
        <v>62</v>
      </c>
      <c r="I13" s="17" t="s">
        <v>28</v>
      </c>
      <c r="J13" s="16" t="s">
        <v>16</v>
      </c>
      <c r="K13" s="28" t="s">
        <v>63</v>
      </c>
      <c r="L13" s="29"/>
      <c r="M13" s="30" t="s">
        <v>23</v>
      </c>
    </row>
    <row r="14" spans="1:13" x14ac:dyDescent="0.25">
      <c r="A14" s="15">
        <v>45678</v>
      </c>
      <c r="B14" s="15" t="s">
        <v>64</v>
      </c>
      <c r="C14" s="15">
        <v>45807</v>
      </c>
      <c r="D14" s="15"/>
      <c r="E14" s="15" t="s">
        <v>12</v>
      </c>
      <c r="F14" s="16" t="s">
        <v>41</v>
      </c>
      <c r="G14" s="16" t="s">
        <v>65</v>
      </c>
      <c r="H14" s="16" t="s">
        <v>66</v>
      </c>
      <c r="I14" s="17" t="s">
        <v>28</v>
      </c>
      <c r="J14" s="16" t="s">
        <v>6</v>
      </c>
      <c r="K14" s="28" t="s">
        <v>63</v>
      </c>
      <c r="L14" s="29"/>
      <c r="M14" s="31" t="s">
        <v>23</v>
      </c>
    </row>
    <row r="15" spans="1:13" ht="30.75" thickBot="1" x14ac:dyDescent="0.3">
      <c r="A15" s="6">
        <v>45680</v>
      </c>
      <c r="B15" s="6" t="s">
        <v>67</v>
      </c>
      <c r="C15" s="6">
        <v>45747</v>
      </c>
      <c r="D15" s="6" t="s">
        <v>68</v>
      </c>
      <c r="E15" s="6" t="s">
        <v>1</v>
      </c>
      <c r="F15" s="7" t="s">
        <v>69</v>
      </c>
      <c r="G15" s="7" t="s">
        <v>70</v>
      </c>
      <c r="H15" s="7" t="s">
        <v>71</v>
      </c>
      <c r="I15" s="8" t="s">
        <v>5</v>
      </c>
      <c r="J15" s="7" t="s">
        <v>16</v>
      </c>
      <c r="K15" s="12" t="s">
        <v>45</v>
      </c>
      <c r="L15" s="13" t="s">
        <v>72</v>
      </c>
      <c r="M15" s="11" t="s">
        <v>9</v>
      </c>
    </row>
    <row r="16" spans="1:13" ht="15.75" thickTop="1" x14ac:dyDescent="0.25">
      <c r="A16" s="15">
        <v>45690</v>
      </c>
      <c r="B16" s="15" t="s">
        <v>73</v>
      </c>
      <c r="C16" s="15">
        <v>45736</v>
      </c>
      <c r="D16" s="15" t="s">
        <v>74</v>
      </c>
      <c r="E16" s="15" t="s">
        <v>75</v>
      </c>
      <c r="F16" s="16" t="s">
        <v>76</v>
      </c>
      <c r="G16" s="16" t="s">
        <v>77</v>
      </c>
      <c r="H16" s="16" t="s">
        <v>78</v>
      </c>
      <c r="I16" s="17" t="s">
        <v>5</v>
      </c>
      <c r="J16" s="16" t="s">
        <v>16</v>
      </c>
      <c r="K16" s="32"/>
      <c r="L16" s="29" t="s">
        <v>8</v>
      </c>
      <c r="M16" s="31" t="s">
        <v>23</v>
      </c>
    </row>
    <row r="17" spans="1:13" x14ac:dyDescent="0.25">
      <c r="A17" s="15">
        <v>45692</v>
      </c>
      <c r="B17" s="15" t="s">
        <v>79</v>
      </c>
      <c r="C17" s="15">
        <v>45777</v>
      </c>
      <c r="D17" s="15"/>
      <c r="E17" s="15" t="s">
        <v>75</v>
      </c>
      <c r="F17" s="16" t="s">
        <v>80</v>
      </c>
      <c r="G17" s="16" t="s">
        <v>81</v>
      </c>
      <c r="H17" s="16" t="s">
        <v>82</v>
      </c>
      <c r="I17" s="17" t="s">
        <v>28</v>
      </c>
      <c r="J17" s="16" t="s">
        <v>6</v>
      </c>
      <c r="K17" s="32"/>
      <c r="L17" s="29"/>
      <c r="M17" s="31"/>
    </row>
    <row r="18" spans="1:13" x14ac:dyDescent="0.25">
      <c r="A18" s="15">
        <v>45692</v>
      </c>
      <c r="B18" s="15" t="s">
        <v>83</v>
      </c>
      <c r="C18" s="15">
        <v>45741</v>
      </c>
      <c r="D18" s="15" t="s">
        <v>84</v>
      </c>
      <c r="E18" s="15" t="s">
        <v>85</v>
      </c>
      <c r="F18" s="16" t="s">
        <v>86</v>
      </c>
      <c r="G18" s="16" t="s">
        <v>87</v>
      </c>
      <c r="H18" s="16" t="s">
        <v>88</v>
      </c>
      <c r="I18" s="17" t="s">
        <v>5</v>
      </c>
      <c r="J18" s="16" t="s">
        <v>89</v>
      </c>
      <c r="K18" s="32"/>
      <c r="L18" s="29">
        <v>45716</v>
      </c>
      <c r="M18" s="31" t="s">
        <v>9</v>
      </c>
    </row>
    <row r="19" spans="1:13" ht="30" x14ac:dyDescent="0.25">
      <c r="A19" s="15">
        <v>45693</v>
      </c>
      <c r="B19" s="15" t="s">
        <v>90</v>
      </c>
      <c r="C19" s="15">
        <v>45838</v>
      </c>
      <c r="D19" s="15"/>
      <c r="E19" s="15" t="s">
        <v>1</v>
      </c>
      <c r="F19" s="16" t="s">
        <v>91</v>
      </c>
      <c r="G19" s="16" t="s">
        <v>92</v>
      </c>
      <c r="H19" s="16" t="s">
        <v>93</v>
      </c>
      <c r="I19" s="17" t="s">
        <v>28</v>
      </c>
      <c r="J19" s="16" t="s">
        <v>16</v>
      </c>
      <c r="K19" s="32" t="s">
        <v>94</v>
      </c>
      <c r="L19" s="29"/>
      <c r="M19" s="31"/>
    </row>
    <row r="20" spans="1:13" ht="30" x14ac:dyDescent="0.25">
      <c r="A20" s="15">
        <v>45693</v>
      </c>
      <c r="B20" s="15" t="s">
        <v>95</v>
      </c>
      <c r="C20" s="15">
        <v>45777</v>
      </c>
      <c r="D20" s="15"/>
      <c r="E20" s="15" t="s">
        <v>1</v>
      </c>
      <c r="F20" s="16" t="s">
        <v>36</v>
      </c>
      <c r="G20" s="16" t="s">
        <v>96</v>
      </c>
      <c r="H20" s="16" t="s">
        <v>97</v>
      </c>
      <c r="I20" s="17" t="s">
        <v>28</v>
      </c>
      <c r="J20" s="16" t="s">
        <v>16</v>
      </c>
      <c r="K20" s="32"/>
      <c r="L20" s="32"/>
      <c r="M20" s="31"/>
    </row>
    <row r="21" spans="1:13" x14ac:dyDescent="0.25">
      <c r="A21" s="15">
        <v>45693</v>
      </c>
      <c r="B21" s="15" t="s">
        <v>98</v>
      </c>
      <c r="C21" s="15">
        <v>45736</v>
      </c>
      <c r="D21" s="15" t="s">
        <v>74</v>
      </c>
      <c r="E21" s="15" t="s">
        <v>1</v>
      </c>
      <c r="F21" s="16" t="s">
        <v>99</v>
      </c>
      <c r="G21" s="16" t="s">
        <v>100</v>
      </c>
      <c r="H21" s="16" t="s">
        <v>101</v>
      </c>
      <c r="I21" s="17" t="s">
        <v>5</v>
      </c>
      <c r="J21" s="16" t="s">
        <v>16</v>
      </c>
      <c r="K21" s="33"/>
      <c r="L21" s="29"/>
      <c r="M21" s="31"/>
    </row>
    <row r="22" spans="1:13" ht="30" x14ac:dyDescent="0.25">
      <c r="A22" s="15">
        <v>45694</v>
      </c>
      <c r="B22" s="15" t="s">
        <v>102</v>
      </c>
      <c r="C22" s="15">
        <v>45777</v>
      </c>
      <c r="D22" s="15"/>
      <c r="E22" s="15" t="s">
        <v>1</v>
      </c>
      <c r="F22" s="16" t="s">
        <v>103</v>
      </c>
      <c r="G22" s="16" t="s">
        <v>104</v>
      </c>
      <c r="H22" s="16" t="s">
        <v>105</v>
      </c>
      <c r="I22" s="17" t="s">
        <v>28</v>
      </c>
      <c r="J22" s="16" t="s">
        <v>16</v>
      </c>
      <c r="K22" s="32" t="s">
        <v>106</v>
      </c>
      <c r="L22" s="29"/>
      <c r="M22" s="31"/>
    </row>
    <row r="23" spans="1:13" ht="30" x14ac:dyDescent="0.25">
      <c r="A23" s="15">
        <v>45694</v>
      </c>
      <c r="B23" s="15" t="s">
        <v>107</v>
      </c>
      <c r="C23" s="15">
        <v>45777</v>
      </c>
      <c r="D23" s="15"/>
      <c r="E23" s="15" t="s">
        <v>1</v>
      </c>
      <c r="F23" s="16" t="s">
        <v>103</v>
      </c>
      <c r="G23" s="16" t="s">
        <v>108</v>
      </c>
      <c r="H23" s="16" t="s">
        <v>109</v>
      </c>
      <c r="I23" s="17" t="s">
        <v>28</v>
      </c>
      <c r="J23" s="16" t="s">
        <v>16</v>
      </c>
      <c r="K23" s="32"/>
      <c r="L23" s="29"/>
      <c r="M23" s="31"/>
    </row>
    <row r="24" spans="1:13" x14ac:dyDescent="0.25">
      <c r="A24" s="15">
        <v>45696</v>
      </c>
      <c r="B24" s="15" t="s">
        <v>110</v>
      </c>
      <c r="C24" s="15">
        <v>45740</v>
      </c>
      <c r="D24" s="15" t="s">
        <v>111</v>
      </c>
      <c r="E24" s="15" t="s">
        <v>1</v>
      </c>
      <c r="F24" s="34" t="s">
        <v>50</v>
      </c>
      <c r="G24" s="34" t="s">
        <v>112</v>
      </c>
      <c r="H24" s="16" t="s">
        <v>113</v>
      </c>
      <c r="I24" s="17" t="s">
        <v>5</v>
      </c>
      <c r="J24" s="16" t="s">
        <v>6</v>
      </c>
      <c r="K24" s="32" t="s">
        <v>114</v>
      </c>
      <c r="L24" s="29"/>
      <c r="M24" s="31"/>
    </row>
    <row r="25" spans="1:13" x14ac:dyDescent="0.25">
      <c r="A25" s="15">
        <v>45697</v>
      </c>
      <c r="B25" s="15" t="s">
        <v>115</v>
      </c>
      <c r="C25" s="15">
        <v>45742</v>
      </c>
      <c r="D25" s="15" t="s">
        <v>116</v>
      </c>
      <c r="E25" s="15" t="s">
        <v>75</v>
      </c>
      <c r="F25" s="16" t="s">
        <v>117</v>
      </c>
      <c r="G25" s="16" t="s">
        <v>118</v>
      </c>
      <c r="H25" s="16" t="s">
        <v>119</v>
      </c>
      <c r="I25" s="17" t="s">
        <v>5</v>
      </c>
      <c r="J25" s="16" t="s">
        <v>6</v>
      </c>
      <c r="K25" s="28"/>
      <c r="L25" s="35"/>
      <c r="M25" s="30"/>
    </row>
    <row r="26" spans="1:13" x14ac:dyDescent="0.25">
      <c r="A26" s="15">
        <v>45698</v>
      </c>
      <c r="B26" s="15" t="s">
        <v>120</v>
      </c>
      <c r="C26" s="15">
        <v>45736</v>
      </c>
      <c r="D26" s="15" t="s">
        <v>121</v>
      </c>
      <c r="E26" s="15" t="s">
        <v>12</v>
      </c>
      <c r="F26" s="16" t="s">
        <v>122</v>
      </c>
      <c r="G26" s="16" t="s">
        <v>123</v>
      </c>
      <c r="H26" s="16" t="s">
        <v>124</v>
      </c>
      <c r="I26" s="36" t="s">
        <v>5</v>
      </c>
      <c r="J26" s="16" t="s">
        <v>6</v>
      </c>
      <c r="K26" s="32"/>
      <c r="L26" s="29"/>
      <c r="M26" s="31"/>
    </row>
    <row r="27" spans="1:13" x14ac:dyDescent="0.25">
      <c r="A27" s="15">
        <v>45699</v>
      </c>
      <c r="B27" s="15" t="s">
        <v>67</v>
      </c>
      <c r="C27" s="15">
        <v>45777</v>
      </c>
      <c r="D27" s="15"/>
      <c r="E27" s="15" t="s">
        <v>1</v>
      </c>
      <c r="F27" s="16" t="s">
        <v>103</v>
      </c>
      <c r="G27" s="16" t="s">
        <v>125</v>
      </c>
      <c r="H27" s="16" t="s">
        <v>126</v>
      </c>
      <c r="I27" s="17" t="s">
        <v>28</v>
      </c>
      <c r="J27" s="16" t="s">
        <v>89</v>
      </c>
      <c r="K27" s="32" t="s">
        <v>127</v>
      </c>
      <c r="L27" s="29"/>
      <c r="M27" s="31"/>
    </row>
    <row r="28" spans="1:13" x14ac:dyDescent="0.25">
      <c r="A28" s="15">
        <v>45699</v>
      </c>
      <c r="B28" s="15" t="s">
        <v>128</v>
      </c>
      <c r="C28" s="15">
        <v>45777</v>
      </c>
      <c r="D28" s="15"/>
      <c r="E28" s="15" t="s">
        <v>1</v>
      </c>
      <c r="F28" s="16" t="s">
        <v>103</v>
      </c>
      <c r="G28" s="16" t="s">
        <v>129</v>
      </c>
      <c r="H28" s="16" t="s">
        <v>130</v>
      </c>
      <c r="I28" s="17" t="s">
        <v>28</v>
      </c>
      <c r="J28" s="16" t="s">
        <v>89</v>
      </c>
      <c r="K28" s="32" t="s">
        <v>127</v>
      </c>
      <c r="L28" s="29"/>
      <c r="M28" s="31"/>
    </row>
    <row r="29" spans="1:13" x14ac:dyDescent="0.25">
      <c r="A29" s="15">
        <v>45700</v>
      </c>
      <c r="B29" s="15" t="s">
        <v>131</v>
      </c>
      <c r="C29" s="15">
        <v>45006</v>
      </c>
      <c r="D29" s="15" t="s">
        <v>132</v>
      </c>
      <c r="E29" s="15" t="s">
        <v>75</v>
      </c>
      <c r="F29" s="16" t="s">
        <v>133</v>
      </c>
      <c r="G29" s="16" t="s">
        <v>134</v>
      </c>
      <c r="H29" s="16" t="s">
        <v>135</v>
      </c>
      <c r="I29" s="17" t="s">
        <v>5</v>
      </c>
      <c r="J29" s="16" t="s">
        <v>16</v>
      </c>
      <c r="K29" s="32"/>
      <c r="L29" s="29"/>
      <c r="M29" s="31"/>
    </row>
    <row r="30" spans="1:13" x14ac:dyDescent="0.25">
      <c r="A30" s="15">
        <v>45701</v>
      </c>
      <c r="B30" s="15" t="s">
        <v>136</v>
      </c>
      <c r="C30" s="15">
        <v>45729</v>
      </c>
      <c r="D30" s="15" t="s">
        <v>74</v>
      </c>
      <c r="E30" s="15" t="s">
        <v>12</v>
      </c>
      <c r="F30" s="16" t="s">
        <v>137</v>
      </c>
      <c r="G30" s="16" t="s">
        <v>138</v>
      </c>
      <c r="H30" s="16" t="s">
        <v>135</v>
      </c>
      <c r="I30" s="17" t="s">
        <v>5</v>
      </c>
      <c r="J30" s="16" t="s">
        <v>16</v>
      </c>
      <c r="K30" s="32"/>
      <c r="L30" s="29"/>
      <c r="M30" s="31"/>
    </row>
    <row r="31" spans="1:13" ht="30" x14ac:dyDescent="0.25">
      <c r="A31" s="15">
        <v>45708</v>
      </c>
      <c r="B31" s="15" t="s">
        <v>139</v>
      </c>
      <c r="C31" s="15">
        <v>45777</v>
      </c>
      <c r="D31" s="15"/>
      <c r="E31" s="15" t="s">
        <v>12</v>
      </c>
      <c r="F31" s="16" t="s">
        <v>140</v>
      </c>
      <c r="G31" s="16" t="s">
        <v>141</v>
      </c>
      <c r="H31" s="16" t="s">
        <v>142</v>
      </c>
      <c r="I31" s="17" t="s">
        <v>28</v>
      </c>
      <c r="J31" s="16"/>
      <c r="K31" s="32"/>
      <c r="L31" s="29"/>
      <c r="M31" s="31"/>
    </row>
    <row r="32" spans="1:13" x14ac:dyDescent="0.25">
      <c r="A32" s="15">
        <v>45710</v>
      </c>
      <c r="B32" s="15" t="s">
        <v>98</v>
      </c>
      <c r="C32" s="15">
        <v>45743</v>
      </c>
      <c r="D32" s="15" t="s">
        <v>143</v>
      </c>
      <c r="E32" s="15" t="s">
        <v>1</v>
      </c>
      <c r="F32" s="16" t="s">
        <v>144</v>
      </c>
      <c r="G32" s="16" t="s">
        <v>145</v>
      </c>
      <c r="H32" s="16" t="s">
        <v>146</v>
      </c>
      <c r="I32" s="17" t="s">
        <v>5</v>
      </c>
      <c r="J32" s="16" t="s">
        <v>6</v>
      </c>
      <c r="K32" s="32"/>
      <c r="L32" s="29"/>
      <c r="M32" s="31"/>
    </row>
    <row r="33" spans="1:13" ht="15.75" thickBot="1" x14ac:dyDescent="0.3">
      <c r="A33" s="6">
        <v>45713</v>
      </c>
      <c r="B33" s="6" t="s">
        <v>147</v>
      </c>
      <c r="C33" s="6">
        <v>45792</v>
      </c>
      <c r="D33" s="6"/>
      <c r="E33" s="6" t="s">
        <v>1</v>
      </c>
      <c r="F33" s="7" t="s">
        <v>47</v>
      </c>
      <c r="G33" s="7" t="s">
        <v>148</v>
      </c>
      <c r="H33" s="7" t="s">
        <v>149</v>
      </c>
      <c r="I33" s="8" t="s">
        <v>28</v>
      </c>
      <c r="J33" s="7" t="s">
        <v>89</v>
      </c>
      <c r="K33" s="37"/>
      <c r="L33" s="38"/>
      <c r="M33" s="39"/>
    </row>
    <row r="34" spans="1:13" ht="15.75" thickTop="1" x14ac:dyDescent="0.25">
      <c r="A34" s="1">
        <v>45718</v>
      </c>
      <c r="B34" s="1" t="s">
        <v>150</v>
      </c>
      <c r="C34" s="1">
        <v>45720</v>
      </c>
      <c r="D34" s="1" t="s">
        <v>151</v>
      </c>
      <c r="E34" s="1" t="s">
        <v>75</v>
      </c>
      <c r="F34" s="1" t="s">
        <v>152</v>
      </c>
      <c r="G34" s="1" t="s">
        <v>153</v>
      </c>
      <c r="H34" s="1" t="s">
        <v>154</v>
      </c>
      <c r="I34" s="1" t="s">
        <v>5</v>
      </c>
      <c r="J34" s="1" t="s">
        <v>6</v>
      </c>
      <c r="K34" s="40"/>
      <c r="L34" s="40"/>
      <c r="M34" s="41"/>
    </row>
    <row r="35" spans="1:13" x14ac:dyDescent="0.25">
      <c r="A35" s="42">
        <v>45719</v>
      </c>
      <c r="B35" s="42"/>
      <c r="C35" s="42">
        <v>45728</v>
      </c>
      <c r="D35" s="42" t="s">
        <v>155</v>
      </c>
      <c r="E35" s="42" t="s">
        <v>12</v>
      </c>
      <c r="F35" s="42" t="s">
        <v>156</v>
      </c>
      <c r="G35" s="42" t="s">
        <v>157</v>
      </c>
      <c r="H35" s="42" t="s">
        <v>158</v>
      </c>
      <c r="I35" s="42" t="s">
        <v>5</v>
      </c>
      <c r="J35" s="42" t="s">
        <v>6</v>
      </c>
      <c r="K35" s="40"/>
      <c r="L35" s="40"/>
      <c r="M35" s="41"/>
    </row>
    <row r="36" spans="1:13" x14ac:dyDescent="0.25">
      <c r="A36" s="42">
        <v>45719</v>
      </c>
      <c r="B36" s="42" t="s">
        <v>159</v>
      </c>
      <c r="C36" s="42">
        <v>45722</v>
      </c>
      <c r="D36" s="42" t="s">
        <v>98</v>
      </c>
      <c r="E36" s="42" t="s">
        <v>12</v>
      </c>
      <c r="F36" s="42" t="s">
        <v>41</v>
      </c>
      <c r="G36" s="42" t="s">
        <v>160</v>
      </c>
      <c r="H36" s="42" t="s">
        <v>161</v>
      </c>
      <c r="I36" s="42" t="s">
        <v>5</v>
      </c>
      <c r="J36" s="42" t="s">
        <v>6</v>
      </c>
      <c r="K36" s="40"/>
      <c r="L36" s="40"/>
      <c r="M36" s="41"/>
    </row>
    <row r="37" spans="1:13" x14ac:dyDescent="0.25">
      <c r="A37" s="15">
        <v>45723</v>
      </c>
      <c r="B37" s="15" t="s">
        <v>162</v>
      </c>
      <c r="C37" s="15">
        <v>45728</v>
      </c>
      <c r="D37" s="15"/>
      <c r="E37" s="15" t="s">
        <v>163</v>
      </c>
      <c r="F37" s="15" t="s">
        <v>164</v>
      </c>
      <c r="G37" s="15" t="s">
        <v>165</v>
      </c>
      <c r="H37" s="42" t="s">
        <v>166</v>
      </c>
      <c r="I37" s="42" t="s">
        <v>5</v>
      </c>
      <c r="J37" s="15" t="s">
        <v>6</v>
      </c>
      <c r="K37" s="40"/>
      <c r="L37" s="40"/>
      <c r="M37" s="41"/>
    </row>
    <row r="38" spans="1:13" x14ac:dyDescent="0.25">
      <c r="A38" s="15">
        <v>45724</v>
      </c>
      <c r="B38" s="15"/>
      <c r="C38" s="15">
        <v>45735</v>
      </c>
      <c r="D38" s="15" t="s">
        <v>167</v>
      </c>
      <c r="E38" s="15" t="s">
        <v>75</v>
      </c>
      <c r="F38" s="15" t="s">
        <v>152</v>
      </c>
      <c r="G38" s="15" t="s">
        <v>168</v>
      </c>
      <c r="H38" s="15" t="s">
        <v>169</v>
      </c>
      <c r="I38" s="15" t="s">
        <v>5</v>
      </c>
      <c r="J38" s="15" t="s">
        <v>6</v>
      </c>
      <c r="K38" s="40"/>
      <c r="L38" s="40"/>
      <c r="M38" s="41"/>
    </row>
    <row r="39" spans="1:13" ht="30" x14ac:dyDescent="0.25">
      <c r="A39" s="15">
        <v>45725</v>
      </c>
      <c r="B39" s="15" t="s">
        <v>170</v>
      </c>
      <c r="C39" s="15">
        <v>45746</v>
      </c>
      <c r="D39" s="15" t="s">
        <v>171</v>
      </c>
      <c r="E39" s="15" t="s">
        <v>12</v>
      </c>
      <c r="F39" s="15" t="s">
        <v>172</v>
      </c>
      <c r="G39" s="15" t="s">
        <v>173</v>
      </c>
      <c r="H39" s="15" t="s">
        <v>174</v>
      </c>
      <c r="I39" s="15" t="s">
        <v>5</v>
      </c>
      <c r="J39" s="15" t="s">
        <v>16</v>
      </c>
      <c r="K39" s="40"/>
      <c r="L39" s="40"/>
      <c r="M39" s="41"/>
    </row>
    <row r="40" spans="1:13" x14ac:dyDescent="0.25">
      <c r="A40" s="15">
        <v>45726</v>
      </c>
      <c r="B40" s="15" t="s">
        <v>175</v>
      </c>
      <c r="C40" s="15">
        <v>45729</v>
      </c>
      <c r="D40" s="15" t="s">
        <v>176</v>
      </c>
      <c r="E40" s="15" t="s">
        <v>75</v>
      </c>
      <c r="F40" s="15" t="s">
        <v>177</v>
      </c>
      <c r="G40" s="15" t="s">
        <v>178</v>
      </c>
      <c r="H40" s="43" t="s">
        <v>179</v>
      </c>
      <c r="I40" s="42" t="s">
        <v>5</v>
      </c>
      <c r="J40" s="15" t="s">
        <v>6</v>
      </c>
      <c r="K40" s="40"/>
      <c r="L40" s="40"/>
      <c r="M40" s="41"/>
    </row>
    <row r="41" spans="1:13" x14ac:dyDescent="0.25">
      <c r="A41" s="15">
        <v>45727</v>
      </c>
      <c r="B41" s="15"/>
      <c r="C41" s="15">
        <v>45777</v>
      </c>
      <c r="D41" s="15"/>
      <c r="E41" s="15" t="s">
        <v>180</v>
      </c>
      <c r="F41" s="15" t="s">
        <v>181</v>
      </c>
      <c r="G41" s="15" t="s">
        <v>182</v>
      </c>
      <c r="H41" s="15" t="s">
        <v>183</v>
      </c>
      <c r="I41" s="15" t="s">
        <v>28</v>
      </c>
      <c r="J41" s="15" t="s">
        <v>184</v>
      </c>
      <c r="K41" s="40"/>
      <c r="L41" s="40"/>
      <c r="M41" s="41"/>
    </row>
    <row r="42" spans="1:13" ht="30" x14ac:dyDescent="0.25">
      <c r="A42" s="15">
        <v>45727</v>
      </c>
      <c r="B42" s="15" t="s">
        <v>185</v>
      </c>
      <c r="C42" s="15">
        <v>45727</v>
      </c>
      <c r="D42" s="15" t="s">
        <v>186</v>
      </c>
      <c r="E42" s="15" t="s">
        <v>1</v>
      </c>
      <c r="F42" s="15" t="s">
        <v>144</v>
      </c>
      <c r="G42" s="15" t="s">
        <v>187</v>
      </c>
      <c r="H42" s="15" t="s">
        <v>188</v>
      </c>
      <c r="I42" s="42" t="s">
        <v>5</v>
      </c>
      <c r="J42" s="15" t="s">
        <v>89</v>
      </c>
      <c r="K42" s="40"/>
      <c r="L42" s="40"/>
      <c r="M42" s="41"/>
    </row>
    <row r="43" spans="1:13" x14ac:dyDescent="0.25">
      <c r="A43" s="15">
        <v>45728</v>
      </c>
      <c r="B43" s="15" t="s">
        <v>189</v>
      </c>
      <c r="C43" s="15">
        <v>45729</v>
      </c>
      <c r="D43" s="15" t="s">
        <v>74</v>
      </c>
      <c r="E43" s="15" t="s">
        <v>75</v>
      </c>
      <c r="F43" s="15" t="s">
        <v>103</v>
      </c>
      <c r="G43" s="15" t="s">
        <v>190</v>
      </c>
      <c r="H43" s="15" t="s">
        <v>191</v>
      </c>
      <c r="I43" s="15" t="s">
        <v>5</v>
      </c>
      <c r="J43" s="15" t="s">
        <v>6</v>
      </c>
      <c r="K43" s="40"/>
      <c r="L43" s="40"/>
      <c r="M43" s="41"/>
    </row>
    <row r="44" spans="1:13" x14ac:dyDescent="0.25">
      <c r="A44" s="15">
        <v>45728</v>
      </c>
      <c r="B44" s="15" t="s">
        <v>192</v>
      </c>
      <c r="C44" s="15">
        <v>45753</v>
      </c>
      <c r="D44" s="15"/>
      <c r="E44" s="15" t="s">
        <v>1</v>
      </c>
      <c r="F44" s="15" t="s">
        <v>99</v>
      </c>
      <c r="G44" s="15" t="s">
        <v>193</v>
      </c>
      <c r="H44" s="15" t="s">
        <v>194</v>
      </c>
      <c r="I44" s="15" t="s">
        <v>28</v>
      </c>
      <c r="J44" s="15" t="s">
        <v>89</v>
      </c>
      <c r="K44" s="40"/>
      <c r="L44" s="40" t="s">
        <v>45</v>
      </c>
      <c r="M44" s="41"/>
    </row>
    <row r="45" spans="1:13" x14ac:dyDescent="0.25">
      <c r="A45" s="15">
        <v>45728</v>
      </c>
      <c r="B45" s="15" t="s">
        <v>195</v>
      </c>
      <c r="C45" s="15">
        <v>45749</v>
      </c>
      <c r="D45" s="15" t="s">
        <v>196</v>
      </c>
      <c r="E45" s="15" t="s">
        <v>197</v>
      </c>
      <c r="F45" s="15" t="s">
        <v>198</v>
      </c>
      <c r="G45" s="15" t="s">
        <v>199</v>
      </c>
      <c r="H45" s="15" t="s">
        <v>200</v>
      </c>
      <c r="I45" s="15" t="s">
        <v>5</v>
      </c>
      <c r="J45" s="15" t="s">
        <v>201</v>
      </c>
      <c r="K45" s="40"/>
      <c r="L45" s="40"/>
      <c r="M45" s="41"/>
    </row>
    <row r="46" spans="1:13" x14ac:dyDescent="0.25">
      <c r="A46" s="15">
        <v>45734</v>
      </c>
      <c r="B46" s="15" t="s">
        <v>202</v>
      </c>
      <c r="C46" s="15">
        <v>45760</v>
      </c>
      <c r="D46" s="15"/>
      <c r="E46" s="15" t="s">
        <v>1</v>
      </c>
      <c r="F46" s="15" t="s">
        <v>50</v>
      </c>
      <c r="G46" s="15" t="s">
        <v>203</v>
      </c>
      <c r="H46" s="15" t="s">
        <v>204</v>
      </c>
      <c r="I46" s="15" t="s">
        <v>28</v>
      </c>
      <c r="J46" s="15" t="s">
        <v>89</v>
      </c>
      <c r="K46" s="40"/>
      <c r="L46" s="40" t="s">
        <v>72</v>
      </c>
      <c r="M46" s="41"/>
    </row>
    <row r="47" spans="1:13" x14ac:dyDescent="0.25">
      <c r="A47" s="15">
        <v>45735</v>
      </c>
      <c r="B47" s="15" t="s">
        <v>205</v>
      </c>
      <c r="C47" s="15">
        <v>45777</v>
      </c>
      <c r="D47" s="15"/>
      <c r="E47" s="15" t="s">
        <v>1</v>
      </c>
      <c r="F47" s="16" t="s">
        <v>103</v>
      </c>
      <c r="G47" s="16" t="s">
        <v>206</v>
      </c>
      <c r="H47" s="16" t="s">
        <v>207</v>
      </c>
      <c r="I47" s="44" t="s">
        <v>28</v>
      </c>
      <c r="J47" s="16" t="s">
        <v>89</v>
      </c>
      <c r="K47" s="32"/>
      <c r="L47" s="29"/>
      <c r="M47" s="31"/>
    </row>
    <row r="48" spans="1:13" x14ac:dyDescent="0.25">
      <c r="A48" s="15">
        <v>45736</v>
      </c>
      <c r="B48" s="15"/>
      <c r="C48" s="15">
        <v>45760</v>
      </c>
      <c r="D48" s="15"/>
      <c r="E48" s="15" t="s">
        <v>12</v>
      </c>
      <c r="F48" s="15" t="s">
        <v>208</v>
      </c>
      <c r="G48" s="15" t="s">
        <v>209</v>
      </c>
      <c r="H48" s="15" t="s">
        <v>210</v>
      </c>
      <c r="I48" s="15" t="s">
        <v>28</v>
      </c>
      <c r="J48" s="15" t="s">
        <v>6</v>
      </c>
      <c r="K48" s="40"/>
      <c r="L48" s="40"/>
      <c r="M48" s="41"/>
    </row>
    <row r="49" spans="1:13" ht="30" x14ac:dyDescent="0.25">
      <c r="A49" s="15">
        <v>45737</v>
      </c>
      <c r="B49" s="15" t="s">
        <v>211</v>
      </c>
      <c r="C49" s="15">
        <v>45787</v>
      </c>
      <c r="D49" s="15"/>
      <c r="E49" s="15" t="s">
        <v>1</v>
      </c>
      <c r="F49" s="16" t="s">
        <v>212</v>
      </c>
      <c r="G49" s="16" t="s">
        <v>213</v>
      </c>
      <c r="H49" s="16" t="s">
        <v>214</v>
      </c>
      <c r="I49" s="15" t="s">
        <v>28</v>
      </c>
      <c r="J49" s="16" t="s">
        <v>6</v>
      </c>
      <c r="K49" s="32"/>
      <c r="L49" s="29" t="s">
        <v>106</v>
      </c>
      <c r="M49" s="31"/>
    </row>
    <row r="50" spans="1:13" x14ac:dyDescent="0.25">
      <c r="A50" s="15">
        <v>45737</v>
      </c>
      <c r="B50" s="15" t="s">
        <v>215</v>
      </c>
      <c r="C50" s="15">
        <v>45740</v>
      </c>
      <c r="D50" s="15" t="s">
        <v>64</v>
      </c>
      <c r="E50" s="15" t="s">
        <v>12</v>
      </c>
      <c r="F50" s="15" t="s">
        <v>122</v>
      </c>
      <c r="G50" s="15" t="s">
        <v>216</v>
      </c>
      <c r="H50" s="15" t="s">
        <v>217</v>
      </c>
      <c r="I50" s="15" t="s">
        <v>5</v>
      </c>
      <c r="J50" s="15" t="s">
        <v>6</v>
      </c>
      <c r="K50" s="40"/>
      <c r="L50" s="40"/>
      <c r="M50" s="41"/>
    </row>
    <row r="51" spans="1:13" x14ac:dyDescent="0.25">
      <c r="A51" s="15">
        <v>45738</v>
      </c>
      <c r="B51" s="15" t="s">
        <v>218</v>
      </c>
      <c r="C51" s="15">
        <v>45755</v>
      </c>
      <c r="D51" s="15" t="s">
        <v>219</v>
      </c>
      <c r="E51" s="15" t="s">
        <v>75</v>
      </c>
      <c r="F51" s="16" t="s">
        <v>220</v>
      </c>
      <c r="G51" s="16" t="s">
        <v>221</v>
      </c>
      <c r="H51" s="16" t="s">
        <v>222</v>
      </c>
      <c r="I51" s="15" t="s">
        <v>5</v>
      </c>
      <c r="J51" s="16" t="s">
        <v>6</v>
      </c>
      <c r="K51" s="32"/>
      <c r="L51" s="29" t="s">
        <v>72</v>
      </c>
      <c r="M51" s="31"/>
    </row>
    <row r="52" spans="1:13" x14ac:dyDescent="0.25">
      <c r="A52" s="15">
        <v>45740</v>
      </c>
      <c r="B52" s="15" t="s">
        <v>223</v>
      </c>
      <c r="C52" s="15">
        <v>45741</v>
      </c>
      <c r="D52" s="15" t="s">
        <v>224</v>
      </c>
      <c r="E52" s="15" t="s">
        <v>75</v>
      </c>
      <c r="F52" s="15" t="s">
        <v>225</v>
      </c>
      <c r="G52" s="15" t="s">
        <v>226</v>
      </c>
      <c r="H52" s="15" t="s">
        <v>227</v>
      </c>
      <c r="I52" s="15" t="s">
        <v>5</v>
      </c>
      <c r="J52" s="15" t="s">
        <v>6</v>
      </c>
      <c r="K52" s="40"/>
      <c r="L52" s="40"/>
      <c r="M52" s="41"/>
    </row>
    <row r="53" spans="1:13" x14ac:dyDescent="0.25">
      <c r="A53" s="15">
        <v>45741</v>
      </c>
      <c r="B53" s="15" t="s">
        <v>228</v>
      </c>
      <c r="C53" s="15">
        <v>45747</v>
      </c>
      <c r="D53" s="15" t="s">
        <v>229</v>
      </c>
      <c r="E53" s="15" t="s">
        <v>1</v>
      </c>
      <c r="F53" s="15" t="s">
        <v>230</v>
      </c>
      <c r="G53" s="15" t="s">
        <v>231</v>
      </c>
      <c r="H53" s="43" t="s">
        <v>232</v>
      </c>
      <c r="I53" s="15" t="s">
        <v>5</v>
      </c>
      <c r="J53" s="15" t="s">
        <v>6</v>
      </c>
      <c r="K53" s="40"/>
      <c r="L53" s="40"/>
      <c r="M53" s="41"/>
    </row>
    <row r="54" spans="1:13" x14ac:dyDescent="0.25">
      <c r="A54" s="15">
        <v>45741</v>
      </c>
      <c r="B54" s="15" t="s">
        <v>233</v>
      </c>
      <c r="C54" s="15">
        <v>45747</v>
      </c>
      <c r="D54" s="15" t="s">
        <v>234</v>
      </c>
      <c r="E54" s="15" t="s">
        <v>1</v>
      </c>
      <c r="F54" s="15" t="s">
        <v>69</v>
      </c>
      <c r="G54" s="15" t="s">
        <v>235</v>
      </c>
      <c r="H54" s="43" t="s">
        <v>236</v>
      </c>
      <c r="I54" s="15" t="s">
        <v>5</v>
      </c>
      <c r="J54" s="15" t="s">
        <v>6</v>
      </c>
      <c r="K54" s="40"/>
      <c r="L54" s="40"/>
      <c r="M54" s="41"/>
    </row>
    <row r="55" spans="1:13" x14ac:dyDescent="0.25">
      <c r="A55" s="15">
        <v>45741</v>
      </c>
      <c r="B55" s="15" t="s">
        <v>67</v>
      </c>
      <c r="C55" s="15">
        <v>45757</v>
      </c>
      <c r="D55" s="15" t="s">
        <v>35</v>
      </c>
      <c r="E55" s="15" t="s">
        <v>1</v>
      </c>
      <c r="F55" s="16" t="s">
        <v>237</v>
      </c>
      <c r="G55" s="16" t="s">
        <v>238</v>
      </c>
      <c r="H55" s="16" t="s">
        <v>239</v>
      </c>
      <c r="I55" s="44" t="s">
        <v>5</v>
      </c>
      <c r="J55" s="16" t="s">
        <v>89</v>
      </c>
      <c r="K55" s="32"/>
      <c r="L55" s="29" t="s">
        <v>72</v>
      </c>
      <c r="M55" s="31"/>
    </row>
    <row r="56" spans="1:13" x14ac:dyDescent="0.25">
      <c r="A56" s="15">
        <v>45741</v>
      </c>
      <c r="B56" s="15" t="s">
        <v>240</v>
      </c>
      <c r="C56" s="15">
        <v>45760</v>
      </c>
      <c r="D56" s="15"/>
      <c r="E56" s="15" t="s">
        <v>1</v>
      </c>
      <c r="F56" s="16" t="s">
        <v>237</v>
      </c>
      <c r="G56" s="16" t="s">
        <v>241</v>
      </c>
      <c r="H56" s="15" t="s">
        <v>242</v>
      </c>
      <c r="I56" s="15" t="s">
        <v>28</v>
      </c>
      <c r="J56" s="15" t="s">
        <v>89</v>
      </c>
      <c r="K56" s="40"/>
      <c r="L56" s="29" t="s">
        <v>72</v>
      </c>
      <c r="M56" s="41"/>
    </row>
    <row r="57" spans="1:13" ht="30" x14ac:dyDescent="0.25">
      <c r="A57" s="15">
        <v>45743</v>
      </c>
      <c r="B57" s="15" t="s">
        <v>243</v>
      </c>
      <c r="C57" s="15">
        <v>45748</v>
      </c>
      <c r="D57" s="15" t="s">
        <v>244</v>
      </c>
      <c r="E57" s="15" t="s">
        <v>12</v>
      </c>
      <c r="F57" s="16" t="s">
        <v>156</v>
      </c>
      <c r="G57" s="16" t="s">
        <v>245</v>
      </c>
      <c r="H57" s="16" t="s">
        <v>246</v>
      </c>
      <c r="I57" s="44" t="s">
        <v>5</v>
      </c>
      <c r="J57" s="16" t="s">
        <v>6</v>
      </c>
      <c r="K57" s="32"/>
      <c r="L57" s="29" t="s">
        <v>247</v>
      </c>
      <c r="M57" s="31"/>
    </row>
    <row r="58" spans="1:13" x14ac:dyDescent="0.25">
      <c r="A58" s="15">
        <v>45745</v>
      </c>
      <c r="B58" s="15" t="s">
        <v>248</v>
      </c>
      <c r="C58" s="15">
        <v>45747</v>
      </c>
      <c r="D58" s="15" t="s">
        <v>249</v>
      </c>
      <c r="E58" s="15" t="s">
        <v>75</v>
      </c>
      <c r="F58" s="15" t="s">
        <v>250</v>
      </c>
      <c r="G58" s="15" t="s">
        <v>251</v>
      </c>
      <c r="H58" s="15" t="s">
        <v>252</v>
      </c>
      <c r="I58" s="15" t="s">
        <v>5</v>
      </c>
      <c r="J58" s="15" t="s">
        <v>6</v>
      </c>
      <c r="K58" s="40"/>
      <c r="L58" s="29" t="s">
        <v>247</v>
      </c>
      <c r="M58" s="41"/>
    </row>
    <row r="59" spans="1:13" x14ac:dyDescent="0.25">
      <c r="A59" s="15">
        <v>45746</v>
      </c>
      <c r="B59" s="15" t="s">
        <v>253</v>
      </c>
      <c r="C59" s="15">
        <v>45754</v>
      </c>
      <c r="D59" s="15" t="s">
        <v>254</v>
      </c>
      <c r="E59" s="15" t="s">
        <v>1</v>
      </c>
      <c r="F59" s="16" t="s">
        <v>144</v>
      </c>
      <c r="G59" s="16" t="s">
        <v>187</v>
      </c>
      <c r="H59" s="16" t="s">
        <v>255</v>
      </c>
      <c r="I59" s="15" t="s">
        <v>5</v>
      </c>
      <c r="J59" s="16" t="s">
        <v>6</v>
      </c>
      <c r="K59" s="32"/>
      <c r="L59" s="29" t="s">
        <v>72</v>
      </c>
      <c r="M59" s="31"/>
    </row>
    <row r="60" spans="1:13" x14ac:dyDescent="0.25">
      <c r="A60" s="15">
        <v>45746</v>
      </c>
      <c r="B60" s="15" t="s">
        <v>256</v>
      </c>
      <c r="C60" s="15">
        <v>45747</v>
      </c>
      <c r="D60" s="15" t="s">
        <v>243</v>
      </c>
      <c r="E60" s="15" t="s">
        <v>75</v>
      </c>
      <c r="F60" s="15" t="s">
        <v>257</v>
      </c>
      <c r="G60" s="15" t="s">
        <v>258</v>
      </c>
      <c r="H60" s="15" t="s">
        <v>259</v>
      </c>
      <c r="I60" s="15" t="s">
        <v>5</v>
      </c>
      <c r="J60" s="15" t="s">
        <v>6</v>
      </c>
      <c r="K60" s="40"/>
      <c r="L60" s="40" t="s">
        <v>45</v>
      </c>
      <c r="M60" s="41"/>
    </row>
    <row r="61" spans="1:13" ht="15.75" thickBot="1" x14ac:dyDescent="0.3">
      <c r="A61" s="6">
        <v>45747</v>
      </c>
      <c r="B61" s="6" t="s">
        <v>260</v>
      </c>
      <c r="C61" s="6">
        <v>45774</v>
      </c>
      <c r="D61" s="6"/>
      <c r="E61" s="6" t="s">
        <v>75</v>
      </c>
      <c r="F61" s="7" t="s">
        <v>261</v>
      </c>
      <c r="G61" s="7" t="s">
        <v>262</v>
      </c>
      <c r="H61" s="7" t="s">
        <v>263</v>
      </c>
      <c r="I61" s="8" t="s">
        <v>28</v>
      </c>
      <c r="J61" s="7" t="s">
        <v>6</v>
      </c>
      <c r="K61" s="37"/>
      <c r="L61" s="38" t="s">
        <v>264</v>
      </c>
      <c r="M61" s="39"/>
    </row>
    <row r="62" spans="1:13" ht="15.75" thickTop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40"/>
      <c r="L62" s="40"/>
      <c r="M62" s="41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40"/>
      <c r="L63" s="40"/>
      <c r="M63" s="41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40"/>
      <c r="L64" s="40"/>
      <c r="M64" s="41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40"/>
      <c r="L65" s="40"/>
      <c r="M65" s="41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40"/>
      <c r="L66" s="40"/>
      <c r="M66" s="41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40"/>
      <c r="L67" s="40"/>
      <c r="M67" s="41"/>
    </row>
    <row r="68" spans="1:13" x14ac:dyDescent="0.25">
      <c r="A68" s="15"/>
      <c r="B68" s="15"/>
      <c r="C68" s="15"/>
      <c r="D68" s="15"/>
      <c r="E68" s="15"/>
      <c r="F68" s="16"/>
      <c r="G68" s="16"/>
      <c r="H68" s="16"/>
      <c r="I68" s="44"/>
      <c r="J68" s="16"/>
      <c r="K68" s="32"/>
      <c r="L68" s="29"/>
      <c r="M68" s="31"/>
    </row>
    <row r="69" spans="1:13" x14ac:dyDescent="0.25">
      <c r="A69" s="52"/>
      <c r="C69"/>
      <c r="K69"/>
      <c r="L69" s="53"/>
      <c r="M69"/>
    </row>
    <row r="70" spans="1:13" x14ac:dyDescent="0.25">
      <c r="C70"/>
      <c r="K70"/>
      <c r="L70" s="53"/>
      <c r="M70"/>
    </row>
    <row r="71" spans="1:13" x14ac:dyDescent="0.25">
      <c r="C71"/>
      <c r="K71"/>
      <c r="L71" s="53"/>
      <c r="M71"/>
    </row>
    <row r="72" spans="1:13" x14ac:dyDescent="0.25">
      <c r="C72"/>
      <c r="K72"/>
      <c r="L72" s="53"/>
      <c r="M72"/>
    </row>
    <row r="73" spans="1:13" x14ac:dyDescent="0.25">
      <c r="C73"/>
      <c r="K73"/>
      <c r="L73" s="53"/>
      <c r="M73"/>
    </row>
    <row r="74" spans="1:13" x14ac:dyDescent="0.25">
      <c r="C74"/>
      <c r="K74"/>
      <c r="L74" s="53"/>
      <c r="M74"/>
    </row>
    <row r="75" spans="1:13" x14ac:dyDescent="0.25">
      <c r="C75"/>
      <c r="K75"/>
      <c r="L75" s="53"/>
      <c r="M75"/>
    </row>
    <row r="76" spans="1:13" x14ac:dyDescent="0.25">
      <c r="C76"/>
      <c r="K76"/>
      <c r="L76" s="53"/>
      <c r="M76"/>
    </row>
    <row r="77" spans="1:13" x14ac:dyDescent="0.25">
      <c r="C77"/>
      <c r="K77"/>
      <c r="L77" s="53"/>
      <c r="M77"/>
    </row>
    <row r="78" spans="1:13" x14ac:dyDescent="0.25">
      <c r="C78"/>
      <c r="K78"/>
      <c r="L78" s="53"/>
      <c r="M78"/>
    </row>
    <row r="79" spans="1:13" x14ac:dyDescent="0.25">
      <c r="C79"/>
      <c r="K79"/>
      <c r="L79" s="53"/>
      <c r="M79"/>
    </row>
    <row r="80" spans="1:13" x14ac:dyDescent="0.25">
      <c r="C80"/>
      <c r="K80"/>
      <c r="L80" s="53"/>
      <c r="M80"/>
    </row>
    <row r="81" spans="3:13" x14ac:dyDescent="0.25">
      <c r="C81"/>
      <c r="K81"/>
      <c r="L81" s="53"/>
      <c r="M81"/>
    </row>
    <row r="82" spans="3:13" x14ac:dyDescent="0.25">
      <c r="C82"/>
      <c r="K82"/>
      <c r="L82" s="53"/>
      <c r="M82"/>
    </row>
    <row r="83" spans="3:13" x14ac:dyDescent="0.25">
      <c r="C83"/>
      <c r="K83"/>
      <c r="L83" s="53"/>
      <c r="M83"/>
    </row>
    <row r="84" spans="3:13" x14ac:dyDescent="0.25">
      <c r="C84"/>
      <c r="K84"/>
      <c r="L84" s="53"/>
      <c r="M84"/>
    </row>
    <row r="85" spans="3:13" x14ac:dyDescent="0.25">
      <c r="C85"/>
      <c r="K85"/>
      <c r="L85" s="53"/>
      <c r="M85"/>
    </row>
    <row r="86" spans="3:13" x14ac:dyDescent="0.25">
      <c r="C86"/>
      <c r="K86"/>
      <c r="L86" s="53"/>
      <c r="M86"/>
    </row>
    <row r="87" spans="3:13" x14ac:dyDescent="0.25">
      <c r="C87"/>
      <c r="K87"/>
      <c r="L87" s="53"/>
      <c r="M87"/>
    </row>
    <row r="88" spans="3:13" x14ac:dyDescent="0.25">
      <c r="C88"/>
      <c r="K88"/>
      <c r="L88" s="53"/>
      <c r="M88"/>
    </row>
    <row r="89" spans="3:13" x14ac:dyDescent="0.25">
      <c r="C89"/>
      <c r="K89"/>
      <c r="L89" s="53"/>
      <c r="M89"/>
    </row>
    <row r="90" spans="3:13" x14ac:dyDescent="0.25">
      <c r="C90"/>
      <c r="K90"/>
      <c r="L90" s="53"/>
      <c r="M90"/>
    </row>
    <row r="91" spans="3:13" x14ac:dyDescent="0.25">
      <c r="C91"/>
      <c r="K91"/>
      <c r="L91" s="53"/>
      <c r="M91"/>
    </row>
    <row r="92" spans="3:13" x14ac:dyDescent="0.25">
      <c r="C92"/>
      <c r="K92"/>
      <c r="L92" s="53"/>
      <c r="M92"/>
    </row>
    <row r="93" spans="3:13" x14ac:dyDescent="0.25">
      <c r="C93"/>
      <c r="K93"/>
      <c r="L93" s="53"/>
      <c r="M93"/>
    </row>
    <row r="94" spans="3:13" x14ac:dyDescent="0.25">
      <c r="C94"/>
      <c r="K94"/>
      <c r="L94" s="53"/>
      <c r="M94"/>
    </row>
    <row r="95" spans="3:13" x14ac:dyDescent="0.25">
      <c r="C95"/>
      <c r="K95"/>
      <c r="L95" s="53"/>
      <c r="M95"/>
    </row>
    <row r="96" spans="3:13" x14ac:dyDescent="0.25">
      <c r="C96"/>
      <c r="K96"/>
      <c r="L96" s="53"/>
      <c r="M96"/>
    </row>
    <row r="97" spans="3:13" x14ac:dyDescent="0.25">
      <c r="C97"/>
      <c r="K97"/>
      <c r="L97" s="53"/>
      <c r="M97"/>
    </row>
    <row r="98" spans="3:13" x14ac:dyDescent="0.25">
      <c r="C98"/>
      <c r="K98"/>
      <c r="L98" s="53"/>
      <c r="M98"/>
    </row>
    <row r="99" spans="3:13" x14ac:dyDescent="0.25">
      <c r="C99"/>
      <c r="K99"/>
      <c r="L99" s="53"/>
      <c r="M99"/>
    </row>
    <row r="100" spans="3:13" x14ac:dyDescent="0.25">
      <c r="C100"/>
      <c r="K100"/>
      <c r="L100" s="53"/>
      <c r="M100"/>
    </row>
    <row r="101" spans="3:13" x14ac:dyDescent="0.25">
      <c r="C101"/>
      <c r="K101"/>
      <c r="L101" s="53"/>
      <c r="M101"/>
    </row>
    <row r="102" spans="3:13" x14ac:dyDescent="0.25">
      <c r="C102"/>
      <c r="K102"/>
      <c r="L102" s="53"/>
      <c r="M102"/>
    </row>
    <row r="103" spans="3:13" x14ac:dyDescent="0.25">
      <c r="C103"/>
      <c r="K103"/>
      <c r="L103" s="53"/>
      <c r="M103"/>
    </row>
    <row r="104" spans="3:13" x14ac:dyDescent="0.25">
      <c r="C104"/>
      <c r="K104"/>
      <c r="L104" s="53"/>
      <c r="M104"/>
    </row>
    <row r="105" spans="3:13" x14ac:dyDescent="0.25">
      <c r="C105"/>
      <c r="K105"/>
      <c r="L105" s="53"/>
      <c r="M105"/>
    </row>
    <row r="106" spans="3:13" x14ac:dyDescent="0.25">
      <c r="C106"/>
      <c r="K106"/>
      <c r="L106" s="53"/>
      <c r="M106"/>
    </row>
    <row r="107" spans="3:13" x14ac:dyDescent="0.25">
      <c r="C107"/>
      <c r="K107"/>
      <c r="L107" s="53"/>
      <c r="M107"/>
    </row>
    <row r="108" spans="3:13" x14ac:dyDescent="0.25">
      <c r="C108"/>
      <c r="K108"/>
      <c r="L108" s="53"/>
      <c r="M108"/>
    </row>
    <row r="109" spans="3:13" x14ac:dyDescent="0.25">
      <c r="C109"/>
      <c r="K109"/>
      <c r="L109" s="53"/>
      <c r="M109"/>
    </row>
    <row r="110" spans="3:13" x14ac:dyDescent="0.25">
      <c r="C110"/>
      <c r="K110"/>
      <c r="L110" s="53"/>
      <c r="M110"/>
    </row>
    <row r="111" spans="3:13" x14ac:dyDescent="0.25">
      <c r="C111"/>
      <c r="K111"/>
      <c r="L111" s="53"/>
      <c r="M111"/>
    </row>
    <row r="112" spans="3:13" x14ac:dyDescent="0.25">
      <c r="C112"/>
      <c r="K112"/>
      <c r="L112" s="53"/>
      <c r="M112"/>
    </row>
    <row r="113" spans="3:13" x14ac:dyDescent="0.25">
      <c r="C113"/>
      <c r="K113"/>
      <c r="L113" s="53"/>
      <c r="M113"/>
    </row>
    <row r="114" spans="3:13" x14ac:dyDescent="0.25">
      <c r="C114"/>
      <c r="K114"/>
      <c r="L114" s="53"/>
      <c r="M114"/>
    </row>
    <row r="115" spans="3:13" x14ac:dyDescent="0.25">
      <c r="C115"/>
      <c r="K115"/>
      <c r="L115" s="53"/>
      <c r="M115"/>
    </row>
    <row r="116" spans="3:13" x14ac:dyDescent="0.25">
      <c r="C116"/>
      <c r="K116"/>
      <c r="L116" s="53"/>
      <c r="M116"/>
    </row>
    <row r="117" spans="3:13" x14ac:dyDescent="0.25">
      <c r="C117"/>
      <c r="K117"/>
      <c r="L117" s="53"/>
      <c r="M117"/>
    </row>
    <row r="118" spans="3:13" x14ac:dyDescent="0.25">
      <c r="C118"/>
      <c r="K118"/>
      <c r="L118" s="53"/>
      <c r="M118"/>
    </row>
    <row r="119" spans="3:13" x14ac:dyDescent="0.25">
      <c r="C119"/>
      <c r="K119"/>
      <c r="L119" s="53"/>
      <c r="M119"/>
    </row>
    <row r="120" spans="3:13" x14ac:dyDescent="0.25">
      <c r="C120"/>
      <c r="K120"/>
      <c r="L120" s="53"/>
      <c r="M120"/>
    </row>
    <row r="121" spans="3:13" x14ac:dyDescent="0.25">
      <c r="C121"/>
      <c r="K121"/>
      <c r="L121" s="53"/>
      <c r="M121"/>
    </row>
    <row r="122" spans="3:13" x14ac:dyDescent="0.25">
      <c r="C122"/>
      <c r="K122"/>
      <c r="L122" s="53"/>
      <c r="M122"/>
    </row>
    <row r="123" spans="3:13" x14ac:dyDescent="0.25">
      <c r="C123"/>
      <c r="K123"/>
      <c r="L123" s="53"/>
      <c r="M123"/>
    </row>
    <row r="124" spans="3:13" x14ac:dyDescent="0.25">
      <c r="C124"/>
      <c r="K124"/>
      <c r="L124" s="53"/>
      <c r="M124"/>
    </row>
    <row r="125" spans="3:13" x14ac:dyDescent="0.25">
      <c r="C125"/>
      <c r="K125"/>
      <c r="L125" s="53"/>
      <c r="M125"/>
    </row>
    <row r="126" spans="3:13" x14ac:dyDescent="0.25">
      <c r="C126"/>
      <c r="K126"/>
      <c r="L126" s="53"/>
      <c r="M126"/>
    </row>
    <row r="127" spans="3:13" x14ac:dyDescent="0.25">
      <c r="C127"/>
      <c r="K127"/>
      <c r="L127" s="53"/>
      <c r="M127"/>
    </row>
    <row r="128" spans="3:13" x14ac:dyDescent="0.25">
      <c r="C128"/>
      <c r="K128"/>
      <c r="L128" s="53"/>
      <c r="M128"/>
    </row>
    <row r="129" spans="3:13" x14ac:dyDescent="0.25">
      <c r="C129"/>
      <c r="K129"/>
      <c r="L129" s="53"/>
      <c r="M129"/>
    </row>
    <row r="130" spans="3:13" x14ac:dyDescent="0.25">
      <c r="C130"/>
      <c r="K130"/>
      <c r="L130" s="53"/>
      <c r="M130"/>
    </row>
    <row r="131" spans="3:13" x14ac:dyDescent="0.25">
      <c r="C131"/>
      <c r="K131"/>
      <c r="L131" s="53"/>
      <c r="M131"/>
    </row>
    <row r="132" spans="3:13" x14ac:dyDescent="0.25">
      <c r="C132"/>
      <c r="K132"/>
      <c r="L132" s="53"/>
      <c r="M132"/>
    </row>
    <row r="133" spans="3:13" x14ac:dyDescent="0.25">
      <c r="C133"/>
      <c r="K133"/>
      <c r="L133" s="53"/>
      <c r="M133"/>
    </row>
    <row r="134" spans="3:13" x14ac:dyDescent="0.25">
      <c r="C134"/>
      <c r="K134"/>
      <c r="L134" s="53"/>
      <c r="M134"/>
    </row>
    <row r="135" spans="3:13" x14ac:dyDescent="0.25">
      <c r="C135"/>
      <c r="K135"/>
      <c r="L135" s="53"/>
      <c r="M135"/>
    </row>
    <row r="136" spans="3:13" x14ac:dyDescent="0.25">
      <c r="C136"/>
      <c r="K136"/>
      <c r="L136" s="53"/>
      <c r="M136"/>
    </row>
    <row r="137" spans="3:13" x14ac:dyDescent="0.25">
      <c r="C137"/>
      <c r="K137"/>
      <c r="L137" s="53"/>
      <c r="M137"/>
    </row>
    <row r="138" spans="3:13" x14ac:dyDescent="0.25">
      <c r="C138"/>
      <c r="K138"/>
      <c r="L138" s="53"/>
      <c r="M138"/>
    </row>
    <row r="139" spans="3:13" x14ac:dyDescent="0.25">
      <c r="C139"/>
      <c r="K139"/>
      <c r="L139" s="53"/>
      <c r="M139"/>
    </row>
    <row r="140" spans="3:13" x14ac:dyDescent="0.25">
      <c r="C140"/>
      <c r="K140"/>
      <c r="L140" s="53"/>
      <c r="M140"/>
    </row>
    <row r="141" spans="3:13" x14ac:dyDescent="0.25">
      <c r="C141"/>
      <c r="K141"/>
      <c r="L141" s="53"/>
      <c r="M141"/>
    </row>
    <row r="142" spans="3:13" x14ac:dyDescent="0.25">
      <c r="C142"/>
      <c r="K142"/>
      <c r="L142" s="53"/>
      <c r="M142"/>
    </row>
    <row r="143" spans="3:13" x14ac:dyDescent="0.25">
      <c r="C143"/>
      <c r="K143"/>
      <c r="L143" s="53"/>
      <c r="M143"/>
    </row>
    <row r="144" spans="3:13" x14ac:dyDescent="0.25">
      <c r="C144"/>
      <c r="K144"/>
      <c r="L144" s="53"/>
      <c r="M144"/>
    </row>
    <row r="145" spans="3:13" x14ac:dyDescent="0.25">
      <c r="C145"/>
      <c r="K145"/>
      <c r="L145" s="53"/>
      <c r="M145"/>
    </row>
    <row r="146" spans="3:13" x14ac:dyDescent="0.25">
      <c r="C146"/>
      <c r="K146"/>
      <c r="L146" s="53"/>
      <c r="M146"/>
    </row>
    <row r="147" spans="3:13" x14ac:dyDescent="0.25">
      <c r="C147"/>
      <c r="K147"/>
      <c r="L147" s="53"/>
      <c r="M147"/>
    </row>
    <row r="148" spans="3:13" x14ac:dyDescent="0.25">
      <c r="C148"/>
      <c r="K148"/>
      <c r="L148" s="53"/>
      <c r="M148"/>
    </row>
    <row r="149" spans="3:13" x14ac:dyDescent="0.25">
      <c r="C149"/>
      <c r="K149"/>
      <c r="L149" s="53"/>
      <c r="M149"/>
    </row>
    <row r="150" spans="3:13" x14ac:dyDescent="0.25">
      <c r="C150"/>
      <c r="K150"/>
      <c r="L150" s="53"/>
      <c r="M150"/>
    </row>
    <row r="151" spans="3:13" x14ac:dyDescent="0.25">
      <c r="C151"/>
      <c r="K151"/>
      <c r="L151" s="53"/>
      <c r="M151"/>
    </row>
    <row r="152" spans="3:13" x14ac:dyDescent="0.25">
      <c r="C152"/>
      <c r="K152"/>
      <c r="L152" s="53"/>
      <c r="M152"/>
    </row>
    <row r="153" spans="3:13" x14ac:dyDescent="0.25">
      <c r="C153"/>
      <c r="K153"/>
      <c r="L153" s="53"/>
      <c r="M153"/>
    </row>
    <row r="154" spans="3:13" x14ac:dyDescent="0.25">
      <c r="C154"/>
      <c r="K154"/>
      <c r="L154" s="53"/>
      <c r="M154"/>
    </row>
    <row r="155" spans="3:13" x14ac:dyDescent="0.25">
      <c r="C155"/>
      <c r="K155"/>
      <c r="L155" s="53"/>
      <c r="M155"/>
    </row>
    <row r="156" spans="3:13" x14ac:dyDescent="0.25">
      <c r="C156"/>
      <c r="K156"/>
      <c r="L156" s="53"/>
      <c r="M156"/>
    </row>
    <row r="157" spans="3:13" x14ac:dyDescent="0.25">
      <c r="C157"/>
      <c r="K157"/>
      <c r="L157" s="53"/>
      <c r="M157"/>
    </row>
    <row r="158" spans="3:13" x14ac:dyDescent="0.25">
      <c r="C158"/>
      <c r="K158"/>
      <c r="L158" s="53"/>
      <c r="M158"/>
    </row>
    <row r="159" spans="3:13" x14ac:dyDescent="0.25">
      <c r="C159"/>
      <c r="K159"/>
      <c r="L159" s="53"/>
      <c r="M159"/>
    </row>
    <row r="160" spans="3:13" x14ac:dyDescent="0.25">
      <c r="C160"/>
      <c r="K160"/>
      <c r="L160" s="53"/>
      <c r="M160"/>
    </row>
    <row r="161" spans="3:13" x14ac:dyDescent="0.25">
      <c r="C161"/>
      <c r="K161"/>
      <c r="L161" s="53"/>
      <c r="M161"/>
    </row>
    <row r="162" spans="3:13" x14ac:dyDescent="0.25">
      <c r="C162"/>
      <c r="K162"/>
      <c r="L162" s="53"/>
      <c r="M162"/>
    </row>
    <row r="163" spans="3:13" x14ac:dyDescent="0.25">
      <c r="C163"/>
      <c r="K163"/>
      <c r="L163" s="53"/>
      <c r="M163"/>
    </row>
    <row r="164" spans="3:13" x14ac:dyDescent="0.25">
      <c r="C164"/>
      <c r="K164"/>
      <c r="L164" s="53"/>
      <c r="M164"/>
    </row>
    <row r="165" spans="3:13" x14ac:dyDescent="0.25">
      <c r="C165"/>
      <c r="K165"/>
      <c r="L165" s="53"/>
      <c r="M165"/>
    </row>
    <row r="166" spans="3:13" x14ac:dyDescent="0.25">
      <c r="C166"/>
      <c r="K166"/>
      <c r="L166" s="53"/>
      <c r="M166"/>
    </row>
    <row r="167" spans="3:13" x14ac:dyDescent="0.25">
      <c r="C167"/>
      <c r="K167"/>
      <c r="L167" s="53"/>
      <c r="M167"/>
    </row>
    <row r="168" spans="3:13" x14ac:dyDescent="0.25">
      <c r="C168"/>
      <c r="K168"/>
      <c r="L168" s="53"/>
      <c r="M168"/>
    </row>
    <row r="169" spans="3:13" x14ac:dyDescent="0.25">
      <c r="C169"/>
      <c r="K169"/>
      <c r="L169" s="53"/>
      <c r="M169"/>
    </row>
    <row r="170" spans="3:13" x14ac:dyDescent="0.25">
      <c r="C170"/>
      <c r="K170"/>
      <c r="L170" s="53"/>
      <c r="M170"/>
    </row>
    <row r="171" spans="3:13" x14ac:dyDescent="0.25">
      <c r="C171"/>
      <c r="K171"/>
      <c r="L171" s="53"/>
      <c r="M171"/>
    </row>
    <row r="172" spans="3:13" x14ac:dyDescent="0.25">
      <c r="C172"/>
      <c r="K172"/>
      <c r="L172" s="53"/>
      <c r="M172"/>
    </row>
    <row r="173" spans="3:13" x14ac:dyDescent="0.25">
      <c r="C173"/>
      <c r="K173"/>
      <c r="L173" s="53"/>
      <c r="M173"/>
    </row>
    <row r="174" spans="3:13" x14ac:dyDescent="0.25">
      <c r="C174"/>
      <c r="K174"/>
      <c r="L174" s="53"/>
      <c r="M174"/>
    </row>
    <row r="175" spans="3:13" x14ac:dyDescent="0.25">
      <c r="C175"/>
      <c r="K175"/>
      <c r="L175" s="53"/>
      <c r="M175"/>
    </row>
    <row r="176" spans="3:13" x14ac:dyDescent="0.25">
      <c r="C176"/>
      <c r="K176"/>
      <c r="L176" s="53"/>
      <c r="M176"/>
    </row>
    <row r="177" spans="3:13" x14ac:dyDescent="0.25">
      <c r="C177"/>
      <c r="K177"/>
      <c r="L177" s="53"/>
      <c r="M177"/>
    </row>
    <row r="178" spans="3:13" x14ac:dyDescent="0.25">
      <c r="C178"/>
      <c r="K178"/>
      <c r="L178" s="53"/>
      <c r="M178"/>
    </row>
    <row r="179" spans="3:13" x14ac:dyDescent="0.25">
      <c r="C179"/>
      <c r="K179"/>
      <c r="L179" s="53"/>
      <c r="M179"/>
    </row>
    <row r="180" spans="3:13" x14ac:dyDescent="0.25">
      <c r="C180"/>
      <c r="K180"/>
      <c r="L180" s="53"/>
      <c r="M180"/>
    </row>
    <row r="181" spans="3:13" x14ac:dyDescent="0.25">
      <c r="C181"/>
      <c r="K181"/>
      <c r="L181" s="53"/>
      <c r="M181"/>
    </row>
    <row r="182" spans="3:13" x14ac:dyDescent="0.25">
      <c r="C182"/>
      <c r="K182"/>
      <c r="L182" s="53"/>
      <c r="M182"/>
    </row>
    <row r="183" spans="3:13" x14ac:dyDescent="0.25">
      <c r="C183"/>
      <c r="K183"/>
      <c r="L183" s="53"/>
      <c r="M183"/>
    </row>
    <row r="184" spans="3:13" x14ac:dyDescent="0.25">
      <c r="C184"/>
      <c r="K184"/>
      <c r="L184" s="53"/>
      <c r="M184"/>
    </row>
    <row r="185" spans="3:13" x14ac:dyDescent="0.25">
      <c r="C185"/>
      <c r="K185"/>
      <c r="L185" s="53"/>
      <c r="M185"/>
    </row>
    <row r="186" spans="3:13" x14ac:dyDescent="0.25">
      <c r="C186"/>
      <c r="K186"/>
      <c r="L186" s="53"/>
      <c r="M186"/>
    </row>
    <row r="187" spans="3:13" x14ac:dyDescent="0.25">
      <c r="C187"/>
      <c r="K187"/>
      <c r="L187" s="53"/>
      <c r="M187"/>
    </row>
    <row r="188" spans="3:13" x14ac:dyDescent="0.25">
      <c r="C188"/>
      <c r="K188"/>
      <c r="L188" s="53"/>
      <c r="M188"/>
    </row>
    <row r="189" spans="3:13" x14ac:dyDescent="0.25">
      <c r="C189"/>
      <c r="K189"/>
      <c r="L189" s="53"/>
      <c r="M189"/>
    </row>
    <row r="190" spans="3:13" x14ac:dyDescent="0.25">
      <c r="C190"/>
      <c r="K190"/>
      <c r="L190" s="53"/>
      <c r="M190"/>
    </row>
    <row r="191" spans="3:13" x14ac:dyDescent="0.25">
      <c r="C191"/>
      <c r="K191"/>
      <c r="L191" s="53"/>
      <c r="M191"/>
    </row>
    <row r="192" spans="3:13" x14ac:dyDescent="0.25">
      <c r="C192"/>
      <c r="K192"/>
      <c r="L192" s="53"/>
      <c r="M192"/>
    </row>
    <row r="193" spans="3:13" x14ac:dyDescent="0.25">
      <c r="C193"/>
      <c r="K193"/>
      <c r="L193" s="53"/>
      <c r="M193"/>
    </row>
    <row r="194" spans="3:13" x14ac:dyDescent="0.25">
      <c r="C194"/>
      <c r="K194"/>
      <c r="L194" s="53"/>
      <c r="M194"/>
    </row>
    <row r="195" spans="3:13" x14ac:dyDescent="0.25">
      <c r="C195"/>
      <c r="K195"/>
      <c r="L195" s="53"/>
      <c r="M195"/>
    </row>
    <row r="196" spans="3:13" x14ac:dyDescent="0.25">
      <c r="C196"/>
      <c r="K196"/>
      <c r="L196" s="53"/>
      <c r="M196"/>
    </row>
    <row r="197" spans="3:13" x14ac:dyDescent="0.25">
      <c r="C197"/>
      <c r="K197"/>
      <c r="L197" s="53"/>
      <c r="M197"/>
    </row>
    <row r="198" spans="3:13" x14ac:dyDescent="0.25">
      <c r="C198"/>
      <c r="K198"/>
      <c r="L198" s="53"/>
      <c r="M198"/>
    </row>
    <row r="199" spans="3:13" x14ac:dyDescent="0.25">
      <c r="C199"/>
      <c r="K199"/>
      <c r="L199" s="53"/>
      <c r="M199"/>
    </row>
    <row r="200" spans="3:13" x14ac:dyDescent="0.25">
      <c r="C200"/>
      <c r="K200"/>
      <c r="L200" s="53"/>
      <c r="M200"/>
    </row>
    <row r="201" spans="3:13" x14ac:dyDescent="0.25">
      <c r="C201"/>
      <c r="K201"/>
      <c r="L201" s="53"/>
      <c r="M201"/>
    </row>
    <row r="202" spans="3:13" x14ac:dyDescent="0.25">
      <c r="C202"/>
      <c r="K202"/>
      <c r="L202" s="53"/>
      <c r="M202"/>
    </row>
    <row r="203" spans="3:13" x14ac:dyDescent="0.25">
      <c r="C203"/>
      <c r="K203"/>
      <c r="L203" s="53"/>
      <c r="M203"/>
    </row>
    <row r="204" spans="3:13" x14ac:dyDescent="0.25">
      <c r="C204"/>
      <c r="K204"/>
      <c r="L204" s="53"/>
      <c r="M204"/>
    </row>
    <row r="205" spans="3:13" x14ac:dyDescent="0.25">
      <c r="C205"/>
      <c r="K205"/>
      <c r="L205" s="53"/>
      <c r="M205"/>
    </row>
    <row r="206" spans="3:13" x14ac:dyDescent="0.25">
      <c r="C206"/>
      <c r="K206"/>
      <c r="L206" s="53"/>
      <c r="M206"/>
    </row>
    <row r="207" spans="3:13" x14ac:dyDescent="0.25">
      <c r="C207"/>
      <c r="K207"/>
      <c r="L207" s="53"/>
      <c r="M207"/>
    </row>
    <row r="208" spans="3:13" x14ac:dyDescent="0.25">
      <c r="C208"/>
      <c r="K208"/>
      <c r="L208" s="53"/>
      <c r="M208"/>
    </row>
    <row r="209" spans="3:13" x14ac:dyDescent="0.25">
      <c r="C209"/>
      <c r="K209"/>
      <c r="L209" s="53"/>
      <c r="M209"/>
    </row>
    <row r="210" spans="3:13" x14ac:dyDescent="0.25">
      <c r="C210"/>
      <c r="K210"/>
      <c r="L210" s="53"/>
      <c r="M210"/>
    </row>
    <row r="211" spans="3:13" x14ac:dyDescent="0.25">
      <c r="C211"/>
      <c r="K211"/>
      <c r="L211" s="53"/>
      <c r="M211"/>
    </row>
    <row r="212" spans="3:13" x14ac:dyDescent="0.25">
      <c r="C212"/>
      <c r="K212"/>
      <c r="L212" s="53"/>
      <c r="M212"/>
    </row>
    <row r="213" spans="3:13" x14ac:dyDescent="0.25">
      <c r="C213"/>
      <c r="K213"/>
      <c r="L213" s="53"/>
      <c r="M213"/>
    </row>
    <row r="214" spans="3:13" x14ac:dyDescent="0.25">
      <c r="C214"/>
      <c r="K214"/>
      <c r="L214" s="53"/>
      <c r="M214"/>
    </row>
    <row r="215" spans="3:13" x14ac:dyDescent="0.25">
      <c r="C215"/>
      <c r="K215"/>
      <c r="L215" s="53"/>
      <c r="M215"/>
    </row>
    <row r="216" spans="3:13" x14ac:dyDescent="0.25">
      <c r="C216"/>
      <c r="K216"/>
      <c r="L216" s="53"/>
      <c r="M216"/>
    </row>
    <row r="217" spans="3:13" x14ac:dyDescent="0.25">
      <c r="C217"/>
      <c r="K217"/>
      <c r="L217" s="53"/>
      <c r="M217"/>
    </row>
    <row r="218" spans="3:13" x14ac:dyDescent="0.25">
      <c r="C218"/>
      <c r="K218"/>
      <c r="L218" s="53"/>
      <c r="M218"/>
    </row>
    <row r="219" spans="3:13" x14ac:dyDescent="0.25">
      <c r="C219"/>
      <c r="K219"/>
      <c r="L219" s="53"/>
      <c r="M219"/>
    </row>
    <row r="220" spans="3:13" x14ac:dyDescent="0.25">
      <c r="C220"/>
      <c r="K220"/>
      <c r="L220" s="53"/>
      <c r="M220"/>
    </row>
    <row r="221" spans="3:13" x14ac:dyDescent="0.25">
      <c r="C221"/>
      <c r="K221"/>
      <c r="L221" s="53"/>
      <c r="M221"/>
    </row>
    <row r="222" spans="3:13" x14ac:dyDescent="0.25">
      <c r="C222"/>
      <c r="K222"/>
      <c r="L222" s="53"/>
      <c r="M222"/>
    </row>
    <row r="223" spans="3:13" x14ac:dyDescent="0.25">
      <c r="C223"/>
      <c r="K223"/>
      <c r="L223" s="53"/>
      <c r="M223"/>
    </row>
    <row r="224" spans="3:13" x14ac:dyDescent="0.25">
      <c r="C224"/>
      <c r="K224"/>
      <c r="L224" s="53"/>
      <c r="M224"/>
    </row>
    <row r="225" spans="3:13" x14ac:dyDescent="0.25">
      <c r="C225"/>
      <c r="K225"/>
      <c r="L225" s="53"/>
      <c r="M225"/>
    </row>
    <row r="226" spans="3:13" x14ac:dyDescent="0.25">
      <c r="C226"/>
      <c r="K226"/>
      <c r="L226" s="53"/>
      <c r="M226"/>
    </row>
    <row r="227" spans="3:13" x14ac:dyDescent="0.25">
      <c r="C227"/>
      <c r="K227"/>
      <c r="L227" s="53"/>
      <c r="M227"/>
    </row>
    <row r="228" spans="3:13" x14ac:dyDescent="0.25">
      <c r="C228"/>
      <c r="K228"/>
      <c r="L228" s="53"/>
      <c r="M228"/>
    </row>
    <row r="229" spans="3:13" x14ac:dyDescent="0.25">
      <c r="C229"/>
      <c r="K229"/>
      <c r="L229" s="53"/>
      <c r="M229"/>
    </row>
    <row r="230" spans="3:13" x14ac:dyDescent="0.25">
      <c r="C230"/>
      <c r="K230"/>
      <c r="L230" s="53"/>
      <c r="M230"/>
    </row>
    <row r="231" spans="3:13" x14ac:dyDescent="0.25">
      <c r="C231"/>
      <c r="K231"/>
      <c r="L231" s="53"/>
      <c r="M231"/>
    </row>
    <row r="232" spans="3:13" x14ac:dyDescent="0.25">
      <c r="C232"/>
      <c r="K232"/>
      <c r="L232" s="53"/>
      <c r="M232"/>
    </row>
    <row r="233" spans="3:13" x14ac:dyDescent="0.25">
      <c r="C233"/>
      <c r="K233"/>
      <c r="L233" s="53"/>
      <c r="M233"/>
    </row>
    <row r="234" spans="3:13" x14ac:dyDescent="0.25">
      <c r="C234"/>
      <c r="K234"/>
      <c r="L234" s="53"/>
      <c r="M234"/>
    </row>
    <row r="235" spans="3:13" x14ac:dyDescent="0.25">
      <c r="C235"/>
      <c r="K235"/>
      <c r="L235" s="53"/>
      <c r="M235"/>
    </row>
    <row r="236" spans="3:13" x14ac:dyDescent="0.25">
      <c r="C236"/>
      <c r="K236"/>
      <c r="L236" s="53"/>
      <c r="M236"/>
    </row>
    <row r="237" spans="3:13" x14ac:dyDescent="0.25">
      <c r="C237"/>
      <c r="K237"/>
      <c r="L237" s="53"/>
      <c r="M237"/>
    </row>
    <row r="238" spans="3:13" x14ac:dyDescent="0.25">
      <c r="C238"/>
      <c r="K238"/>
      <c r="L238" s="53"/>
      <c r="M238"/>
    </row>
    <row r="239" spans="3:13" x14ac:dyDescent="0.25">
      <c r="C239"/>
      <c r="K239"/>
      <c r="L239" s="53"/>
      <c r="M239"/>
    </row>
    <row r="240" spans="3:13" x14ac:dyDescent="0.25">
      <c r="C240"/>
      <c r="K240"/>
      <c r="L240" s="53"/>
      <c r="M240"/>
    </row>
    <row r="241" spans="3:13" x14ac:dyDescent="0.25">
      <c r="C241"/>
      <c r="K241"/>
      <c r="L241" s="53"/>
      <c r="M241"/>
    </row>
    <row r="242" spans="3:13" x14ac:dyDescent="0.25">
      <c r="C242"/>
      <c r="K242"/>
      <c r="L242" s="53"/>
      <c r="M242"/>
    </row>
    <row r="243" spans="3:13" x14ac:dyDescent="0.25">
      <c r="C243"/>
      <c r="K243"/>
      <c r="L243" s="53"/>
      <c r="M243"/>
    </row>
    <row r="244" spans="3:13" x14ac:dyDescent="0.25">
      <c r="C244"/>
      <c r="K244"/>
      <c r="L244" s="53"/>
      <c r="M244"/>
    </row>
    <row r="245" spans="3:13" x14ac:dyDescent="0.25">
      <c r="C245"/>
      <c r="K245"/>
      <c r="L245" s="53"/>
      <c r="M245"/>
    </row>
    <row r="246" spans="3:13" x14ac:dyDescent="0.25">
      <c r="C246"/>
      <c r="K246"/>
      <c r="L246" s="53"/>
      <c r="M246"/>
    </row>
    <row r="247" spans="3:13" x14ac:dyDescent="0.25">
      <c r="C247"/>
      <c r="K247"/>
      <c r="L247" s="53"/>
      <c r="M247"/>
    </row>
    <row r="248" spans="3:13" x14ac:dyDescent="0.25">
      <c r="C248"/>
      <c r="K248"/>
      <c r="L248" s="53"/>
      <c r="M248"/>
    </row>
    <row r="249" spans="3:13" x14ac:dyDescent="0.25">
      <c r="C249"/>
      <c r="K249"/>
      <c r="L249" s="53"/>
      <c r="M249"/>
    </row>
    <row r="250" spans="3:13" x14ac:dyDescent="0.25">
      <c r="C250"/>
      <c r="K250"/>
      <c r="L250" s="53"/>
      <c r="M250"/>
    </row>
    <row r="251" spans="3:13" x14ac:dyDescent="0.25">
      <c r="C251"/>
      <c r="K251"/>
      <c r="L251" s="53"/>
      <c r="M251"/>
    </row>
    <row r="252" spans="3:13" x14ac:dyDescent="0.25">
      <c r="C252"/>
      <c r="K252"/>
      <c r="L252" s="53"/>
      <c r="M252"/>
    </row>
    <row r="253" spans="3:13" x14ac:dyDescent="0.25">
      <c r="C253"/>
      <c r="K253"/>
      <c r="L253" s="53"/>
      <c r="M253"/>
    </row>
    <row r="254" spans="3:13" x14ac:dyDescent="0.25">
      <c r="C254"/>
      <c r="K254"/>
      <c r="L254" s="53"/>
      <c r="M254"/>
    </row>
    <row r="255" spans="3:13" x14ac:dyDescent="0.25">
      <c r="C255"/>
      <c r="K255"/>
      <c r="L255" s="53"/>
      <c r="M255"/>
    </row>
    <row r="256" spans="3:13" x14ac:dyDescent="0.25">
      <c r="C256"/>
      <c r="K256"/>
      <c r="L256" s="53"/>
      <c r="M256"/>
    </row>
    <row r="257" spans="3:13" x14ac:dyDescent="0.25">
      <c r="C257"/>
      <c r="K257"/>
      <c r="L257" s="53"/>
      <c r="M257"/>
    </row>
    <row r="258" spans="3:13" x14ac:dyDescent="0.25">
      <c r="C258"/>
      <c r="K258"/>
      <c r="L258" s="53"/>
      <c r="M258"/>
    </row>
    <row r="259" spans="3:13" x14ac:dyDescent="0.25">
      <c r="C259"/>
      <c r="K259"/>
      <c r="L259" s="53"/>
      <c r="M259"/>
    </row>
    <row r="260" spans="3:13" x14ac:dyDescent="0.25">
      <c r="C260"/>
      <c r="K260"/>
      <c r="L260" s="53"/>
      <c r="M260"/>
    </row>
    <row r="261" spans="3:13" x14ac:dyDescent="0.25">
      <c r="C261"/>
      <c r="K261"/>
      <c r="L261" s="53"/>
      <c r="M261"/>
    </row>
    <row r="262" spans="3:13" x14ac:dyDescent="0.25">
      <c r="C262"/>
      <c r="K262"/>
      <c r="L262" s="53"/>
      <c r="M262"/>
    </row>
    <row r="263" spans="3:13" x14ac:dyDescent="0.25">
      <c r="C263"/>
      <c r="K263"/>
      <c r="L263" s="53"/>
      <c r="M263"/>
    </row>
    <row r="264" spans="3:13" x14ac:dyDescent="0.25">
      <c r="C264"/>
      <c r="K264"/>
      <c r="L264" s="53"/>
      <c r="M264"/>
    </row>
    <row r="265" spans="3:13" x14ac:dyDescent="0.25">
      <c r="C265"/>
      <c r="K265"/>
      <c r="L265" s="53"/>
      <c r="M265"/>
    </row>
    <row r="266" spans="3:13" x14ac:dyDescent="0.25">
      <c r="C266"/>
      <c r="K266"/>
      <c r="L266" s="53"/>
      <c r="M266"/>
    </row>
    <row r="267" spans="3:13" x14ac:dyDescent="0.25">
      <c r="C267"/>
      <c r="K267"/>
      <c r="L267" s="53"/>
      <c r="M267"/>
    </row>
    <row r="268" spans="3:13" x14ac:dyDescent="0.25">
      <c r="C268"/>
      <c r="K268"/>
      <c r="L268" s="53"/>
      <c r="M268"/>
    </row>
    <row r="269" spans="3:13" x14ac:dyDescent="0.25">
      <c r="C269"/>
      <c r="K269"/>
      <c r="L269" s="53"/>
      <c r="M269"/>
    </row>
    <row r="270" spans="3:13" x14ac:dyDescent="0.25">
      <c r="C270"/>
      <c r="K270"/>
      <c r="L270" s="53"/>
      <c r="M270"/>
    </row>
    <row r="271" spans="3:13" x14ac:dyDescent="0.25">
      <c r="C271"/>
      <c r="K271"/>
      <c r="L271" s="53"/>
      <c r="M271"/>
    </row>
    <row r="272" spans="3:13" x14ac:dyDescent="0.25">
      <c r="C272"/>
      <c r="K272"/>
      <c r="L272" s="53"/>
      <c r="M272"/>
    </row>
    <row r="273" spans="3:13" x14ac:dyDescent="0.25">
      <c r="C273"/>
      <c r="K273"/>
      <c r="L273" s="53"/>
      <c r="M273"/>
    </row>
    <row r="274" spans="3:13" x14ac:dyDescent="0.25">
      <c r="C274"/>
      <c r="K274"/>
      <c r="L274" s="53"/>
      <c r="M274"/>
    </row>
    <row r="275" spans="3:13" x14ac:dyDescent="0.25">
      <c r="C275"/>
      <c r="K275"/>
      <c r="L275" s="53"/>
      <c r="M275"/>
    </row>
    <row r="276" spans="3:13" x14ac:dyDescent="0.25">
      <c r="C276"/>
      <c r="K276"/>
      <c r="L276" s="53"/>
      <c r="M276"/>
    </row>
    <row r="277" spans="3:13" x14ac:dyDescent="0.25">
      <c r="C277"/>
      <c r="K277"/>
      <c r="L277" s="53"/>
      <c r="M277"/>
    </row>
    <row r="278" spans="3:13" x14ac:dyDescent="0.25">
      <c r="C278"/>
      <c r="K278"/>
      <c r="L278" s="53"/>
      <c r="M278"/>
    </row>
    <row r="279" spans="3:13" x14ac:dyDescent="0.25">
      <c r="C279"/>
      <c r="K279"/>
      <c r="L279" s="53"/>
      <c r="M279"/>
    </row>
    <row r="280" spans="3:13" x14ac:dyDescent="0.25">
      <c r="C280"/>
      <c r="K280"/>
      <c r="L280" s="53"/>
      <c r="M280"/>
    </row>
    <row r="281" spans="3:13" x14ac:dyDescent="0.25">
      <c r="C281"/>
      <c r="K281"/>
      <c r="L281" s="53"/>
      <c r="M281"/>
    </row>
    <row r="282" spans="3:13" x14ac:dyDescent="0.25">
      <c r="C282"/>
      <c r="K282"/>
      <c r="L282" s="53"/>
      <c r="M282"/>
    </row>
    <row r="283" spans="3:13" x14ac:dyDescent="0.25">
      <c r="C283"/>
      <c r="K283"/>
      <c r="L283" s="53"/>
      <c r="M283"/>
    </row>
    <row r="284" spans="3:13" x14ac:dyDescent="0.25">
      <c r="C284"/>
      <c r="K284"/>
      <c r="L284" s="53"/>
      <c r="M284"/>
    </row>
    <row r="285" spans="3:13" x14ac:dyDescent="0.25">
      <c r="C285"/>
      <c r="K285"/>
      <c r="L285" s="53"/>
      <c r="M285"/>
    </row>
    <row r="286" spans="3:13" x14ac:dyDescent="0.25">
      <c r="C286"/>
      <c r="K286"/>
      <c r="L286" s="53"/>
      <c r="M286"/>
    </row>
    <row r="287" spans="3:13" x14ac:dyDescent="0.25">
      <c r="C287"/>
      <c r="K287"/>
      <c r="L287" s="53"/>
      <c r="M287"/>
    </row>
    <row r="288" spans="3:13" x14ac:dyDescent="0.25">
      <c r="C288"/>
      <c r="K288"/>
      <c r="L288" s="53"/>
      <c r="M288"/>
    </row>
    <row r="289" spans="3:13" x14ac:dyDescent="0.25">
      <c r="C289"/>
      <c r="K289"/>
      <c r="L289" s="53"/>
      <c r="M289"/>
    </row>
    <row r="290" spans="3:13" x14ac:dyDescent="0.25">
      <c r="C290"/>
      <c r="K290"/>
      <c r="L290" s="53"/>
      <c r="M290"/>
    </row>
    <row r="291" spans="3:13" x14ac:dyDescent="0.25">
      <c r="C291"/>
      <c r="K291"/>
      <c r="L291" s="53"/>
      <c r="M291"/>
    </row>
    <row r="292" spans="3:13" x14ac:dyDescent="0.25">
      <c r="C292"/>
      <c r="K292"/>
      <c r="L292" s="53"/>
      <c r="M292"/>
    </row>
    <row r="293" spans="3:13" x14ac:dyDescent="0.25">
      <c r="C293"/>
      <c r="K293"/>
      <c r="L293" s="53"/>
      <c r="M293"/>
    </row>
    <row r="294" spans="3:13" x14ac:dyDescent="0.25">
      <c r="C294"/>
      <c r="K294"/>
      <c r="L294" s="53"/>
      <c r="M294"/>
    </row>
    <row r="295" spans="3:13" x14ac:dyDescent="0.25">
      <c r="C295"/>
      <c r="K295"/>
      <c r="L295" s="53"/>
      <c r="M295"/>
    </row>
    <row r="296" spans="3:13" x14ac:dyDescent="0.25">
      <c r="C296"/>
      <c r="K296"/>
      <c r="L296" s="53"/>
      <c r="M296"/>
    </row>
    <row r="297" spans="3:13" x14ac:dyDescent="0.25">
      <c r="C297"/>
      <c r="K297"/>
      <c r="L297" s="53"/>
      <c r="M297"/>
    </row>
    <row r="298" spans="3:13" x14ac:dyDescent="0.25">
      <c r="C298"/>
      <c r="K298"/>
      <c r="L298" s="53"/>
      <c r="M298"/>
    </row>
    <row r="299" spans="3:13" x14ac:dyDescent="0.25">
      <c r="C299"/>
      <c r="K299"/>
      <c r="L299" s="53"/>
      <c r="M299"/>
    </row>
    <row r="300" spans="3:13" x14ac:dyDescent="0.25">
      <c r="C300"/>
      <c r="K300"/>
      <c r="L300" s="53"/>
      <c r="M300"/>
    </row>
    <row r="301" spans="3:13" x14ac:dyDescent="0.25">
      <c r="C301"/>
      <c r="K301"/>
      <c r="L301" s="53"/>
      <c r="M301"/>
    </row>
    <row r="302" spans="3:13" x14ac:dyDescent="0.25">
      <c r="C302"/>
      <c r="K302"/>
      <c r="L302" s="53"/>
      <c r="M302"/>
    </row>
    <row r="303" spans="3:13" x14ac:dyDescent="0.25">
      <c r="C303"/>
      <c r="K303"/>
      <c r="L303" s="53"/>
      <c r="M303"/>
    </row>
    <row r="304" spans="3:13" x14ac:dyDescent="0.25">
      <c r="C304"/>
      <c r="K304"/>
      <c r="L304" s="53"/>
      <c r="M304"/>
    </row>
    <row r="305" spans="3:13" x14ac:dyDescent="0.25">
      <c r="C305"/>
      <c r="K305"/>
      <c r="L305" s="53"/>
      <c r="M305"/>
    </row>
    <row r="306" spans="3:13" x14ac:dyDescent="0.25">
      <c r="C306"/>
      <c r="K306"/>
      <c r="L306" s="53"/>
      <c r="M306"/>
    </row>
    <row r="307" spans="3:13" x14ac:dyDescent="0.25">
      <c r="C307"/>
      <c r="K307"/>
      <c r="L307" s="53"/>
      <c r="M307"/>
    </row>
    <row r="308" spans="3:13" x14ac:dyDescent="0.25">
      <c r="C308"/>
      <c r="K308"/>
      <c r="L308" s="53"/>
      <c r="M308"/>
    </row>
    <row r="309" spans="3:13" x14ac:dyDescent="0.25">
      <c r="C309"/>
      <c r="K309"/>
      <c r="L309" s="53"/>
      <c r="M309"/>
    </row>
    <row r="310" spans="3:13" x14ac:dyDescent="0.25">
      <c r="C310"/>
      <c r="K310"/>
      <c r="L310" s="53"/>
      <c r="M310"/>
    </row>
    <row r="311" spans="3:13" x14ac:dyDescent="0.25">
      <c r="C311"/>
      <c r="K311"/>
      <c r="L311" s="53"/>
      <c r="M311"/>
    </row>
    <row r="312" spans="3:13" x14ac:dyDescent="0.25">
      <c r="C312"/>
      <c r="K312"/>
      <c r="L312" s="53"/>
      <c r="M312"/>
    </row>
    <row r="313" spans="3:13" x14ac:dyDescent="0.25">
      <c r="C313"/>
      <c r="K313"/>
      <c r="L313" s="53"/>
      <c r="M313"/>
    </row>
    <row r="314" spans="3:13" x14ac:dyDescent="0.25">
      <c r="C314"/>
      <c r="K314"/>
      <c r="L314" s="53"/>
      <c r="M314"/>
    </row>
    <row r="315" spans="3:13" x14ac:dyDescent="0.25">
      <c r="C315"/>
      <c r="K315"/>
      <c r="L315" s="53"/>
      <c r="M315"/>
    </row>
    <row r="316" spans="3:13" x14ac:dyDescent="0.25">
      <c r="C316"/>
      <c r="K316"/>
      <c r="L316" s="53"/>
      <c r="M316"/>
    </row>
    <row r="317" spans="3:13" x14ac:dyDescent="0.25">
      <c r="C317"/>
      <c r="K317"/>
      <c r="L317" s="53"/>
      <c r="M317"/>
    </row>
    <row r="318" spans="3:13" x14ac:dyDescent="0.25">
      <c r="C318"/>
      <c r="K318"/>
      <c r="L318" s="53"/>
      <c r="M318"/>
    </row>
    <row r="319" spans="3:13" x14ac:dyDescent="0.25">
      <c r="C319"/>
      <c r="K319"/>
      <c r="L319" s="53"/>
      <c r="M319"/>
    </row>
    <row r="320" spans="3:13" x14ac:dyDescent="0.25">
      <c r="C320"/>
      <c r="K320"/>
      <c r="L320" s="53"/>
      <c r="M320"/>
    </row>
    <row r="321" spans="3:13" x14ac:dyDescent="0.25">
      <c r="C321"/>
      <c r="K321"/>
      <c r="L321" s="53"/>
      <c r="M321"/>
    </row>
    <row r="322" spans="3:13" x14ac:dyDescent="0.25">
      <c r="C322"/>
      <c r="K322"/>
      <c r="L322" s="53"/>
      <c r="M322"/>
    </row>
    <row r="323" spans="3:13" x14ac:dyDescent="0.25">
      <c r="C323"/>
      <c r="K323"/>
      <c r="L323" s="53"/>
      <c r="M323"/>
    </row>
    <row r="324" spans="3:13" x14ac:dyDescent="0.25">
      <c r="C324"/>
      <c r="K324"/>
      <c r="L324" s="53"/>
      <c r="M324"/>
    </row>
    <row r="325" spans="3:13" x14ac:dyDescent="0.25">
      <c r="C325"/>
      <c r="K325"/>
      <c r="L325" s="53"/>
      <c r="M325"/>
    </row>
    <row r="326" spans="3:13" x14ac:dyDescent="0.25">
      <c r="C326"/>
      <c r="K326"/>
      <c r="L326" s="53"/>
      <c r="M326"/>
    </row>
    <row r="327" spans="3:13" x14ac:dyDescent="0.25">
      <c r="C327"/>
      <c r="K327"/>
      <c r="L327" s="53"/>
      <c r="M327"/>
    </row>
    <row r="328" spans="3:13" x14ac:dyDescent="0.25">
      <c r="C328"/>
      <c r="K328"/>
      <c r="L328" s="53"/>
      <c r="M328"/>
    </row>
    <row r="329" spans="3:13" x14ac:dyDescent="0.25">
      <c r="C329"/>
      <c r="K329"/>
      <c r="L329" s="53"/>
      <c r="M329"/>
    </row>
    <row r="330" spans="3:13" x14ac:dyDescent="0.25">
      <c r="C330"/>
      <c r="K330"/>
      <c r="L330" s="53"/>
      <c r="M330"/>
    </row>
    <row r="331" spans="3:13" x14ac:dyDescent="0.25">
      <c r="C331"/>
      <c r="K331"/>
      <c r="L331" s="53"/>
      <c r="M331"/>
    </row>
    <row r="332" spans="3:13" x14ac:dyDescent="0.25">
      <c r="C332"/>
      <c r="K332"/>
      <c r="L332" s="53"/>
      <c r="M332"/>
    </row>
    <row r="333" spans="3:13" x14ac:dyDescent="0.25">
      <c r="C333"/>
      <c r="K333"/>
      <c r="L333" s="53"/>
      <c r="M333"/>
    </row>
    <row r="334" spans="3:13" x14ac:dyDescent="0.25">
      <c r="C334"/>
      <c r="K334"/>
      <c r="L334" s="53"/>
      <c r="M334"/>
    </row>
    <row r="335" spans="3:13" x14ac:dyDescent="0.25">
      <c r="C335"/>
      <c r="K335"/>
      <c r="L335" s="53"/>
      <c r="M335"/>
    </row>
    <row r="336" spans="3:13" x14ac:dyDescent="0.25">
      <c r="C336"/>
      <c r="K336"/>
      <c r="L336" s="53"/>
      <c r="M336"/>
    </row>
    <row r="337" spans="3:13" x14ac:dyDescent="0.25">
      <c r="C337"/>
      <c r="K337"/>
      <c r="L337" s="53"/>
      <c r="M337"/>
    </row>
    <row r="338" spans="3:13" x14ac:dyDescent="0.25">
      <c r="C338"/>
      <c r="K338"/>
      <c r="L338" s="53"/>
      <c r="M338"/>
    </row>
    <row r="339" spans="3:13" x14ac:dyDescent="0.25">
      <c r="C339"/>
      <c r="K339"/>
      <c r="L339" s="53"/>
      <c r="M339"/>
    </row>
    <row r="340" spans="3:13" x14ac:dyDescent="0.25">
      <c r="C340"/>
      <c r="K340"/>
      <c r="L340" s="53"/>
      <c r="M340"/>
    </row>
    <row r="341" spans="3:13" x14ac:dyDescent="0.25">
      <c r="C341"/>
      <c r="K341"/>
      <c r="L341" s="53"/>
      <c r="M341"/>
    </row>
    <row r="342" spans="3:13" x14ac:dyDescent="0.25">
      <c r="C342"/>
      <c r="K342"/>
      <c r="L342" s="53"/>
      <c r="M342"/>
    </row>
    <row r="343" spans="3:13" x14ac:dyDescent="0.25">
      <c r="C343"/>
      <c r="K343"/>
      <c r="L343" s="53"/>
      <c r="M343"/>
    </row>
    <row r="344" spans="3:13" x14ac:dyDescent="0.25">
      <c r="C344"/>
      <c r="K344"/>
      <c r="L344" s="53"/>
      <c r="M344"/>
    </row>
    <row r="345" spans="3:13" x14ac:dyDescent="0.25">
      <c r="C345"/>
      <c r="K345"/>
      <c r="L345" s="53"/>
      <c r="M345"/>
    </row>
    <row r="346" spans="3:13" x14ac:dyDescent="0.25">
      <c r="C346"/>
      <c r="K346"/>
      <c r="L346" s="53"/>
      <c r="M346"/>
    </row>
    <row r="347" spans="3:13" x14ac:dyDescent="0.25">
      <c r="C347"/>
      <c r="K347"/>
      <c r="L347" s="53"/>
      <c r="M347"/>
    </row>
    <row r="348" spans="3:13" x14ac:dyDescent="0.25">
      <c r="C348"/>
      <c r="K348"/>
      <c r="L348" s="53"/>
      <c r="M348"/>
    </row>
    <row r="349" spans="3:13" x14ac:dyDescent="0.25">
      <c r="C349"/>
      <c r="K349"/>
      <c r="L349" s="53"/>
      <c r="M349"/>
    </row>
    <row r="350" spans="3:13" x14ac:dyDescent="0.25">
      <c r="C350"/>
      <c r="K350"/>
      <c r="L350" s="53"/>
      <c r="M350"/>
    </row>
    <row r="351" spans="3:13" x14ac:dyDescent="0.25">
      <c r="C351"/>
      <c r="K351"/>
      <c r="L351" s="53"/>
      <c r="M351"/>
    </row>
    <row r="352" spans="3:13" x14ac:dyDescent="0.25">
      <c r="C352"/>
      <c r="K352"/>
      <c r="L352" s="53"/>
      <c r="M352"/>
    </row>
    <row r="353" spans="3:13" x14ac:dyDescent="0.25">
      <c r="C353"/>
      <c r="K353"/>
      <c r="L353" s="53"/>
      <c r="M353"/>
    </row>
    <row r="354" spans="3:13" x14ac:dyDescent="0.25">
      <c r="C354"/>
      <c r="K354"/>
      <c r="L354" s="53"/>
      <c r="M354"/>
    </row>
    <row r="355" spans="3:13" x14ac:dyDescent="0.25">
      <c r="C355"/>
      <c r="K355"/>
      <c r="L355" s="53"/>
      <c r="M355"/>
    </row>
    <row r="356" spans="3:13" x14ac:dyDescent="0.25">
      <c r="C356"/>
      <c r="K356"/>
      <c r="L356" s="53"/>
      <c r="M356"/>
    </row>
    <row r="357" spans="3:13" x14ac:dyDescent="0.25">
      <c r="C357"/>
      <c r="K357"/>
      <c r="L357" s="53"/>
      <c r="M357"/>
    </row>
    <row r="358" spans="3:13" x14ac:dyDescent="0.25">
      <c r="C358"/>
      <c r="K358"/>
      <c r="L358" s="53"/>
      <c r="M358"/>
    </row>
    <row r="359" spans="3:13" x14ac:dyDescent="0.25">
      <c r="C359"/>
      <c r="K359"/>
      <c r="L359" s="53"/>
      <c r="M359"/>
    </row>
    <row r="360" spans="3:13" x14ac:dyDescent="0.25">
      <c r="C360"/>
      <c r="K360"/>
      <c r="L360" s="53"/>
      <c r="M360"/>
    </row>
    <row r="361" spans="3:13" x14ac:dyDescent="0.25">
      <c r="C361"/>
      <c r="K361"/>
      <c r="L361" s="53"/>
      <c r="M361"/>
    </row>
    <row r="362" spans="3:13" x14ac:dyDescent="0.25">
      <c r="C362"/>
      <c r="K362"/>
      <c r="L362" s="53"/>
      <c r="M362"/>
    </row>
    <row r="363" spans="3:13" x14ac:dyDescent="0.25">
      <c r="C363"/>
      <c r="K363"/>
      <c r="L363" s="53"/>
      <c r="M363"/>
    </row>
    <row r="364" spans="3:13" x14ac:dyDescent="0.25">
      <c r="C364"/>
      <c r="K364"/>
      <c r="L364" s="53"/>
      <c r="M364"/>
    </row>
    <row r="365" spans="3:13" x14ac:dyDescent="0.25">
      <c r="C365"/>
      <c r="K365"/>
      <c r="L365" s="53"/>
      <c r="M365"/>
    </row>
    <row r="366" spans="3:13" x14ac:dyDescent="0.25">
      <c r="C366"/>
      <c r="K366"/>
      <c r="L366" s="53"/>
      <c r="M366"/>
    </row>
    <row r="367" spans="3:13" x14ac:dyDescent="0.25">
      <c r="C367"/>
      <c r="K367"/>
      <c r="L367" s="53"/>
      <c r="M367"/>
    </row>
    <row r="368" spans="3:13" x14ac:dyDescent="0.25">
      <c r="C368"/>
      <c r="K368"/>
      <c r="L368" s="53"/>
      <c r="M368"/>
    </row>
    <row r="369" spans="3:13" x14ac:dyDescent="0.25">
      <c r="C369"/>
      <c r="K369"/>
      <c r="L369" s="53"/>
      <c r="M369"/>
    </row>
    <row r="370" spans="3:13" x14ac:dyDescent="0.25">
      <c r="C370"/>
      <c r="K370"/>
      <c r="L370" s="53"/>
      <c r="M370"/>
    </row>
    <row r="371" spans="3:13" x14ac:dyDescent="0.25">
      <c r="C371"/>
      <c r="K371"/>
      <c r="L371" s="53"/>
      <c r="M371"/>
    </row>
    <row r="372" spans="3:13" x14ac:dyDescent="0.25">
      <c r="C372"/>
      <c r="K372"/>
      <c r="L372" s="53"/>
      <c r="M372"/>
    </row>
    <row r="373" spans="3:13" x14ac:dyDescent="0.25">
      <c r="C373"/>
      <c r="K373"/>
      <c r="L373" s="53"/>
      <c r="M373"/>
    </row>
    <row r="374" spans="3:13" x14ac:dyDescent="0.25">
      <c r="C374"/>
      <c r="K374"/>
      <c r="L374" s="53"/>
      <c r="M374"/>
    </row>
    <row r="375" spans="3:13" x14ac:dyDescent="0.25">
      <c r="C375"/>
      <c r="K375"/>
      <c r="L375" s="53"/>
      <c r="M375"/>
    </row>
    <row r="376" spans="3:13" x14ac:dyDescent="0.25">
      <c r="C376"/>
      <c r="K376"/>
      <c r="L376" s="53"/>
      <c r="M376"/>
    </row>
    <row r="377" spans="3:13" x14ac:dyDescent="0.25">
      <c r="C377"/>
      <c r="K377"/>
      <c r="L377" s="53"/>
      <c r="M377"/>
    </row>
    <row r="378" spans="3:13" x14ac:dyDescent="0.25">
      <c r="C378"/>
      <c r="K378"/>
      <c r="L378" s="53"/>
      <c r="M378"/>
    </row>
    <row r="379" spans="3:13" x14ac:dyDescent="0.25">
      <c r="C379"/>
      <c r="K379"/>
      <c r="L379" s="53"/>
      <c r="M379"/>
    </row>
    <row r="380" spans="3:13" x14ac:dyDescent="0.25">
      <c r="C380"/>
      <c r="K380"/>
      <c r="L380" s="53"/>
      <c r="M380"/>
    </row>
    <row r="381" spans="3:13" x14ac:dyDescent="0.25">
      <c r="C381"/>
      <c r="K381"/>
      <c r="L381" s="53"/>
      <c r="M381"/>
    </row>
    <row r="382" spans="3:13" x14ac:dyDescent="0.25">
      <c r="C382"/>
      <c r="K382"/>
      <c r="L382" s="53"/>
      <c r="M382"/>
    </row>
    <row r="383" spans="3:13" x14ac:dyDescent="0.25">
      <c r="C383"/>
      <c r="K383"/>
      <c r="L383" s="53"/>
      <c r="M383"/>
    </row>
    <row r="384" spans="3:13" x14ac:dyDescent="0.25">
      <c r="C384"/>
      <c r="K384"/>
      <c r="L384" s="53"/>
      <c r="M384"/>
    </row>
    <row r="385" spans="3:13" x14ac:dyDescent="0.25">
      <c r="C385"/>
      <c r="K385"/>
      <c r="L385" s="53"/>
      <c r="M385"/>
    </row>
    <row r="386" spans="3:13" x14ac:dyDescent="0.25">
      <c r="C386"/>
      <c r="K386"/>
      <c r="L386" s="53"/>
      <c r="M386"/>
    </row>
    <row r="387" spans="3:13" x14ac:dyDescent="0.25">
      <c r="C387"/>
      <c r="K387"/>
      <c r="L387" s="53"/>
      <c r="M387"/>
    </row>
    <row r="388" spans="3:13" x14ac:dyDescent="0.25">
      <c r="C388"/>
      <c r="K388"/>
      <c r="L388" s="53"/>
      <c r="M388"/>
    </row>
    <row r="389" spans="3:13" x14ac:dyDescent="0.25">
      <c r="C389"/>
      <c r="K389"/>
      <c r="L389" s="53"/>
      <c r="M389"/>
    </row>
    <row r="390" spans="3:13" x14ac:dyDescent="0.25">
      <c r="C390"/>
      <c r="K390"/>
      <c r="L390" s="53"/>
      <c r="M390"/>
    </row>
    <row r="391" spans="3:13" x14ac:dyDescent="0.25">
      <c r="C391"/>
      <c r="K391"/>
      <c r="L391" s="53"/>
      <c r="M391"/>
    </row>
    <row r="392" spans="3:13" x14ac:dyDescent="0.25">
      <c r="C392"/>
      <c r="K392"/>
      <c r="L392" s="53"/>
      <c r="M392"/>
    </row>
    <row r="393" spans="3:13" x14ac:dyDescent="0.25">
      <c r="C393"/>
      <c r="K393"/>
      <c r="L393" s="53"/>
      <c r="M393"/>
    </row>
    <row r="394" spans="3:13" x14ac:dyDescent="0.25">
      <c r="C394"/>
      <c r="K394"/>
      <c r="L394" s="53"/>
      <c r="M394"/>
    </row>
    <row r="395" spans="3:13" x14ac:dyDescent="0.25">
      <c r="C395"/>
      <c r="K395"/>
      <c r="L395" s="53"/>
      <c r="M395"/>
    </row>
    <row r="396" spans="3:13" x14ac:dyDescent="0.25">
      <c r="C396"/>
      <c r="K396"/>
      <c r="L396" s="53"/>
      <c r="M396"/>
    </row>
    <row r="397" spans="3:13" x14ac:dyDescent="0.25">
      <c r="C397"/>
      <c r="K397"/>
      <c r="L397" s="53"/>
      <c r="M397"/>
    </row>
    <row r="398" spans="3:13" x14ac:dyDescent="0.25">
      <c r="C398"/>
      <c r="K398"/>
      <c r="L398" s="53"/>
      <c r="M398"/>
    </row>
    <row r="399" spans="3:13" x14ac:dyDescent="0.25">
      <c r="C399"/>
      <c r="K399"/>
      <c r="L399" s="53"/>
      <c r="M399"/>
    </row>
    <row r="400" spans="3:13" x14ac:dyDescent="0.25">
      <c r="C400"/>
      <c r="K400"/>
      <c r="L400" s="53"/>
      <c r="M400"/>
    </row>
    <row r="401" spans="3:13" x14ac:dyDescent="0.25">
      <c r="C401"/>
      <c r="K401"/>
      <c r="L401" s="53"/>
      <c r="M401"/>
    </row>
    <row r="402" spans="3:13" x14ac:dyDescent="0.25">
      <c r="C402"/>
      <c r="K402"/>
      <c r="L402" s="53"/>
      <c r="M402"/>
    </row>
    <row r="403" spans="3:13" x14ac:dyDescent="0.25">
      <c r="C403"/>
      <c r="K403"/>
      <c r="L403" s="53"/>
      <c r="M403"/>
    </row>
    <row r="404" spans="3:13" x14ac:dyDescent="0.25">
      <c r="C404"/>
      <c r="K404"/>
      <c r="L404" s="53"/>
      <c r="M404"/>
    </row>
    <row r="405" spans="3:13" x14ac:dyDescent="0.25">
      <c r="C405"/>
      <c r="K405"/>
      <c r="L405" s="53"/>
      <c r="M405"/>
    </row>
    <row r="406" spans="3:13" x14ac:dyDescent="0.25">
      <c r="C406"/>
      <c r="K406"/>
      <c r="L406" s="53"/>
      <c r="M406"/>
    </row>
    <row r="407" spans="3:13" x14ac:dyDescent="0.25">
      <c r="C407"/>
      <c r="K407"/>
      <c r="L407" s="53"/>
      <c r="M407"/>
    </row>
    <row r="408" spans="3:13" x14ac:dyDescent="0.25">
      <c r="C408"/>
      <c r="K408"/>
      <c r="L408" s="53"/>
      <c r="M408"/>
    </row>
    <row r="409" spans="3:13" x14ac:dyDescent="0.25">
      <c r="C409"/>
      <c r="K409"/>
      <c r="L409" s="53"/>
      <c r="M409"/>
    </row>
    <row r="410" spans="3:13" x14ac:dyDescent="0.25">
      <c r="C410"/>
      <c r="K410"/>
      <c r="L410" s="53"/>
      <c r="M410"/>
    </row>
    <row r="411" spans="3:13" x14ac:dyDescent="0.25">
      <c r="C411"/>
      <c r="K411"/>
      <c r="L411" s="53"/>
      <c r="M411"/>
    </row>
    <row r="412" spans="3:13" x14ac:dyDescent="0.25">
      <c r="C412"/>
      <c r="K412"/>
      <c r="L412" s="53"/>
      <c r="M412"/>
    </row>
    <row r="413" spans="3:13" x14ac:dyDescent="0.25">
      <c r="C413"/>
      <c r="K413"/>
      <c r="L413" s="53"/>
      <c r="M413"/>
    </row>
    <row r="414" spans="3:13" x14ac:dyDescent="0.25">
      <c r="C414"/>
      <c r="K414"/>
      <c r="L414" s="53"/>
      <c r="M414"/>
    </row>
    <row r="415" spans="3:13" x14ac:dyDescent="0.25">
      <c r="C415"/>
      <c r="K415"/>
      <c r="L415" s="53"/>
      <c r="M415"/>
    </row>
    <row r="416" spans="3:13" x14ac:dyDescent="0.25">
      <c r="C416"/>
      <c r="K416"/>
      <c r="L416" s="53"/>
      <c r="M416"/>
    </row>
    <row r="417" spans="3:13" x14ac:dyDescent="0.25">
      <c r="C417"/>
      <c r="K417"/>
      <c r="L417" s="53"/>
      <c r="M417"/>
    </row>
    <row r="418" spans="3:13" x14ac:dyDescent="0.25">
      <c r="C418"/>
      <c r="K418"/>
      <c r="L418" s="53"/>
      <c r="M418"/>
    </row>
    <row r="419" spans="3:13" x14ac:dyDescent="0.25">
      <c r="C419"/>
      <c r="K419"/>
      <c r="L419" s="53"/>
      <c r="M419"/>
    </row>
    <row r="420" spans="3:13" x14ac:dyDescent="0.25">
      <c r="C420"/>
      <c r="K420"/>
      <c r="L420" s="53"/>
      <c r="M420"/>
    </row>
    <row r="421" spans="3:13" x14ac:dyDescent="0.25">
      <c r="C421"/>
      <c r="K421"/>
      <c r="L421" s="53"/>
      <c r="M421"/>
    </row>
    <row r="422" spans="3:13" x14ac:dyDescent="0.25">
      <c r="C422"/>
      <c r="K422"/>
      <c r="L422" s="53"/>
      <c r="M422"/>
    </row>
    <row r="423" spans="3:13" x14ac:dyDescent="0.25">
      <c r="C423"/>
      <c r="K423"/>
      <c r="L423" s="53"/>
      <c r="M423"/>
    </row>
    <row r="424" spans="3:13" x14ac:dyDescent="0.25">
      <c r="C424"/>
      <c r="K424"/>
      <c r="L424" s="53"/>
      <c r="M424"/>
    </row>
    <row r="425" spans="3:13" x14ac:dyDescent="0.25">
      <c r="C425"/>
      <c r="K425"/>
      <c r="L425" s="53"/>
      <c r="M425"/>
    </row>
    <row r="426" spans="3:13" x14ac:dyDescent="0.25">
      <c r="C426"/>
      <c r="K426"/>
      <c r="L426" s="53"/>
      <c r="M426"/>
    </row>
    <row r="427" spans="3:13" x14ac:dyDescent="0.25">
      <c r="C427"/>
      <c r="K427"/>
      <c r="L427" s="53"/>
      <c r="M427"/>
    </row>
    <row r="428" spans="3:13" x14ac:dyDescent="0.25">
      <c r="C428"/>
      <c r="K428"/>
      <c r="L428" s="53"/>
      <c r="M428"/>
    </row>
    <row r="429" spans="3:13" x14ac:dyDescent="0.25">
      <c r="C429"/>
      <c r="K429"/>
      <c r="L429" s="53"/>
      <c r="M429"/>
    </row>
    <row r="430" spans="3:13" x14ac:dyDescent="0.25">
      <c r="C430"/>
      <c r="K430"/>
      <c r="L430" s="53"/>
      <c r="M430"/>
    </row>
    <row r="431" spans="3:13" x14ac:dyDescent="0.25">
      <c r="C431"/>
      <c r="K431"/>
      <c r="L431" s="53"/>
      <c r="M431"/>
    </row>
    <row r="432" spans="3:13" x14ac:dyDescent="0.25">
      <c r="C432"/>
      <c r="K432"/>
      <c r="L432" s="53"/>
      <c r="M432"/>
    </row>
    <row r="433" spans="3:13" x14ac:dyDescent="0.25">
      <c r="C433"/>
      <c r="K433"/>
      <c r="L433" s="53"/>
      <c r="M433"/>
    </row>
    <row r="434" spans="3:13" x14ac:dyDescent="0.25">
      <c r="C434"/>
      <c r="K434"/>
      <c r="L434" s="53"/>
      <c r="M434"/>
    </row>
    <row r="435" spans="3:13" x14ac:dyDescent="0.25">
      <c r="C435"/>
      <c r="K435"/>
      <c r="L435" s="53"/>
      <c r="M435"/>
    </row>
    <row r="436" spans="3:13" x14ac:dyDescent="0.25">
      <c r="C436"/>
      <c r="K436"/>
      <c r="L436" s="53"/>
      <c r="M436"/>
    </row>
    <row r="437" spans="3:13" x14ac:dyDescent="0.25">
      <c r="C437"/>
      <c r="K437"/>
      <c r="L437" s="53"/>
      <c r="M437"/>
    </row>
    <row r="438" spans="3:13" x14ac:dyDescent="0.25">
      <c r="C438"/>
      <c r="K438"/>
      <c r="L438" s="53"/>
      <c r="M438"/>
    </row>
    <row r="439" spans="3:13" x14ac:dyDescent="0.25">
      <c r="C439"/>
      <c r="K439"/>
      <c r="L439" s="53"/>
      <c r="M439"/>
    </row>
    <row r="440" spans="3:13" x14ac:dyDescent="0.25">
      <c r="C440"/>
      <c r="K440"/>
      <c r="L440" s="53"/>
      <c r="M440"/>
    </row>
    <row r="441" spans="3:13" x14ac:dyDescent="0.25">
      <c r="C441"/>
      <c r="K441"/>
      <c r="L441" s="53"/>
      <c r="M441"/>
    </row>
    <row r="442" spans="3:13" x14ac:dyDescent="0.25">
      <c r="C442"/>
      <c r="K442"/>
      <c r="L442" s="53"/>
      <c r="M442"/>
    </row>
    <row r="443" spans="3:13" x14ac:dyDescent="0.25">
      <c r="C443"/>
      <c r="K443"/>
      <c r="L443" s="53"/>
      <c r="M443"/>
    </row>
    <row r="444" spans="3:13" x14ac:dyDescent="0.25">
      <c r="C444"/>
      <c r="K444"/>
      <c r="L444" s="53"/>
      <c r="M444"/>
    </row>
    <row r="445" spans="3:13" x14ac:dyDescent="0.25">
      <c r="C445"/>
      <c r="K445"/>
      <c r="L445" s="53"/>
      <c r="M445"/>
    </row>
    <row r="446" spans="3:13" x14ac:dyDescent="0.25">
      <c r="C446"/>
      <c r="K446"/>
      <c r="L446" s="53"/>
      <c r="M446"/>
    </row>
    <row r="447" spans="3:13" x14ac:dyDescent="0.25">
      <c r="C447"/>
      <c r="K447"/>
      <c r="L447" s="53"/>
      <c r="M447"/>
    </row>
    <row r="448" spans="3:13" x14ac:dyDescent="0.25">
      <c r="C448"/>
      <c r="K448"/>
      <c r="L448" s="53"/>
      <c r="M448"/>
    </row>
    <row r="449" spans="3:13" x14ac:dyDescent="0.25">
      <c r="C449"/>
      <c r="K449"/>
      <c r="L449" s="53"/>
      <c r="M449"/>
    </row>
    <row r="450" spans="3:13" x14ac:dyDescent="0.25">
      <c r="C450"/>
      <c r="K450"/>
      <c r="L450" s="53"/>
      <c r="M450"/>
    </row>
    <row r="451" spans="3:13" x14ac:dyDescent="0.25">
      <c r="C451"/>
      <c r="K451"/>
      <c r="L451" s="53"/>
      <c r="M451"/>
    </row>
    <row r="452" spans="3:13" x14ac:dyDescent="0.25">
      <c r="C452"/>
      <c r="K452"/>
      <c r="L452" s="53"/>
      <c r="M452"/>
    </row>
    <row r="453" spans="3:13" x14ac:dyDescent="0.25">
      <c r="C453"/>
      <c r="K453"/>
      <c r="L453" s="53"/>
      <c r="M453"/>
    </row>
    <row r="454" spans="3:13" x14ac:dyDescent="0.25">
      <c r="C454"/>
      <c r="K454"/>
      <c r="L454" s="53"/>
      <c r="M454"/>
    </row>
    <row r="455" spans="3:13" x14ac:dyDescent="0.25">
      <c r="C455"/>
      <c r="K455"/>
      <c r="L455" s="53"/>
      <c r="M455"/>
    </row>
    <row r="456" spans="3:13" x14ac:dyDescent="0.25">
      <c r="C456"/>
      <c r="K456"/>
      <c r="L456" s="53"/>
      <c r="M456"/>
    </row>
    <row r="457" spans="3:13" x14ac:dyDescent="0.25">
      <c r="C457"/>
      <c r="K457"/>
      <c r="L457" s="53"/>
      <c r="M457"/>
    </row>
    <row r="458" spans="3:13" x14ac:dyDescent="0.25">
      <c r="C458"/>
      <c r="K458"/>
      <c r="L458" s="53"/>
      <c r="M458"/>
    </row>
    <row r="459" spans="3:13" x14ac:dyDescent="0.25">
      <c r="C459"/>
      <c r="K459"/>
      <c r="L459" s="53"/>
      <c r="M459"/>
    </row>
    <row r="460" spans="3:13" x14ac:dyDescent="0.25">
      <c r="C460"/>
      <c r="K460"/>
      <c r="L460" s="53"/>
      <c r="M460"/>
    </row>
    <row r="461" spans="3:13" x14ac:dyDescent="0.25">
      <c r="C461"/>
      <c r="K461"/>
      <c r="L461" s="53"/>
      <c r="M461"/>
    </row>
    <row r="462" spans="3:13" x14ac:dyDescent="0.25">
      <c r="C462"/>
      <c r="K462"/>
      <c r="L462" s="53"/>
      <c r="M462"/>
    </row>
    <row r="463" spans="3:13" x14ac:dyDescent="0.25">
      <c r="C463"/>
      <c r="K463"/>
      <c r="L463" s="53"/>
      <c r="M463"/>
    </row>
    <row r="464" spans="3:13" x14ac:dyDescent="0.25">
      <c r="C464"/>
      <c r="K464"/>
      <c r="L464" s="53"/>
      <c r="M464"/>
    </row>
    <row r="465" spans="3:13" x14ac:dyDescent="0.25">
      <c r="C465"/>
      <c r="K465"/>
      <c r="L465" s="53"/>
      <c r="M465"/>
    </row>
    <row r="466" spans="3:13" x14ac:dyDescent="0.25">
      <c r="C466"/>
      <c r="K466"/>
      <c r="L466" s="53"/>
      <c r="M466"/>
    </row>
    <row r="467" spans="3:13" x14ac:dyDescent="0.25">
      <c r="C467"/>
      <c r="K467"/>
      <c r="L467" s="53"/>
      <c r="M467"/>
    </row>
    <row r="468" spans="3:13" x14ac:dyDescent="0.25">
      <c r="C468"/>
      <c r="K468"/>
      <c r="L468" s="53"/>
      <c r="M468"/>
    </row>
    <row r="469" spans="3:13" x14ac:dyDescent="0.25">
      <c r="C469"/>
      <c r="K469"/>
      <c r="L469" s="53"/>
      <c r="M469"/>
    </row>
    <row r="470" spans="3:13" x14ac:dyDescent="0.25">
      <c r="C470"/>
      <c r="K470"/>
      <c r="L470" s="53"/>
      <c r="M470"/>
    </row>
    <row r="471" spans="3:13" x14ac:dyDescent="0.25">
      <c r="C471"/>
      <c r="K471"/>
      <c r="L471" s="53"/>
      <c r="M471"/>
    </row>
    <row r="472" spans="3:13" x14ac:dyDescent="0.25">
      <c r="C472"/>
      <c r="K472"/>
      <c r="L472" s="53"/>
      <c r="M472"/>
    </row>
    <row r="473" spans="3:13" x14ac:dyDescent="0.25">
      <c r="C473"/>
      <c r="K473"/>
      <c r="L473" s="53"/>
      <c r="M473"/>
    </row>
    <row r="474" spans="3:13" x14ac:dyDescent="0.25">
      <c r="C474"/>
      <c r="K474"/>
      <c r="L474" s="53"/>
      <c r="M474"/>
    </row>
    <row r="475" spans="3:13" x14ac:dyDescent="0.25">
      <c r="C475"/>
      <c r="K475"/>
      <c r="L475" s="53"/>
      <c r="M475"/>
    </row>
    <row r="476" spans="3:13" x14ac:dyDescent="0.25">
      <c r="C476"/>
      <c r="K476"/>
      <c r="L476" s="53"/>
      <c r="M476"/>
    </row>
    <row r="477" spans="3:13" x14ac:dyDescent="0.25">
      <c r="C477"/>
      <c r="K477"/>
      <c r="L477" s="53"/>
      <c r="M477"/>
    </row>
    <row r="478" spans="3:13" x14ac:dyDescent="0.25">
      <c r="C478"/>
      <c r="K478"/>
      <c r="L478" s="53"/>
      <c r="M478"/>
    </row>
    <row r="479" spans="3:13" x14ac:dyDescent="0.25">
      <c r="C479"/>
      <c r="K479"/>
      <c r="L479" s="53"/>
      <c r="M479"/>
    </row>
    <row r="480" spans="3:13" x14ac:dyDescent="0.25">
      <c r="C480"/>
      <c r="K480"/>
      <c r="L480" s="53"/>
      <c r="M480"/>
    </row>
    <row r="481" spans="3:13" x14ac:dyDescent="0.25">
      <c r="C481"/>
      <c r="K481"/>
      <c r="L481" s="53"/>
      <c r="M481"/>
    </row>
    <row r="482" spans="3:13" x14ac:dyDescent="0.25">
      <c r="C482"/>
      <c r="K482"/>
      <c r="L482" s="53"/>
      <c r="M482"/>
    </row>
    <row r="483" spans="3:13" x14ac:dyDescent="0.25">
      <c r="C483"/>
      <c r="K483"/>
      <c r="L483" s="53"/>
      <c r="M483"/>
    </row>
    <row r="484" spans="3:13" x14ac:dyDescent="0.25">
      <c r="C484"/>
      <c r="K484"/>
      <c r="L484" s="53"/>
      <c r="M484"/>
    </row>
    <row r="485" spans="3:13" x14ac:dyDescent="0.25">
      <c r="C485"/>
      <c r="K485"/>
      <c r="L485" s="53"/>
      <c r="M485"/>
    </row>
    <row r="486" spans="3:13" x14ac:dyDescent="0.25">
      <c r="C486"/>
      <c r="K486"/>
      <c r="L486" s="53"/>
      <c r="M486"/>
    </row>
    <row r="487" spans="3:13" x14ac:dyDescent="0.25">
      <c r="C487"/>
      <c r="K487"/>
      <c r="L487" s="53"/>
      <c r="M487"/>
    </row>
    <row r="488" spans="3:13" x14ac:dyDescent="0.25">
      <c r="C488"/>
      <c r="K488"/>
      <c r="L488" s="53"/>
      <c r="M488"/>
    </row>
    <row r="489" spans="3:13" x14ac:dyDescent="0.25">
      <c r="C489"/>
      <c r="K489"/>
      <c r="L489" s="53"/>
      <c r="M489"/>
    </row>
    <row r="490" spans="3:13" x14ac:dyDescent="0.25">
      <c r="C490"/>
      <c r="K490"/>
      <c r="L490" s="53"/>
      <c r="M490"/>
    </row>
    <row r="491" spans="3:13" x14ac:dyDescent="0.25">
      <c r="C491"/>
      <c r="K491"/>
      <c r="L491" s="53"/>
      <c r="M491"/>
    </row>
    <row r="492" spans="3:13" x14ac:dyDescent="0.25">
      <c r="C492"/>
      <c r="K492"/>
      <c r="L492" s="53"/>
      <c r="M492"/>
    </row>
    <row r="493" spans="3:13" x14ac:dyDescent="0.25">
      <c r="C493"/>
      <c r="K493"/>
      <c r="L493" s="53"/>
      <c r="M493"/>
    </row>
    <row r="494" spans="3:13" x14ac:dyDescent="0.25">
      <c r="C494"/>
      <c r="K494"/>
      <c r="L494" s="53"/>
      <c r="M494"/>
    </row>
    <row r="495" spans="3:13" x14ac:dyDescent="0.25">
      <c r="C495"/>
      <c r="K495"/>
      <c r="L495" s="53"/>
      <c r="M495"/>
    </row>
    <row r="496" spans="3:13" x14ac:dyDescent="0.25">
      <c r="C496"/>
      <c r="K496"/>
      <c r="L496" s="53"/>
      <c r="M496"/>
    </row>
    <row r="497" spans="3:13" x14ac:dyDescent="0.25">
      <c r="C497"/>
      <c r="K497"/>
      <c r="L497" s="53"/>
      <c r="M497"/>
    </row>
    <row r="498" spans="3:13" x14ac:dyDescent="0.25">
      <c r="C498"/>
      <c r="K498"/>
      <c r="L498" s="53"/>
      <c r="M498"/>
    </row>
    <row r="499" spans="3:13" x14ac:dyDescent="0.25">
      <c r="C499"/>
      <c r="K499"/>
      <c r="L499" s="53"/>
      <c r="M499"/>
    </row>
    <row r="500" spans="3:13" x14ac:dyDescent="0.25">
      <c r="C500"/>
      <c r="K500"/>
      <c r="L500" s="53"/>
      <c r="M500"/>
    </row>
    <row r="501" spans="3:13" x14ac:dyDescent="0.25">
      <c r="C501"/>
      <c r="K501"/>
      <c r="L501" s="53"/>
      <c r="M501"/>
    </row>
    <row r="502" spans="3:13" x14ac:dyDescent="0.25">
      <c r="C502"/>
      <c r="K502"/>
      <c r="L502" s="53"/>
      <c r="M502"/>
    </row>
    <row r="503" spans="3:13" x14ac:dyDescent="0.25">
      <c r="C503"/>
      <c r="K503"/>
      <c r="L503" s="53"/>
      <c r="M503"/>
    </row>
    <row r="504" spans="3:13" x14ac:dyDescent="0.25">
      <c r="C504"/>
      <c r="K504"/>
      <c r="L504" s="53"/>
      <c r="M504"/>
    </row>
    <row r="505" spans="3:13" x14ac:dyDescent="0.25">
      <c r="C505"/>
      <c r="K505"/>
      <c r="L505" s="53"/>
      <c r="M505"/>
    </row>
    <row r="506" spans="3:13" x14ac:dyDescent="0.25">
      <c r="C506"/>
      <c r="K506"/>
      <c r="L506" s="53"/>
      <c r="M506"/>
    </row>
    <row r="507" spans="3:13" x14ac:dyDescent="0.25">
      <c r="C507"/>
      <c r="K507"/>
      <c r="L507" s="53"/>
      <c r="M507"/>
    </row>
    <row r="508" spans="3:13" x14ac:dyDescent="0.25">
      <c r="C508"/>
      <c r="K508"/>
      <c r="L508" s="53"/>
      <c r="M508"/>
    </row>
    <row r="509" spans="3:13" x14ac:dyDescent="0.25">
      <c r="C509"/>
      <c r="K509"/>
      <c r="L509" s="53"/>
      <c r="M509"/>
    </row>
    <row r="510" spans="3:13" x14ac:dyDescent="0.25">
      <c r="C510"/>
      <c r="K510"/>
      <c r="L510" s="53"/>
      <c r="M510"/>
    </row>
    <row r="511" spans="3:13" x14ac:dyDescent="0.25">
      <c r="C511"/>
      <c r="K511"/>
      <c r="L511" s="53"/>
      <c r="M511"/>
    </row>
    <row r="512" spans="3:13" x14ac:dyDescent="0.25">
      <c r="C512"/>
      <c r="K512"/>
      <c r="L512" s="53"/>
      <c r="M512"/>
    </row>
    <row r="513" spans="3:13" x14ac:dyDescent="0.25">
      <c r="C513"/>
      <c r="K513"/>
      <c r="L513" s="53"/>
      <c r="M513"/>
    </row>
    <row r="514" spans="3:13" x14ac:dyDescent="0.25">
      <c r="C514"/>
      <c r="K514"/>
      <c r="L514" s="53"/>
      <c r="M514"/>
    </row>
    <row r="515" spans="3:13" x14ac:dyDescent="0.25">
      <c r="C515"/>
      <c r="K515"/>
      <c r="L515" s="53"/>
      <c r="M515"/>
    </row>
    <row r="516" spans="3:13" x14ac:dyDescent="0.25">
      <c r="C516"/>
      <c r="K516"/>
      <c r="L516" s="53"/>
      <c r="M516"/>
    </row>
    <row r="517" spans="3:13" x14ac:dyDescent="0.25">
      <c r="C517"/>
      <c r="K517"/>
      <c r="L517" s="53"/>
      <c r="M517"/>
    </row>
    <row r="518" spans="3:13" x14ac:dyDescent="0.25">
      <c r="C518"/>
      <c r="K518"/>
      <c r="L518" s="53"/>
      <c r="M518"/>
    </row>
    <row r="519" spans="3:13" x14ac:dyDescent="0.25">
      <c r="C519"/>
      <c r="K519"/>
      <c r="L519" s="53"/>
      <c r="M519"/>
    </row>
    <row r="520" spans="3:13" x14ac:dyDescent="0.25">
      <c r="C520"/>
      <c r="K520"/>
      <c r="L520" s="53"/>
      <c r="M520"/>
    </row>
    <row r="521" spans="3:13" x14ac:dyDescent="0.25">
      <c r="C521"/>
      <c r="K521"/>
      <c r="L521" s="53"/>
      <c r="M521"/>
    </row>
    <row r="522" spans="3:13" x14ac:dyDescent="0.25">
      <c r="C522"/>
      <c r="K522"/>
      <c r="L522" s="53"/>
      <c r="M522"/>
    </row>
    <row r="523" spans="3:13" x14ac:dyDescent="0.25">
      <c r="C523"/>
      <c r="K523"/>
      <c r="L523" s="53"/>
      <c r="M523"/>
    </row>
    <row r="524" spans="3:13" x14ac:dyDescent="0.25">
      <c r="C524"/>
      <c r="K524"/>
      <c r="L524" s="53"/>
      <c r="M524"/>
    </row>
    <row r="525" spans="3:13" x14ac:dyDescent="0.25">
      <c r="C525"/>
      <c r="K525"/>
      <c r="L525" s="53"/>
      <c r="M525"/>
    </row>
    <row r="526" spans="3:13" x14ac:dyDescent="0.25">
      <c r="C526"/>
      <c r="K526"/>
      <c r="L526" s="53"/>
      <c r="M526"/>
    </row>
    <row r="527" spans="3:13" x14ac:dyDescent="0.25">
      <c r="C527"/>
      <c r="K527"/>
      <c r="L527" s="53"/>
      <c r="M527"/>
    </row>
    <row r="528" spans="3:13" x14ac:dyDescent="0.25">
      <c r="C528"/>
      <c r="K528"/>
      <c r="L528" s="53"/>
      <c r="M528"/>
    </row>
    <row r="529" spans="3:13" x14ac:dyDescent="0.25">
      <c r="C529"/>
      <c r="K529"/>
      <c r="L529" s="53"/>
      <c r="M529"/>
    </row>
    <row r="530" spans="3:13" x14ac:dyDescent="0.25">
      <c r="C530"/>
      <c r="K530"/>
      <c r="L530" s="53"/>
      <c r="M530"/>
    </row>
    <row r="531" spans="3:13" x14ac:dyDescent="0.25">
      <c r="C531"/>
      <c r="K531"/>
      <c r="L531" s="53"/>
      <c r="M531"/>
    </row>
    <row r="532" spans="3:13" x14ac:dyDescent="0.25">
      <c r="C532"/>
      <c r="K532"/>
      <c r="L532" s="53"/>
      <c r="M532"/>
    </row>
    <row r="533" spans="3:13" x14ac:dyDescent="0.25">
      <c r="C533"/>
      <c r="K533"/>
      <c r="L533" s="53"/>
      <c r="M533"/>
    </row>
    <row r="534" spans="3:13" x14ac:dyDescent="0.25">
      <c r="C534"/>
      <c r="K534"/>
      <c r="L534" s="53"/>
      <c r="M534"/>
    </row>
    <row r="535" spans="3:13" x14ac:dyDescent="0.25">
      <c r="C535"/>
      <c r="K535"/>
      <c r="L535" s="53"/>
      <c r="M535"/>
    </row>
    <row r="536" spans="3:13" x14ac:dyDescent="0.25">
      <c r="C536"/>
      <c r="K536"/>
      <c r="L536" s="53"/>
      <c r="M536"/>
    </row>
    <row r="537" spans="3:13" x14ac:dyDescent="0.25">
      <c r="C537"/>
      <c r="K537"/>
      <c r="L537" s="53"/>
      <c r="M537"/>
    </row>
    <row r="538" spans="3:13" x14ac:dyDescent="0.25">
      <c r="C538"/>
      <c r="K538"/>
      <c r="L538" s="53"/>
      <c r="M538"/>
    </row>
    <row r="539" spans="3:13" x14ac:dyDescent="0.25">
      <c r="C539"/>
      <c r="K539"/>
      <c r="L539" s="53"/>
      <c r="M539"/>
    </row>
    <row r="540" spans="3:13" x14ac:dyDescent="0.25">
      <c r="C540"/>
      <c r="K540"/>
      <c r="L540" s="53"/>
      <c r="M540"/>
    </row>
    <row r="541" spans="3:13" x14ac:dyDescent="0.25">
      <c r="C541"/>
      <c r="K541"/>
      <c r="L541" s="53"/>
      <c r="M541"/>
    </row>
    <row r="542" spans="3:13" x14ac:dyDescent="0.25">
      <c r="C542"/>
      <c r="K542"/>
      <c r="L542" s="53"/>
      <c r="M542"/>
    </row>
    <row r="543" spans="3:13" x14ac:dyDescent="0.25">
      <c r="C543"/>
      <c r="K543"/>
      <c r="L543" s="53"/>
      <c r="M543"/>
    </row>
    <row r="544" spans="3:13" x14ac:dyDescent="0.25">
      <c r="C544"/>
      <c r="K544"/>
      <c r="L544" s="53"/>
      <c r="M544"/>
    </row>
    <row r="545" spans="3:13" x14ac:dyDescent="0.25">
      <c r="C545"/>
      <c r="K545"/>
      <c r="L545" s="53"/>
      <c r="M545"/>
    </row>
    <row r="546" spans="3:13" x14ac:dyDescent="0.25">
      <c r="C546"/>
      <c r="K546"/>
      <c r="L546" s="53"/>
      <c r="M546"/>
    </row>
    <row r="547" spans="3:13" x14ac:dyDescent="0.25">
      <c r="C547"/>
      <c r="K547"/>
      <c r="L547" s="53"/>
      <c r="M547"/>
    </row>
    <row r="548" spans="3:13" x14ac:dyDescent="0.25">
      <c r="C548"/>
      <c r="K548"/>
      <c r="L548" s="53"/>
      <c r="M548"/>
    </row>
    <row r="549" spans="3:13" x14ac:dyDescent="0.25">
      <c r="C549"/>
      <c r="K549"/>
      <c r="L549" s="53"/>
      <c r="M549"/>
    </row>
    <row r="550" spans="3:13" x14ac:dyDescent="0.25">
      <c r="C550"/>
      <c r="K550"/>
      <c r="L550" s="53"/>
      <c r="M550"/>
    </row>
    <row r="551" spans="3:13" x14ac:dyDescent="0.25">
      <c r="C551"/>
      <c r="K551"/>
      <c r="L551" s="53"/>
      <c r="M551"/>
    </row>
    <row r="552" spans="3:13" x14ac:dyDescent="0.25">
      <c r="C552"/>
      <c r="K552"/>
      <c r="L552" s="53"/>
      <c r="M552"/>
    </row>
    <row r="553" spans="3:13" x14ac:dyDescent="0.25">
      <c r="C553"/>
      <c r="K553"/>
      <c r="L553" s="53"/>
      <c r="M553"/>
    </row>
    <row r="554" spans="3:13" x14ac:dyDescent="0.25">
      <c r="C554"/>
      <c r="K554"/>
      <c r="L554" s="53"/>
      <c r="M554"/>
    </row>
    <row r="555" spans="3:13" x14ac:dyDescent="0.25">
      <c r="C555"/>
      <c r="K555"/>
      <c r="L555" s="53"/>
      <c r="M555"/>
    </row>
    <row r="556" spans="3:13" x14ac:dyDescent="0.25">
      <c r="C556"/>
      <c r="K556"/>
      <c r="L556" s="53"/>
      <c r="M556"/>
    </row>
    <row r="557" spans="3:13" x14ac:dyDescent="0.25">
      <c r="C557"/>
      <c r="K557"/>
      <c r="L557" s="53"/>
      <c r="M557"/>
    </row>
    <row r="558" spans="3:13" x14ac:dyDescent="0.25">
      <c r="C558"/>
      <c r="K558"/>
      <c r="L558" s="53"/>
      <c r="M558"/>
    </row>
    <row r="559" spans="3:13" x14ac:dyDescent="0.25">
      <c r="C559"/>
      <c r="K559"/>
      <c r="L559" s="53"/>
      <c r="M559"/>
    </row>
    <row r="560" spans="3:13" x14ac:dyDescent="0.25">
      <c r="C560"/>
      <c r="K560"/>
      <c r="L560" s="53"/>
      <c r="M560"/>
    </row>
    <row r="561" spans="3:13" x14ac:dyDescent="0.25">
      <c r="C561"/>
      <c r="K561"/>
      <c r="L561" s="53"/>
      <c r="M561"/>
    </row>
    <row r="562" spans="3:13" x14ac:dyDescent="0.25">
      <c r="C562"/>
      <c r="K562"/>
      <c r="L562" s="53"/>
      <c r="M562"/>
    </row>
    <row r="563" spans="3:13" x14ac:dyDescent="0.25">
      <c r="C563"/>
      <c r="K563"/>
      <c r="L563" s="53"/>
      <c r="M563"/>
    </row>
    <row r="564" spans="3:13" x14ac:dyDescent="0.25">
      <c r="C564"/>
      <c r="K564"/>
      <c r="L564" s="53"/>
      <c r="M564"/>
    </row>
    <row r="565" spans="3:13" x14ac:dyDescent="0.25">
      <c r="C565"/>
      <c r="K565"/>
      <c r="L565" s="53"/>
      <c r="M565"/>
    </row>
    <row r="566" spans="3:13" x14ac:dyDescent="0.25">
      <c r="C566"/>
      <c r="K566"/>
      <c r="L566" s="53"/>
      <c r="M566"/>
    </row>
    <row r="567" spans="3:13" x14ac:dyDescent="0.25">
      <c r="C567"/>
      <c r="K567"/>
      <c r="L567" s="53"/>
      <c r="M567"/>
    </row>
    <row r="568" spans="3:13" x14ac:dyDescent="0.25">
      <c r="C568"/>
      <c r="K568"/>
      <c r="L568" s="53"/>
      <c r="M568"/>
    </row>
    <row r="569" spans="3:13" x14ac:dyDescent="0.25">
      <c r="C569"/>
      <c r="K569"/>
      <c r="L569" s="53"/>
      <c r="M569"/>
    </row>
    <row r="570" spans="3:13" x14ac:dyDescent="0.25">
      <c r="C570"/>
      <c r="K570"/>
      <c r="L570" s="53"/>
      <c r="M570"/>
    </row>
    <row r="571" spans="3:13" x14ac:dyDescent="0.25">
      <c r="C571"/>
      <c r="K571"/>
      <c r="L571" s="53"/>
      <c r="M571"/>
    </row>
    <row r="572" spans="3:13" x14ac:dyDescent="0.25">
      <c r="C572"/>
      <c r="K572"/>
      <c r="L572" s="53"/>
      <c r="M572"/>
    </row>
    <row r="573" spans="3:13" x14ac:dyDescent="0.25">
      <c r="C573"/>
      <c r="K573"/>
      <c r="L573" s="53"/>
      <c r="M573"/>
    </row>
    <row r="574" spans="3:13" x14ac:dyDescent="0.25">
      <c r="C574"/>
      <c r="K574"/>
      <c r="L574" s="53"/>
      <c r="M574"/>
    </row>
    <row r="575" spans="3:13" x14ac:dyDescent="0.25">
      <c r="C575"/>
      <c r="K575"/>
      <c r="L575" s="53"/>
      <c r="M575"/>
    </row>
    <row r="576" spans="3:13" x14ac:dyDescent="0.25">
      <c r="C576"/>
      <c r="K576"/>
      <c r="L576" s="53"/>
      <c r="M576"/>
    </row>
    <row r="577" spans="3:13" x14ac:dyDescent="0.25">
      <c r="C577"/>
      <c r="K577"/>
      <c r="L577" s="53"/>
      <c r="M577"/>
    </row>
    <row r="578" spans="3:13" x14ac:dyDescent="0.25">
      <c r="C578"/>
      <c r="K578"/>
      <c r="L578" s="53"/>
      <c r="M578"/>
    </row>
    <row r="579" spans="3:13" x14ac:dyDescent="0.25">
      <c r="C579"/>
      <c r="K579"/>
      <c r="L579" s="53"/>
      <c r="M579"/>
    </row>
    <row r="580" spans="3:13" x14ac:dyDescent="0.25">
      <c r="C580"/>
      <c r="K580"/>
      <c r="L580" s="53"/>
      <c r="M580"/>
    </row>
    <row r="581" spans="3:13" x14ac:dyDescent="0.25">
      <c r="C581"/>
      <c r="K581"/>
      <c r="L581" s="53"/>
      <c r="M581"/>
    </row>
    <row r="582" spans="3:13" x14ac:dyDescent="0.25">
      <c r="C582"/>
      <c r="K582"/>
      <c r="L582" s="53"/>
      <c r="M582"/>
    </row>
    <row r="583" spans="3:13" x14ac:dyDescent="0.25">
      <c r="C583"/>
      <c r="K583"/>
      <c r="L583" s="53"/>
      <c r="M583"/>
    </row>
    <row r="584" spans="3:13" x14ac:dyDescent="0.25">
      <c r="C584"/>
      <c r="K584"/>
      <c r="L584" s="53"/>
      <c r="M584"/>
    </row>
    <row r="585" spans="3:13" x14ac:dyDescent="0.25">
      <c r="C585"/>
      <c r="K585"/>
      <c r="L585" s="53"/>
      <c r="M585"/>
    </row>
    <row r="586" spans="3:13" x14ac:dyDescent="0.25">
      <c r="C586"/>
      <c r="K586"/>
      <c r="L586" s="53"/>
      <c r="M586"/>
    </row>
    <row r="587" spans="3:13" x14ac:dyDescent="0.25">
      <c r="C587"/>
      <c r="K587"/>
      <c r="L587" s="53"/>
      <c r="M587"/>
    </row>
    <row r="588" spans="3:13" x14ac:dyDescent="0.25">
      <c r="C588"/>
      <c r="K588"/>
      <c r="L588" s="53"/>
      <c r="M588"/>
    </row>
    <row r="589" spans="3:13" x14ac:dyDescent="0.25">
      <c r="C589"/>
      <c r="K589"/>
      <c r="L589" s="53"/>
      <c r="M589"/>
    </row>
    <row r="590" spans="3:13" x14ac:dyDescent="0.25">
      <c r="C590"/>
      <c r="K590"/>
      <c r="L590" s="53"/>
      <c r="M590"/>
    </row>
    <row r="591" spans="3:13" x14ac:dyDescent="0.25">
      <c r="C591"/>
      <c r="K591"/>
      <c r="L591" s="53"/>
      <c r="M591"/>
    </row>
    <row r="592" spans="3:13" x14ac:dyDescent="0.25">
      <c r="C592"/>
      <c r="K592"/>
      <c r="L592" s="53"/>
      <c r="M592"/>
    </row>
    <row r="593" spans="3:13" x14ac:dyDescent="0.25">
      <c r="C593"/>
      <c r="K593"/>
      <c r="L593" s="53"/>
      <c r="M593"/>
    </row>
    <row r="594" spans="3:13" x14ac:dyDescent="0.25">
      <c r="C594"/>
      <c r="K594"/>
      <c r="L594" s="53"/>
      <c r="M594"/>
    </row>
    <row r="595" spans="3:13" x14ac:dyDescent="0.25">
      <c r="C595"/>
      <c r="K595"/>
      <c r="L595" s="53"/>
      <c r="M595"/>
    </row>
    <row r="596" spans="3:13" x14ac:dyDescent="0.25">
      <c r="C596"/>
      <c r="K596"/>
      <c r="L596" s="53"/>
      <c r="M596"/>
    </row>
    <row r="597" spans="3:13" x14ac:dyDescent="0.25">
      <c r="C597"/>
      <c r="K597"/>
      <c r="L597" s="53"/>
      <c r="M597"/>
    </row>
    <row r="598" spans="3:13" x14ac:dyDescent="0.25">
      <c r="C598"/>
      <c r="K598"/>
      <c r="L598" s="53"/>
      <c r="M598"/>
    </row>
    <row r="599" spans="3:13" x14ac:dyDescent="0.25">
      <c r="C599"/>
      <c r="K599"/>
      <c r="L599" s="53"/>
      <c r="M599"/>
    </row>
    <row r="600" spans="3:13" x14ac:dyDescent="0.25">
      <c r="C600"/>
      <c r="K600"/>
      <c r="L600" s="53"/>
      <c r="M600"/>
    </row>
    <row r="601" spans="3:13" x14ac:dyDescent="0.25">
      <c r="C601"/>
      <c r="K601"/>
      <c r="L601" s="53"/>
      <c r="M601"/>
    </row>
    <row r="602" spans="3:13" x14ac:dyDescent="0.25">
      <c r="C602"/>
      <c r="K602"/>
      <c r="L602" s="53"/>
      <c r="M602"/>
    </row>
    <row r="603" spans="3:13" x14ac:dyDescent="0.25">
      <c r="C603"/>
      <c r="K603"/>
      <c r="L603" s="53"/>
      <c r="M603"/>
    </row>
    <row r="604" spans="3:13" x14ac:dyDescent="0.25">
      <c r="C604"/>
      <c r="K604"/>
      <c r="L604" s="53"/>
      <c r="M604"/>
    </row>
    <row r="605" spans="3:13" x14ac:dyDescent="0.25">
      <c r="C605"/>
      <c r="K605"/>
      <c r="L605" s="53"/>
      <c r="M605"/>
    </row>
    <row r="606" spans="3:13" x14ac:dyDescent="0.25">
      <c r="C606"/>
      <c r="K606"/>
      <c r="L606" s="53"/>
      <c r="M606"/>
    </row>
    <row r="607" spans="3:13" x14ac:dyDescent="0.25">
      <c r="C607"/>
      <c r="K607"/>
      <c r="L607" s="53"/>
      <c r="M607"/>
    </row>
    <row r="608" spans="3:13" x14ac:dyDescent="0.25">
      <c r="C608"/>
      <c r="K608"/>
      <c r="L608" s="53"/>
      <c r="M608"/>
    </row>
    <row r="609" spans="3:13" x14ac:dyDescent="0.25">
      <c r="C609"/>
      <c r="K609"/>
      <c r="L609" s="53"/>
      <c r="M609"/>
    </row>
    <row r="610" spans="3:13" x14ac:dyDescent="0.25">
      <c r="C610"/>
      <c r="K610"/>
      <c r="L610" s="53"/>
      <c r="M610"/>
    </row>
    <row r="611" spans="3:13" x14ac:dyDescent="0.25">
      <c r="C611"/>
      <c r="K611"/>
      <c r="L611" s="53"/>
      <c r="M611"/>
    </row>
    <row r="612" spans="3:13" x14ac:dyDescent="0.25">
      <c r="C612"/>
      <c r="K612"/>
      <c r="L612" s="53"/>
      <c r="M612"/>
    </row>
    <row r="613" spans="3:13" x14ac:dyDescent="0.25">
      <c r="C613"/>
      <c r="K613"/>
      <c r="L613" s="53"/>
      <c r="M613"/>
    </row>
    <row r="614" spans="3:13" x14ac:dyDescent="0.25">
      <c r="C614"/>
      <c r="K614"/>
      <c r="L614" s="53"/>
      <c r="M614"/>
    </row>
    <row r="615" spans="3:13" x14ac:dyDescent="0.25">
      <c r="C615"/>
      <c r="K615"/>
      <c r="L615" s="53"/>
      <c r="M615"/>
    </row>
    <row r="616" spans="3:13" x14ac:dyDescent="0.25">
      <c r="C616"/>
      <c r="K616"/>
      <c r="L616" s="53"/>
      <c r="M616"/>
    </row>
    <row r="617" spans="3:13" x14ac:dyDescent="0.25">
      <c r="C617"/>
      <c r="K617"/>
      <c r="L617" s="53"/>
      <c r="M617"/>
    </row>
    <row r="618" spans="3:13" x14ac:dyDescent="0.25">
      <c r="C618"/>
      <c r="K618"/>
      <c r="L618" s="53"/>
      <c r="M618"/>
    </row>
    <row r="619" spans="3:13" x14ac:dyDescent="0.25">
      <c r="C619"/>
      <c r="K619"/>
      <c r="L619" s="53"/>
      <c r="M619"/>
    </row>
    <row r="620" spans="3:13" x14ac:dyDescent="0.25">
      <c r="C620"/>
      <c r="K620"/>
      <c r="L620" s="53"/>
      <c r="M620"/>
    </row>
    <row r="621" spans="3:13" x14ac:dyDescent="0.25">
      <c r="C621"/>
      <c r="K621"/>
      <c r="L621" s="53"/>
      <c r="M621"/>
    </row>
    <row r="622" spans="3:13" x14ac:dyDescent="0.25">
      <c r="C622"/>
      <c r="K622"/>
      <c r="L622" s="53"/>
      <c r="M622"/>
    </row>
    <row r="623" spans="3:13" x14ac:dyDescent="0.25">
      <c r="C623"/>
      <c r="K623"/>
      <c r="L623" s="53"/>
      <c r="M623"/>
    </row>
    <row r="624" spans="3:13" x14ac:dyDescent="0.25">
      <c r="C624"/>
      <c r="K624"/>
      <c r="L624" s="53"/>
      <c r="M624"/>
    </row>
    <row r="625" spans="3:13" x14ac:dyDescent="0.25">
      <c r="C625"/>
      <c r="K625"/>
      <c r="L625" s="53"/>
      <c r="M625"/>
    </row>
    <row r="626" spans="3:13" x14ac:dyDescent="0.25">
      <c r="C626"/>
      <c r="K626"/>
      <c r="L626" s="53"/>
      <c r="M626"/>
    </row>
    <row r="627" spans="3:13" x14ac:dyDescent="0.25">
      <c r="C627"/>
      <c r="K627"/>
      <c r="L627" s="53"/>
      <c r="M627"/>
    </row>
    <row r="628" spans="3:13" x14ac:dyDescent="0.25">
      <c r="C628"/>
      <c r="K628"/>
      <c r="L628" s="53"/>
      <c r="M628"/>
    </row>
    <row r="629" spans="3:13" x14ac:dyDescent="0.25">
      <c r="C629"/>
      <c r="K629"/>
      <c r="L629" s="53"/>
      <c r="M629"/>
    </row>
    <row r="630" spans="3:13" x14ac:dyDescent="0.25">
      <c r="C630"/>
      <c r="K630"/>
      <c r="L630" s="53"/>
      <c r="M630"/>
    </row>
    <row r="631" spans="3:13" x14ac:dyDescent="0.25">
      <c r="C631"/>
      <c r="K631"/>
      <c r="L631" s="53"/>
      <c r="M631"/>
    </row>
    <row r="632" spans="3:13" x14ac:dyDescent="0.25">
      <c r="C632"/>
      <c r="K632"/>
      <c r="L632" s="53"/>
      <c r="M632"/>
    </row>
    <row r="633" spans="3:13" x14ac:dyDescent="0.25">
      <c r="C633"/>
      <c r="K633"/>
      <c r="L633" s="53"/>
      <c r="M633"/>
    </row>
    <row r="634" spans="3:13" x14ac:dyDescent="0.25">
      <c r="C634"/>
      <c r="K634"/>
      <c r="L634" s="53"/>
      <c r="M634"/>
    </row>
    <row r="635" spans="3:13" x14ac:dyDescent="0.25">
      <c r="C635"/>
      <c r="K635"/>
      <c r="L635" s="53"/>
      <c r="M635"/>
    </row>
    <row r="636" spans="3:13" x14ac:dyDescent="0.25">
      <c r="C636"/>
      <c r="K636"/>
      <c r="L636" s="53"/>
      <c r="M636"/>
    </row>
    <row r="637" spans="3:13" x14ac:dyDescent="0.25">
      <c r="C637"/>
      <c r="K637"/>
      <c r="L637" s="53"/>
      <c r="M637"/>
    </row>
    <row r="638" spans="3:13" x14ac:dyDescent="0.25">
      <c r="C638"/>
      <c r="K638"/>
      <c r="L638" s="53"/>
      <c r="M638"/>
    </row>
    <row r="639" spans="3:13" x14ac:dyDescent="0.25">
      <c r="C639"/>
      <c r="K639"/>
      <c r="L639" s="53"/>
      <c r="M639"/>
    </row>
    <row r="640" spans="3:13" x14ac:dyDescent="0.25">
      <c r="C640"/>
      <c r="K640"/>
      <c r="L640" s="53"/>
      <c r="M640"/>
    </row>
    <row r="641" spans="3:13" x14ac:dyDescent="0.25">
      <c r="C641"/>
      <c r="K641"/>
      <c r="L641" s="53"/>
      <c r="M641"/>
    </row>
    <row r="642" spans="3:13" x14ac:dyDescent="0.25">
      <c r="C642"/>
      <c r="K642"/>
      <c r="L642" s="53"/>
      <c r="M642"/>
    </row>
    <row r="643" spans="3:13" x14ac:dyDescent="0.25">
      <c r="C643"/>
      <c r="K643"/>
      <c r="L643" s="53"/>
      <c r="M643"/>
    </row>
    <row r="644" spans="3:13" x14ac:dyDescent="0.25">
      <c r="C644"/>
      <c r="K644"/>
      <c r="L644" s="53"/>
      <c r="M644"/>
    </row>
    <row r="645" spans="3:13" x14ac:dyDescent="0.25">
      <c r="C645"/>
      <c r="K645"/>
      <c r="L645" s="53"/>
      <c r="M645"/>
    </row>
    <row r="646" spans="3:13" x14ac:dyDescent="0.25">
      <c r="C646"/>
      <c r="K646"/>
      <c r="L646" s="53"/>
      <c r="M646"/>
    </row>
    <row r="647" spans="3:13" x14ac:dyDescent="0.25">
      <c r="C647"/>
      <c r="K647"/>
      <c r="L647" s="53"/>
      <c r="M647"/>
    </row>
    <row r="648" spans="3:13" x14ac:dyDescent="0.25">
      <c r="C648"/>
      <c r="K648"/>
      <c r="L648" s="53"/>
      <c r="M648"/>
    </row>
    <row r="649" spans="3:13" x14ac:dyDescent="0.25">
      <c r="C649"/>
      <c r="K649"/>
      <c r="L649" s="53"/>
      <c r="M649"/>
    </row>
    <row r="650" spans="3:13" x14ac:dyDescent="0.25">
      <c r="C650"/>
      <c r="K650"/>
      <c r="L650" s="53"/>
      <c r="M650"/>
    </row>
    <row r="651" spans="3:13" x14ac:dyDescent="0.25">
      <c r="C651"/>
      <c r="K651"/>
      <c r="L651" s="53"/>
      <c r="M651"/>
    </row>
    <row r="652" spans="3:13" x14ac:dyDescent="0.25">
      <c r="C652"/>
      <c r="K652"/>
      <c r="L652" s="53"/>
      <c r="M652"/>
    </row>
    <row r="653" spans="3:13" x14ac:dyDescent="0.25">
      <c r="C653"/>
      <c r="K653"/>
      <c r="L653" s="53"/>
      <c r="M653"/>
    </row>
    <row r="654" spans="3:13" x14ac:dyDescent="0.25">
      <c r="C654"/>
      <c r="K654"/>
      <c r="L654" s="53"/>
      <c r="M654"/>
    </row>
    <row r="655" spans="3:13" x14ac:dyDescent="0.25">
      <c r="C655"/>
      <c r="K655"/>
      <c r="L655" s="53"/>
      <c r="M655"/>
    </row>
    <row r="656" spans="3:13" x14ac:dyDescent="0.25">
      <c r="C656"/>
      <c r="K656"/>
      <c r="L656" s="53"/>
      <c r="M656"/>
    </row>
    <row r="657" spans="3:13" x14ac:dyDescent="0.25">
      <c r="C657"/>
      <c r="K657"/>
      <c r="L657" s="53"/>
      <c r="M657"/>
    </row>
    <row r="658" spans="3:13" x14ac:dyDescent="0.25">
      <c r="C658"/>
      <c r="K658"/>
      <c r="L658" s="53"/>
      <c r="M658"/>
    </row>
    <row r="659" spans="3:13" x14ac:dyDescent="0.25">
      <c r="C659"/>
      <c r="K659"/>
      <c r="L659" s="53"/>
      <c r="M659"/>
    </row>
    <row r="660" spans="3:13" x14ac:dyDescent="0.25">
      <c r="C660"/>
      <c r="K660"/>
      <c r="L660" s="53"/>
      <c r="M660"/>
    </row>
    <row r="661" spans="3:13" x14ac:dyDescent="0.25">
      <c r="C661"/>
      <c r="K661"/>
      <c r="L661" s="53"/>
      <c r="M661"/>
    </row>
    <row r="662" spans="3:13" x14ac:dyDescent="0.25">
      <c r="C662"/>
      <c r="K662"/>
      <c r="L662" s="53"/>
      <c r="M662"/>
    </row>
    <row r="663" spans="3:13" x14ac:dyDescent="0.25">
      <c r="C663"/>
      <c r="K663"/>
      <c r="L663" s="53"/>
      <c r="M663"/>
    </row>
    <row r="664" spans="3:13" x14ac:dyDescent="0.25">
      <c r="C664"/>
      <c r="K664"/>
      <c r="L664" s="53"/>
      <c r="M664"/>
    </row>
    <row r="665" spans="3:13" x14ac:dyDescent="0.25">
      <c r="C665"/>
      <c r="K665"/>
      <c r="L665" s="53"/>
      <c r="M665"/>
    </row>
    <row r="666" spans="3:13" x14ac:dyDescent="0.25">
      <c r="C666"/>
      <c r="K666"/>
      <c r="L666" s="53"/>
      <c r="M666"/>
    </row>
    <row r="667" spans="3:13" x14ac:dyDescent="0.25">
      <c r="C667"/>
      <c r="K667"/>
      <c r="L667" s="53"/>
      <c r="M667"/>
    </row>
    <row r="668" spans="3:13" x14ac:dyDescent="0.25">
      <c r="C668"/>
      <c r="K668"/>
      <c r="L668" s="53"/>
      <c r="M668"/>
    </row>
    <row r="669" spans="3:13" x14ac:dyDescent="0.25">
      <c r="C669"/>
      <c r="K669"/>
      <c r="L669" s="53"/>
      <c r="M669"/>
    </row>
    <row r="670" spans="3:13" x14ac:dyDescent="0.25">
      <c r="C670"/>
      <c r="K670"/>
      <c r="L670" s="53"/>
      <c r="M670"/>
    </row>
    <row r="671" spans="3:13" x14ac:dyDescent="0.25">
      <c r="C671"/>
      <c r="K671"/>
      <c r="L671" s="53"/>
      <c r="M671"/>
    </row>
    <row r="672" spans="3:13" x14ac:dyDescent="0.25">
      <c r="C672"/>
      <c r="K672"/>
      <c r="L672" s="53"/>
      <c r="M672"/>
    </row>
    <row r="673" spans="3:13" x14ac:dyDescent="0.25">
      <c r="C673"/>
      <c r="K673"/>
      <c r="L673" s="53"/>
      <c r="M673"/>
    </row>
    <row r="674" spans="3:13" x14ac:dyDescent="0.25">
      <c r="C674"/>
      <c r="K674"/>
      <c r="L674" s="53"/>
      <c r="M674"/>
    </row>
    <row r="675" spans="3:13" x14ac:dyDescent="0.25">
      <c r="C675"/>
      <c r="K675"/>
      <c r="L675" s="53"/>
      <c r="M675"/>
    </row>
    <row r="676" spans="3:13" x14ac:dyDescent="0.25">
      <c r="C676"/>
      <c r="K676"/>
      <c r="L676" s="53"/>
      <c r="M676"/>
    </row>
    <row r="677" spans="3:13" x14ac:dyDescent="0.25">
      <c r="C677"/>
      <c r="K677"/>
      <c r="L677" s="53"/>
      <c r="M677"/>
    </row>
    <row r="678" spans="3:13" x14ac:dyDescent="0.25">
      <c r="C678"/>
      <c r="K678"/>
      <c r="L678" s="53"/>
      <c r="M678"/>
    </row>
    <row r="679" spans="3:13" x14ac:dyDescent="0.25">
      <c r="C679"/>
      <c r="K679"/>
      <c r="L679" s="53"/>
      <c r="M679"/>
    </row>
    <row r="680" spans="3:13" x14ac:dyDescent="0.25">
      <c r="C680"/>
      <c r="K680"/>
      <c r="L680" s="53"/>
      <c r="M680"/>
    </row>
    <row r="681" spans="3:13" x14ac:dyDescent="0.25">
      <c r="C681"/>
      <c r="K681"/>
      <c r="L681" s="53"/>
      <c r="M681"/>
    </row>
    <row r="682" spans="3:13" x14ac:dyDescent="0.25">
      <c r="C682"/>
      <c r="K682"/>
      <c r="L682" s="53"/>
      <c r="M682"/>
    </row>
    <row r="683" spans="3:13" x14ac:dyDescent="0.25">
      <c r="C683"/>
      <c r="K683"/>
      <c r="L683" s="53"/>
      <c r="M683"/>
    </row>
    <row r="684" spans="3:13" x14ac:dyDescent="0.25">
      <c r="C684"/>
      <c r="K684"/>
      <c r="L684" s="53"/>
      <c r="M684"/>
    </row>
    <row r="685" spans="3:13" x14ac:dyDescent="0.25">
      <c r="C685"/>
      <c r="K685"/>
      <c r="L685" s="53"/>
      <c r="M685"/>
    </row>
    <row r="686" spans="3:13" x14ac:dyDescent="0.25">
      <c r="C686"/>
      <c r="K686"/>
      <c r="L686" s="53"/>
      <c r="M686"/>
    </row>
    <row r="687" spans="3:13" x14ac:dyDescent="0.25">
      <c r="C687"/>
      <c r="K687"/>
      <c r="L687" s="53"/>
      <c r="M687"/>
    </row>
    <row r="688" spans="3:13" x14ac:dyDescent="0.25">
      <c r="C688"/>
      <c r="K688"/>
      <c r="L688" s="53"/>
      <c r="M688"/>
    </row>
    <row r="689" spans="3:13" x14ac:dyDescent="0.25">
      <c r="C689"/>
      <c r="K689"/>
      <c r="L689" s="53"/>
      <c r="M689"/>
    </row>
    <row r="690" spans="3:13" x14ac:dyDescent="0.25">
      <c r="C690"/>
      <c r="K690"/>
      <c r="L690" s="53"/>
      <c r="M690"/>
    </row>
    <row r="691" spans="3:13" x14ac:dyDescent="0.25">
      <c r="C691"/>
      <c r="K691"/>
      <c r="L691" s="53"/>
      <c r="M691"/>
    </row>
    <row r="692" spans="3:13" x14ac:dyDescent="0.25">
      <c r="C692"/>
      <c r="K692"/>
      <c r="L692" s="53"/>
      <c r="M692"/>
    </row>
    <row r="693" spans="3:13" x14ac:dyDescent="0.25">
      <c r="C693"/>
      <c r="K693"/>
      <c r="L693" s="53"/>
      <c r="M693"/>
    </row>
    <row r="694" spans="3:13" x14ac:dyDescent="0.25">
      <c r="C694"/>
      <c r="K694"/>
      <c r="L694" s="53"/>
      <c r="M694"/>
    </row>
    <row r="695" spans="3:13" x14ac:dyDescent="0.25">
      <c r="C695"/>
      <c r="K695"/>
      <c r="L695" s="53"/>
      <c r="M695"/>
    </row>
    <row r="696" spans="3:13" x14ac:dyDescent="0.25">
      <c r="C696"/>
      <c r="K696"/>
      <c r="L696" s="53"/>
      <c r="M696"/>
    </row>
    <row r="697" spans="3:13" x14ac:dyDescent="0.25">
      <c r="C697"/>
      <c r="K697"/>
      <c r="L697" s="53"/>
      <c r="M697"/>
    </row>
    <row r="698" spans="3:13" x14ac:dyDescent="0.25">
      <c r="C698"/>
      <c r="K698"/>
      <c r="L698" s="53"/>
      <c r="M698"/>
    </row>
    <row r="699" spans="3:13" x14ac:dyDescent="0.25">
      <c r="C699"/>
      <c r="K699"/>
      <c r="L699" s="53"/>
      <c r="M699"/>
    </row>
    <row r="700" spans="3:13" x14ac:dyDescent="0.25">
      <c r="C700"/>
      <c r="K700"/>
      <c r="L700" s="53"/>
      <c r="M700"/>
    </row>
    <row r="701" spans="3:13" x14ac:dyDescent="0.25">
      <c r="C701"/>
      <c r="K701"/>
      <c r="L701" s="53"/>
      <c r="M701"/>
    </row>
    <row r="702" spans="3:13" x14ac:dyDescent="0.25">
      <c r="C702"/>
      <c r="K702"/>
      <c r="L702" s="53"/>
      <c r="M702"/>
    </row>
    <row r="703" spans="3:13" x14ac:dyDescent="0.25">
      <c r="C703"/>
      <c r="K703"/>
      <c r="L703" s="53"/>
      <c r="M703"/>
    </row>
    <row r="704" spans="3:13" x14ac:dyDescent="0.25">
      <c r="C704"/>
      <c r="K704"/>
      <c r="L704" s="53"/>
      <c r="M704"/>
    </row>
    <row r="705" spans="3:13" x14ac:dyDescent="0.25">
      <c r="C705"/>
      <c r="K705"/>
      <c r="L705" s="53"/>
      <c r="M705"/>
    </row>
    <row r="706" spans="3:13" x14ac:dyDescent="0.25">
      <c r="C706"/>
      <c r="K706"/>
      <c r="L706" s="53"/>
      <c r="M706"/>
    </row>
    <row r="707" spans="3:13" x14ac:dyDescent="0.25">
      <c r="C707"/>
      <c r="K707"/>
      <c r="L707" s="53"/>
      <c r="M707"/>
    </row>
    <row r="708" spans="3:13" x14ac:dyDescent="0.25">
      <c r="C708"/>
      <c r="K708"/>
      <c r="L708" s="53"/>
      <c r="M708"/>
    </row>
    <row r="709" spans="3:13" x14ac:dyDescent="0.25">
      <c r="C709"/>
      <c r="K709"/>
      <c r="L709" s="53"/>
      <c r="M709"/>
    </row>
    <row r="710" spans="3:13" x14ac:dyDescent="0.25">
      <c r="C710"/>
      <c r="K710"/>
      <c r="L710" s="53"/>
      <c r="M710"/>
    </row>
    <row r="711" spans="3:13" x14ac:dyDescent="0.25">
      <c r="C711"/>
      <c r="K711"/>
      <c r="L711" s="53"/>
      <c r="M711"/>
    </row>
    <row r="712" spans="3:13" x14ac:dyDescent="0.25">
      <c r="C712"/>
      <c r="K712"/>
      <c r="L712" s="53"/>
      <c r="M712"/>
    </row>
    <row r="713" spans="3:13" x14ac:dyDescent="0.25">
      <c r="C713"/>
      <c r="K713"/>
      <c r="L713" s="53"/>
      <c r="M713"/>
    </row>
    <row r="714" spans="3:13" x14ac:dyDescent="0.25">
      <c r="C714"/>
      <c r="K714"/>
      <c r="L714" s="53"/>
      <c r="M714"/>
    </row>
    <row r="715" spans="3:13" x14ac:dyDescent="0.25">
      <c r="C715"/>
      <c r="K715"/>
      <c r="L715" s="53"/>
      <c r="M715"/>
    </row>
    <row r="716" spans="3:13" x14ac:dyDescent="0.25">
      <c r="C716"/>
      <c r="K716"/>
      <c r="L716" s="53"/>
      <c r="M716"/>
    </row>
    <row r="717" spans="3:13" x14ac:dyDescent="0.25">
      <c r="C717"/>
      <c r="K717"/>
      <c r="L717" s="53"/>
      <c r="M717"/>
    </row>
    <row r="718" spans="3:13" x14ac:dyDescent="0.25">
      <c r="C718"/>
      <c r="K718"/>
      <c r="L718" s="53"/>
      <c r="M718"/>
    </row>
    <row r="719" spans="3:13" x14ac:dyDescent="0.25">
      <c r="C719"/>
      <c r="K719"/>
      <c r="L719" s="53"/>
      <c r="M719"/>
    </row>
    <row r="720" spans="3:13" x14ac:dyDescent="0.25">
      <c r="C720"/>
      <c r="K720"/>
      <c r="L720" s="53"/>
      <c r="M720"/>
    </row>
    <row r="721" spans="3:13" x14ac:dyDescent="0.25">
      <c r="C721"/>
      <c r="K721"/>
      <c r="L721" s="53"/>
      <c r="M721"/>
    </row>
    <row r="722" spans="3:13" x14ac:dyDescent="0.25">
      <c r="C722"/>
      <c r="K722"/>
      <c r="L722" s="53"/>
      <c r="M722"/>
    </row>
    <row r="723" spans="3:13" x14ac:dyDescent="0.25">
      <c r="C723"/>
      <c r="K723"/>
      <c r="L723" s="53"/>
      <c r="M723"/>
    </row>
    <row r="724" spans="3:13" x14ac:dyDescent="0.25">
      <c r="C724"/>
      <c r="K724"/>
      <c r="L724" s="53"/>
      <c r="M724"/>
    </row>
    <row r="725" spans="3:13" x14ac:dyDescent="0.25">
      <c r="C725"/>
      <c r="K725"/>
      <c r="L725" s="53"/>
      <c r="M725"/>
    </row>
    <row r="726" spans="3:13" x14ac:dyDescent="0.25">
      <c r="C726"/>
      <c r="K726"/>
      <c r="L726" s="53"/>
      <c r="M726"/>
    </row>
    <row r="727" spans="3:13" x14ac:dyDescent="0.25">
      <c r="C727"/>
      <c r="K727"/>
      <c r="L727" s="53"/>
      <c r="M727"/>
    </row>
    <row r="728" spans="3:13" x14ac:dyDescent="0.25">
      <c r="C728"/>
      <c r="K728"/>
      <c r="L728" s="53"/>
      <c r="M728"/>
    </row>
    <row r="729" spans="3:13" x14ac:dyDescent="0.25">
      <c r="C729"/>
      <c r="K729"/>
      <c r="L729" s="53"/>
      <c r="M729"/>
    </row>
    <row r="730" spans="3:13" x14ac:dyDescent="0.25">
      <c r="C730"/>
      <c r="K730"/>
      <c r="L730" s="53"/>
      <c r="M730"/>
    </row>
    <row r="731" spans="3:13" x14ac:dyDescent="0.25">
      <c r="C731"/>
      <c r="K731"/>
      <c r="L731" s="53"/>
      <c r="M731"/>
    </row>
    <row r="732" spans="3:13" x14ac:dyDescent="0.25">
      <c r="C732"/>
      <c r="K732"/>
      <c r="L732" s="53"/>
      <c r="M732"/>
    </row>
    <row r="733" spans="3:13" x14ac:dyDescent="0.25">
      <c r="C733"/>
      <c r="K733"/>
      <c r="L733" s="53"/>
      <c r="M733"/>
    </row>
    <row r="734" spans="3:13" x14ac:dyDescent="0.25">
      <c r="C734"/>
      <c r="K734"/>
      <c r="L734" s="53"/>
      <c r="M734"/>
    </row>
    <row r="735" spans="3:13" x14ac:dyDescent="0.25">
      <c r="C735"/>
      <c r="K735"/>
      <c r="L735" s="53"/>
      <c r="M735"/>
    </row>
    <row r="736" spans="3:13" x14ac:dyDescent="0.25">
      <c r="C736"/>
      <c r="K736"/>
      <c r="L736" s="53"/>
      <c r="M736"/>
    </row>
    <row r="737" spans="3:13" x14ac:dyDescent="0.25">
      <c r="C737"/>
      <c r="K737"/>
      <c r="L737" s="53"/>
      <c r="M737"/>
    </row>
    <row r="738" spans="3:13" x14ac:dyDescent="0.25">
      <c r="C738"/>
      <c r="K738"/>
      <c r="L738" s="53"/>
      <c r="M738"/>
    </row>
    <row r="739" spans="3:13" x14ac:dyDescent="0.25">
      <c r="C739"/>
      <c r="K739"/>
      <c r="L739" s="53"/>
      <c r="M739"/>
    </row>
    <row r="740" spans="3:13" x14ac:dyDescent="0.25">
      <c r="C740"/>
      <c r="K740"/>
      <c r="L740" s="53"/>
      <c r="M740"/>
    </row>
    <row r="741" spans="3:13" x14ac:dyDescent="0.25">
      <c r="C741"/>
      <c r="K741"/>
      <c r="L741" s="53"/>
      <c r="M741"/>
    </row>
    <row r="742" spans="3:13" x14ac:dyDescent="0.25">
      <c r="C742"/>
      <c r="K742"/>
      <c r="L742" s="53"/>
      <c r="M742"/>
    </row>
    <row r="743" spans="3:13" x14ac:dyDescent="0.25">
      <c r="C743"/>
      <c r="K743"/>
      <c r="L743" s="53"/>
      <c r="M743"/>
    </row>
    <row r="744" spans="3:13" x14ac:dyDescent="0.25">
      <c r="C744"/>
      <c r="K744"/>
      <c r="L744" s="53"/>
      <c r="M744"/>
    </row>
    <row r="745" spans="3:13" x14ac:dyDescent="0.25">
      <c r="C745"/>
      <c r="K745"/>
      <c r="L745" s="53"/>
      <c r="M745"/>
    </row>
    <row r="746" spans="3:13" x14ac:dyDescent="0.25">
      <c r="C746"/>
      <c r="K746"/>
      <c r="L746" s="53"/>
      <c r="M746"/>
    </row>
    <row r="747" spans="3:13" x14ac:dyDescent="0.25">
      <c r="C747"/>
      <c r="K747"/>
      <c r="L747" s="53"/>
      <c r="M747"/>
    </row>
    <row r="748" spans="3:13" x14ac:dyDescent="0.25">
      <c r="C748"/>
      <c r="K748"/>
      <c r="L748" s="53"/>
      <c r="M748"/>
    </row>
    <row r="749" spans="3:13" x14ac:dyDescent="0.25">
      <c r="C749"/>
      <c r="K749"/>
      <c r="L749" s="53"/>
      <c r="M749"/>
    </row>
    <row r="750" spans="3:13" x14ac:dyDescent="0.25">
      <c r="C750"/>
      <c r="K750"/>
      <c r="L750" s="53"/>
      <c r="M750"/>
    </row>
    <row r="751" spans="3:13" x14ac:dyDescent="0.25">
      <c r="C751"/>
      <c r="K751"/>
      <c r="L751" s="53"/>
      <c r="M751"/>
    </row>
    <row r="752" spans="3:13" x14ac:dyDescent="0.25">
      <c r="C752"/>
      <c r="K752"/>
      <c r="L752" s="53"/>
      <c r="M752"/>
    </row>
    <row r="753" spans="3:13" x14ac:dyDescent="0.25">
      <c r="C753"/>
      <c r="K753"/>
      <c r="L753" s="53"/>
      <c r="M753"/>
    </row>
    <row r="754" spans="3:13" x14ac:dyDescent="0.25">
      <c r="C754"/>
      <c r="K754"/>
      <c r="L754" s="53"/>
      <c r="M754"/>
    </row>
    <row r="755" spans="3:13" x14ac:dyDescent="0.25">
      <c r="C755"/>
      <c r="K755"/>
      <c r="L755" s="53"/>
      <c r="M755"/>
    </row>
    <row r="756" spans="3:13" x14ac:dyDescent="0.25">
      <c r="C756"/>
      <c r="K756"/>
      <c r="L756" s="53"/>
      <c r="M756"/>
    </row>
    <row r="757" spans="3:13" x14ac:dyDescent="0.25">
      <c r="C757"/>
      <c r="K757"/>
      <c r="L757" s="53"/>
      <c r="M757"/>
    </row>
    <row r="758" spans="3:13" x14ac:dyDescent="0.25">
      <c r="C758"/>
      <c r="K758"/>
      <c r="L758" s="53"/>
      <c r="M758"/>
    </row>
    <row r="759" spans="3:13" x14ac:dyDescent="0.25">
      <c r="C759"/>
      <c r="K759"/>
      <c r="L759" s="53"/>
      <c r="M759"/>
    </row>
    <row r="760" spans="3:13" x14ac:dyDescent="0.25">
      <c r="C760"/>
      <c r="K760"/>
      <c r="L760" s="53"/>
      <c r="M760"/>
    </row>
    <row r="761" spans="3:13" x14ac:dyDescent="0.25">
      <c r="C761"/>
      <c r="K761"/>
      <c r="L761" s="53"/>
      <c r="M761"/>
    </row>
    <row r="762" spans="3:13" x14ac:dyDescent="0.25">
      <c r="C762"/>
      <c r="K762"/>
      <c r="L762" s="53"/>
      <c r="M762"/>
    </row>
    <row r="763" spans="3:13" x14ac:dyDescent="0.25">
      <c r="C763"/>
      <c r="K763"/>
      <c r="L763" s="53"/>
      <c r="M763"/>
    </row>
    <row r="764" spans="3:13" x14ac:dyDescent="0.25">
      <c r="C764"/>
      <c r="K764"/>
      <c r="L764" s="53"/>
      <c r="M764"/>
    </row>
    <row r="765" spans="3:13" x14ac:dyDescent="0.25">
      <c r="C765"/>
      <c r="K765"/>
      <c r="L765" s="53"/>
      <c r="M765"/>
    </row>
    <row r="766" spans="3:13" x14ac:dyDescent="0.25">
      <c r="C766"/>
      <c r="K766"/>
      <c r="L766" s="53"/>
      <c r="M766"/>
    </row>
    <row r="767" spans="3:13" x14ac:dyDescent="0.25">
      <c r="C767"/>
      <c r="K767"/>
      <c r="L767" s="53"/>
      <c r="M767"/>
    </row>
    <row r="768" spans="3:13" x14ac:dyDescent="0.25">
      <c r="C768"/>
      <c r="K768"/>
      <c r="L768" s="53"/>
      <c r="M768"/>
    </row>
    <row r="769" spans="3:13" x14ac:dyDescent="0.25">
      <c r="C769"/>
      <c r="K769"/>
      <c r="L769" s="53"/>
      <c r="M769"/>
    </row>
    <row r="770" spans="3:13" x14ac:dyDescent="0.25">
      <c r="C770"/>
      <c r="K770"/>
      <c r="L770" s="53"/>
      <c r="M770"/>
    </row>
    <row r="771" spans="3:13" x14ac:dyDescent="0.25">
      <c r="C771"/>
      <c r="K771"/>
      <c r="L771" s="53"/>
      <c r="M771"/>
    </row>
    <row r="772" spans="3:13" x14ac:dyDescent="0.25">
      <c r="C772"/>
      <c r="K772"/>
      <c r="L772" s="53"/>
      <c r="M772"/>
    </row>
    <row r="773" spans="3:13" x14ac:dyDescent="0.25">
      <c r="C773"/>
      <c r="K773"/>
      <c r="L773" s="53"/>
      <c r="M773"/>
    </row>
    <row r="774" spans="3:13" x14ac:dyDescent="0.25">
      <c r="C774"/>
      <c r="K774"/>
      <c r="L774" s="53"/>
      <c r="M774"/>
    </row>
    <row r="775" spans="3:13" x14ac:dyDescent="0.25">
      <c r="C775"/>
      <c r="K775"/>
      <c r="L775" s="53"/>
      <c r="M775"/>
    </row>
    <row r="776" spans="3:13" x14ac:dyDescent="0.25">
      <c r="C776"/>
      <c r="K776"/>
      <c r="L776" s="53"/>
      <c r="M776"/>
    </row>
    <row r="777" spans="3:13" x14ac:dyDescent="0.25">
      <c r="C777"/>
      <c r="K777"/>
      <c r="L777" s="53"/>
      <c r="M777"/>
    </row>
    <row r="778" spans="3:13" x14ac:dyDescent="0.25">
      <c r="C778"/>
      <c r="K778"/>
      <c r="L778" s="53"/>
      <c r="M778"/>
    </row>
    <row r="779" spans="3:13" x14ac:dyDescent="0.25">
      <c r="C779"/>
      <c r="K779"/>
      <c r="L779" s="53"/>
      <c r="M779"/>
    </row>
    <row r="780" spans="3:13" x14ac:dyDescent="0.25">
      <c r="C780"/>
      <c r="K780"/>
      <c r="L780" s="53"/>
      <c r="M780"/>
    </row>
    <row r="781" spans="3:13" x14ac:dyDescent="0.25">
      <c r="C781"/>
      <c r="K781"/>
      <c r="L781" s="53"/>
      <c r="M781"/>
    </row>
    <row r="782" spans="3:13" x14ac:dyDescent="0.25">
      <c r="C782"/>
      <c r="K782"/>
      <c r="L782" s="53"/>
      <c r="M782"/>
    </row>
    <row r="783" spans="3:13" x14ac:dyDescent="0.25">
      <c r="C783"/>
      <c r="K783"/>
      <c r="L783" s="53"/>
      <c r="M783"/>
    </row>
    <row r="784" spans="3:13" x14ac:dyDescent="0.25">
      <c r="C784"/>
      <c r="K784"/>
      <c r="L784" s="53"/>
      <c r="M784"/>
    </row>
    <row r="785" spans="3:13" x14ac:dyDescent="0.25">
      <c r="C785"/>
      <c r="K785"/>
      <c r="L785" s="53"/>
      <c r="M785"/>
    </row>
    <row r="786" spans="3:13" x14ac:dyDescent="0.25">
      <c r="C786"/>
      <c r="K786"/>
      <c r="L786" s="53"/>
      <c r="M786"/>
    </row>
    <row r="787" spans="3:13" x14ac:dyDescent="0.25">
      <c r="C787"/>
      <c r="K787"/>
      <c r="L787" s="53"/>
      <c r="M787"/>
    </row>
    <row r="788" spans="3:13" x14ac:dyDescent="0.25">
      <c r="C788"/>
      <c r="K788"/>
      <c r="L788" s="53"/>
      <c r="M788"/>
    </row>
    <row r="789" spans="3:13" x14ac:dyDescent="0.25">
      <c r="C789"/>
      <c r="K789"/>
      <c r="L789" s="53"/>
      <c r="M789"/>
    </row>
    <row r="790" spans="3:13" x14ac:dyDescent="0.25">
      <c r="C790"/>
      <c r="K790"/>
      <c r="L790" s="53"/>
      <c r="M790"/>
    </row>
    <row r="791" spans="3:13" x14ac:dyDescent="0.25">
      <c r="C791"/>
      <c r="K791"/>
      <c r="L791" s="53"/>
      <c r="M791"/>
    </row>
    <row r="792" spans="3:13" x14ac:dyDescent="0.25">
      <c r="C792"/>
      <c r="K792"/>
      <c r="L792" s="53"/>
      <c r="M792"/>
    </row>
    <row r="793" spans="3:13" x14ac:dyDescent="0.25">
      <c r="C793"/>
      <c r="K793"/>
      <c r="L793" s="53"/>
      <c r="M793"/>
    </row>
    <row r="794" spans="3:13" x14ac:dyDescent="0.25">
      <c r="C794"/>
      <c r="K794"/>
      <c r="L794" s="53"/>
      <c r="M794"/>
    </row>
    <row r="795" spans="3:13" x14ac:dyDescent="0.25">
      <c r="C795"/>
      <c r="K795"/>
      <c r="L795" s="53"/>
      <c r="M795"/>
    </row>
    <row r="796" spans="3:13" x14ac:dyDescent="0.25">
      <c r="C796"/>
      <c r="K796"/>
      <c r="L796" s="53"/>
      <c r="M796"/>
    </row>
    <row r="797" spans="3:13" x14ac:dyDescent="0.25">
      <c r="C797"/>
      <c r="K797"/>
      <c r="L797" s="53"/>
      <c r="M797"/>
    </row>
    <row r="798" spans="3:13" x14ac:dyDescent="0.25">
      <c r="C798"/>
      <c r="K798"/>
      <c r="L798" s="53"/>
      <c r="M798"/>
    </row>
    <row r="799" spans="3:13" x14ac:dyDescent="0.25">
      <c r="C799"/>
      <c r="K799"/>
      <c r="L799" s="53"/>
      <c r="M799"/>
    </row>
    <row r="800" spans="3:13" x14ac:dyDescent="0.25">
      <c r="C800"/>
      <c r="K800"/>
      <c r="L800" s="53"/>
      <c r="M800"/>
    </row>
    <row r="801" spans="3:13" x14ac:dyDescent="0.25">
      <c r="C801"/>
      <c r="K801"/>
      <c r="L801" s="53"/>
      <c r="M801"/>
    </row>
    <row r="802" spans="3:13" x14ac:dyDescent="0.25">
      <c r="C802"/>
      <c r="K802"/>
      <c r="L802" s="53"/>
      <c r="M802"/>
    </row>
    <row r="803" spans="3:13" x14ac:dyDescent="0.25">
      <c r="C803"/>
      <c r="K803"/>
      <c r="L803" s="53"/>
      <c r="M803"/>
    </row>
    <row r="804" spans="3:13" x14ac:dyDescent="0.25">
      <c r="C804"/>
      <c r="K804"/>
      <c r="L804" s="53"/>
      <c r="M804"/>
    </row>
    <row r="805" spans="3:13" x14ac:dyDescent="0.25">
      <c r="C805"/>
      <c r="K805"/>
      <c r="L805" s="53"/>
      <c r="M805"/>
    </row>
  </sheetData>
  <mergeCells count="1">
    <mergeCell ref="A1:M1"/>
  </mergeCells>
  <conditionalFormatting sqref="I62:I66">
    <cfRule type="containsText" dxfId="72" priority="4" operator="containsText" text="NOK">
      <formula>NOT(ISERROR(SEARCH("NOK",I62)))</formula>
    </cfRule>
    <cfRule type="containsText" dxfId="71" priority="5" operator="containsText" text="NOK">
      <formula>NOT(ISERROR(SEARCH("NOK",I62)))</formula>
    </cfRule>
  </conditionalFormatting>
  <conditionalFormatting sqref="I62:I66">
    <cfRule type="containsText" dxfId="70" priority="4" operator="containsText" text="NOK">
      <formula>NOT(ISERROR(SEARCH("NOK",I62)))</formula>
    </cfRule>
    <cfRule type="cellIs" dxfId="69" priority="5" operator="equal">
      <formula>"OK"</formula>
    </cfRule>
  </conditionalFormatting>
  <conditionalFormatting sqref="I32 I68:I1048576 I22:I25 I1:I20 I27:I30">
    <cfRule type="containsText" dxfId="68" priority="98" operator="containsText" text="N">
      <formula>NOT(ISERROR(SEARCH("N",I1)))</formula>
    </cfRule>
  </conditionalFormatting>
  <conditionalFormatting sqref="I21">
    <cfRule type="containsText" dxfId="67" priority="97" operator="containsText" text="N">
      <formula>NOT(ISERROR(SEARCH("N",I21)))</formula>
    </cfRule>
  </conditionalFormatting>
  <conditionalFormatting sqref="I32 I68:I353 I3:I25 I27:I30">
    <cfRule type="cellIs" dxfId="66" priority="96" operator="equal">
      <formula>"OK"</formula>
    </cfRule>
  </conditionalFormatting>
  <conditionalFormatting sqref="I32 I68:I803 I3:I25 I27:I30">
    <cfRule type="cellIs" dxfId="65" priority="95" operator="equal">
      <formula>"NOK"</formula>
    </cfRule>
  </conditionalFormatting>
  <conditionalFormatting sqref="I31">
    <cfRule type="containsText" dxfId="64" priority="94" operator="containsText" text="N">
      <formula>NOT(ISERROR(SEARCH("N",I31)))</formula>
    </cfRule>
  </conditionalFormatting>
  <conditionalFormatting sqref="I31">
    <cfRule type="cellIs" dxfId="63" priority="93" operator="equal">
      <formula>"OK"</formula>
    </cfRule>
  </conditionalFormatting>
  <conditionalFormatting sqref="I31">
    <cfRule type="cellIs" dxfId="62" priority="92" operator="equal">
      <formula>"NOK"</formula>
    </cfRule>
  </conditionalFormatting>
  <conditionalFormatting sqref="I33">
    <cfRule type="cellIs" dxfId="61" priority="83" operator="equal">
      <formula>"NOK"</formula>
    </cfRule>
  </conditionalFormatting>
  <conditionalFormatting sqref="I35">
    <cfRule type="containsText" dxfId="60" priority="91" operator="containsText" text="N">
      <formula>NOT(ISERROR(SEARCH("N",I35)))</formula>
    </cfRule>
  </conditionalFormatting>
  <conditionalFormatting sqref="I35">
    <cfRule type="cellIs" dxfId="59" priority="89" operator="equal">
      <formula>"NOK"</formula>
    </cfRule>
  </conditionalFormatting>
  <conditionalFormatting sqref="I67 I34:I45">
    <cfRule type="containsText" dxfId="58" priority="87" operator="containsText" text="NOK">
      <formula>NOT(ISERROR(SEARCH("NOK",I34)))</formula>
    </cfRule>
    <cfRule type="containsText" dxfId="57" priority="88" operator="containsText" text="NOK">
      <formula>NOT(ISERROR(SEARCH("NOK",I34)))</formula>
    </cfRule>
  </conditionalFormatting>
  <conditionalFormatting sqref="I67 I34:I45">
    <cfRule type="containsText" dxfId="56" priority="86" operator="containsText" text="NOK">
      <formula>NOT(ISERROR(SEARCH("NOK",I34)))</formula>
    </cfRule>
    <cfRule type="cellIs" dxfId="55" priority="90" operator="equal">
      <formula>"OK"</formula>
    </cfRule>
  </conditionalFormatting>
  <conditionalFormatting sqref="I33">
    <cfRule type="containsText" dxfId="54" priority="85" operator="containsText" text="N">
      <formula>NOT(ISERROR(SEARCH("N",I33)))</formula>
    </cfRule>
  </conditionalFormatting>
  <conditionalFormatting sqref="I33">
    <cfRule type="cellIs" dxfId="53" priority="84" operator="equal">
      <formula>"OK"</formula>
    </cfRule>
  </conditionalFormatting>
  <conditionalFormatting sqref="I58:I59">
    <cfRule type="containsText" dxfId="52" priority="76" operator="containsText" text="NOK">
      <formula>NOT(ISERROR(SEARCH("NOK",I58)))</formula>
    </cfRule>
    <cfRule type="containsText" dxfId="51" priority="77" operator="containsText" text="NOK">
      <formula>NOT(ISERROR(SEARCH("NOK",I58)))</formula>
    </cfRule>
  </conditionalFormatting>
  <conditionalFormatting sqref="I58:I59">
    <cfRule type="containsText" dxfId="50" priority="75" operator="containsText" text="NOK">
      <formula>NOT(ISERROR(SEARCH("NOK",I58)))</formula>
    </cfRule>
    <cfRule type="cellIs" dxfId="49" priority="78" operator="equal">
      <formula>"OK"</formula>
    </cfRule>
  </conditionalFormatting>
  <conditionalFormatting sqref="I57">
    <cfRule type="containsText" dxfId="48" priority="74" operator="containsText" text="N">
      <formula>NOT(ISERROR(SEARCH("N",I57)))</formula>
    </cfRule>
  </conditionalFormatting>
  <conditionalFormatting sqref="I57">
    <cfRule type="cellIs" dxfId="47" priority="73" operator="equal">
      <formula>"OK"</formula>
    </cfRule>
  </conditionalFormatting>
  <conditionalFormatting sqref="I57">
    <cfRule type="cellIs" dxfId="46" priority="72" operator="equal">
      <formula>"NOK"</formula>
    </cfRule>
  </conditionalFormatting>
  <conditionalFormatting sqref="I56">
    <cfRule type="containsText" dxfId="45" priority="69" operator="containsText" text="NOK">
      <formula>NOT(ISERROR(SEARCH("NOK",I56)))</formula>
    </cfRule>
    <cfRule type="containsText" dxfId="44" priority="70" operator="containsText" text="NOK">
      <formula>NOT(ISERROR(SEARCH("NOK",I56)))</formula>
    </cfRule>
  </conditionalFormatting>
  <conditionalFormatting sqref="I56">
    <cfRule type="containsText" dxfId="43" priority="68" operator="containsText" text="NOK">
      <formula>NOT(ISERROR(SEARCH("NOK",I56)))</formula>
    </cfRule>
    <cfRule type="cellIs" dxfId="42" priority="71" operator="equal">
      <formula>"OK"</formula>
    </cfRule>
  </conditionalFormatting>
  <conditionalFormatting sqref="I48">
    <cfRule type="containsText" dxfId="38" priority="62" operator="containsText" text="NOK">
      <formula>NOT(ISERROR(SEARCH("NOK",I48)))</formula>
    </cfRule>
    <cfRule type="containsText" dxfId="37" priority="63" operator="containsText" text="NOK">
      <formula>NOT(ISERROR(SEARCH("NOK",I48)))</formula>
    </cfRule>
  </conditionalFormatting>
  <conditionalFormatting sqref="I48">
    <cfRule type="containsText" dxfId="36" priority="61" operator="containsText" text="NOK">
      <formula>NOT(ISERROR(SEARCH("NOK",I48)))</formula>
    </cfRule>
    <cfRule type="cellIs" dxfId="35" priority="64" operator="equal">
      <formula>"OK"</formula>
    </cfRule>
  </conditionalFormatting>
  <conditionalFormatting sqref="I47">
    <cfRule type="containsText" dxfId="34" priority="60" operator="containsText" text="N">
      <formula>NOT(ISERROR(SEARCH("N",I47)))</formula>
    </cfRule>
  </conditionalFormatting>
  <conditionalFormatting sqref="I47">
    <cfRule type="cellIs" dxfId="33" priority="59" operator="equal">
      <formula>"OK"</formula>
    </cfRule>
  </conditionalFormatting>
  <conditionalFormatting sqref="I47">
    <cfRule type="cellIs" dxfId="32" priority="58" operator="equal">
      <formula>"NOK"</formula>
    </cfRule>
  </conditionalFormatting>
  <conditionalFormatting sqref="I46">
    <cfRule type="containsText" dxfId="31" priority="55" operator="containsText" text="NOK">
      <formula>NOT(ISERROR(SEARCH("NOK",I46)))</formula>
    </cfRule>
    <cfRule type="containsText" dxfId="30" priority="56" operator="containsText" text="NOK">
      <formula>NOT(ISERROR(SEARCH("NOK",I46)))</formula>
    </cfRule>
  </conditionalFormatting>
  <conditionalFormatting sqref="I46">
    <cfRule type="containsText" dxfId="29" priority="54" operator="containsText" text="NOK">
      <formula>NOT(ISERROR(SEARCH("NOK",I46)))</formula>
    </cfRule>
    <cfRule type="cellIs" dxfId="28" priority="57" operator="equal">
      <formula>"OK"</formula>
    </cfRule>
  </conditionalFormatting>
  <conditionalFormatting sqref="I26">
    <cfRule type="cellIs" dxfId="27" priority="52" operator="equal">
      <formula>"OK"</formula>
    </cfRule>
  </conditionalFormatting>
  <conditionalFormatting sqref="I26">
    <cfRule type="cellIs" dxfId="26" priority="51" operator="equal">
      <formula>"NOK"</formula>
    </cfRule>
  </conditionalFormatting>
  <conditionalFormatting sqref="I49">
    <cfRule type="containsText" dxfId="25" priority="48" operator="containsText" text="NOK">
      <formula>NOT(ISERROR(SEARCH("NOK",I49)))</formula>
    </cfRule>
    <cfRule type="containsText" dxfId="24" priority="49" operator="containsText" text="NOK">
      <formula>NOT(ISERROR(SEARCH("NOK",I49)))</formula>
    </cfRule>
  </conditionalFormatting>
  <conditionalFormatting sqref="I49">
    <cfRule type="containsText" dxfId="23" priority="47" operator="containsText" text="NOK">
      <formula>NOT(ISERROR(SEARCH("NOK",I49)))</formula>
    </cfRule>
    <cfRule type="cellIs" dxfId="22" priority="50" operator="equal">
      <formula>"OK"</formula>
    </cfRule>
  </conditionalFormatting>
  <conditionalFormatting sqref="I50:I51">
    <cfRule type="containsText" dxfId="21" priority="44" operator="containsText" text="NOK">
      <formula>NOT(ISERROR(SEARCH("NOK",I50)))</formula>
    </cfRule>
    <cfRule type="containsText" dxfId="20" priority="45" operator="containsText" text="NOK">
      <formula>NOT(ISERROR(SEARCH("NOK",I50)))</formula>
    </cfRule>
  </conditionalFormatting>
  <conditionalFormatting sqref="I50:I51">
    <cfRule type="containsText" dxfId="19" priority="43" operator="containsText" text="NOK">
      <formula>NOT(ISERROR(SEARCH("NOK",I50)))</formula>
    </cfRule>
    <cfRule type="cellIs" dxfId="18" priority="46" operator="equal">
      <formula>"OK"</formula>
    </cfRule>
  </conditionalFormatting>
  <conditionalFormatting sqref="I52:I54">
    <cfRule type="containsText" dxfId="17" priority="40" operator="containsText" text="NOK">
      <formula>NOT(ISERROR(SEARCH("NOK",I52)))</formula>
    </cfRule>
    <cfRule type="containsText" dxfId="16" priority="41" operator="containsText" text="NOK">
      <formula>NOT(ISERROR(SEARCH("NOK",I52)))</formula>
    </cfRule>
  </conditionalFormatting>
  <conditionalFormatting sqref="I52:I54">
    <cfRule type="containsText" dxfId="15" priority="39" operator="containsText" text="NOK">
      <formula>NOT(ISERROR(SEARCH("NOK",I52)))</formula>
    </cfRule>
    <cfRule type="cellIs" dxfId="14" priority="42" operator="equal">
      <formula>"OK"</formula>
    </cfRule>
  </conditionalFormatting>
  <conditionalFormatting sqref="I60">
    <cfRule type="containsText" dxfId="13" priority="36" operator="containsText" text="NOK">
      <formula>NOT(ISERROR(SEARCH("NOK",I60)))</formula>
    </cfRule>
    <cfRule type="containsText" dxfId="12" priority="37" operator="containsText" text="NOK">
      <formula>NOT(ISERROR(SEARCH("NOK",I60)))</formula>
    </cfRule>
  </conditionalFormatting>
  <conditionalFormatting sqref="I60">
    <cfRule type="containsText" dxfId="11" priority="35" operator="containsText" text="NOK">
      <formula>NOT(ISERROR(SEARCH("NOK",I60)))</formula>
    </cfRule>
    <cfRule type="cellIs" dxfId="10" priority="38" operator="equal">
      <formula>"OK"</formula>
    </cfRule>
  </conditionalFormatting>
  <conditionalFormatting sqref="I61">
    <cfRule type="cellIs" dxfId="9" priority="32" operator="equal">
      <formula>"NOK"</formula>
    </cfRule>
  </conditionalFormatting>
  <conditionalFormatting sqref="I61">
    <cfRule type="containsText" dxfId="8" priority="34" operator="containsText" text="N">
      <formula>NOT(ISERROR(SEARCH("N",I61)))</formula>
    </cfRule>
  </conditionalFormatting>
  <conditionalFormatting sqref="I61">
    <cfRule type="cellIs" dxfId="7" priority="33" operator="equal">
      <formula>"OK"</formula>
    </cfRule>
  </conditionalFormatting>
  <conditionalFormatting sqref="I55">
    <cfRule type="containsText" dxfId="5" priority="3" operator="containsText" text="N">
      <formula>NOT(ISERROR(SEARCH("N",I55)))</formula>
    </cfRule>
  </conditionalFormatting>
  <conditionalFormatting sqref="I55">
    <cfRule type="cellIs" dxfId="3" priority="2" operator="equal">
      <formula>"OK"</formula>
    </cfRule>
  </conditionalFormatting>
  <conditionalFormatting sqref="I55">
    <cfRule type="cellIs" dxfId="1" priority="1" operator="equal">
      <formula>"NOK"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3" operator="containsText" text="N" id="{F2624C9B-408D-45B6-9DDE-320AFE773EBB}">
            <xm:f>NOT(ISERROR(SEARCH("N",'[Points marquants 2025 ASC et EM - DMP.xlsx]Fév 25'!#REF!)))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[1]Motifs!#REF!</xm:f>
          </x14:formula1>
          <xm:sqref>J58 J34:J46 J56 J52:J54 J48 J50 J60:J67</xm:sqref>
        </x14:dataValidation>
        <x14:dataValidation type="list" allowBlank="1" showInputMessage="1" showErrorMessage="1">
          <x14:formula1>
            <xm:f>[1]Motifs!#REF!</xm:f>
          </x14:formula1>
          <xm:sqref>J2 J15 J4:J13 J47 J68 J17:J33 J59 J57 J49 J51 J55</xm:sqref>
        </x14:dataValidation>
        <x14:dataValidation type="list" allowBlank="1" showInputMessage="1" showErrorMessage="1">
          <x14:formula1>
            <xm:f>[1]Motifs!#REF!</xm:f>
          </x14:formula1>
          <xm:sqref>J16 J14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770628AE30604CBC5F0AFF16C6E62B" ma:contentTypeVersion="16" ma:contentTypeDescription="Crée un document." ma:contentTypeScope="" ma:versionID="6d43b08e6db74eacc8d94cc47ee6a9c8">
  <xsd:schema xmlns:xsd="http://www.w3.org/2001/XMLSchema" xmlns:xs="http://www.w3.org/2001/XMLSchema" xmlns:p="http://schemas.microsoft.com/office/2006/metadata/properties" xmlns:ns2="ef727366-c5a0-4243-ae81-d52d0b187478" xmlns:ns3="a06efb1f-4935-42c2-8741-866feab6b989" targetNamespace="http://schemas.microsoft.com/office/2006/metadata/properties" ma:root="true" ma:fieldsID="fae49e170e4183fc21714e49c5f639bf" ns2:_="" ns3:_="">
    <xsd:import namespace="ef727366-c5a0-4243-ae81-d52d0b187478"/>
    <xsd:import namespace="a06efb1f-4935-42c2-8741-866feab6b98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27366-c5a0-4243-ae81-d52d0b1874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09f946c-be7b-4de3-93e8-1b4585fd7704}" ma:internalName="TaxCatchAll" ma:showField="CatchAllData" ma:web="ef727366-c5a0-4243-ae81-d52d0b1874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6efb1f-4935-42c2-8741-866feab6b9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5db5800d-9f40-4478-9692-2c238b927f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727366-c5a0-4243-ae81-d52d0b187478" xsi:nil="true"/>
    <lcf76f155ced4ddcb4097134ff3c332f xmlns="a06efb1f-4935-42c2-8741-866feab6b98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D361489-67AE-41C0-926F-D42B9DD77CCA}"/>
</file>

<file path=customXml/itemProps2.xml><?xml version="1.0" encoding="utf-8"?>
<ds:datastoreItem xmlns:ds="http://schemas.openxmlformats.org/officeDocument/2006/customXml" ds:itemID="{776DCBC4-0121-4634-AB3D-A234C48725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A28808-6A2E-4EBA-976B-485F49C3600E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552e55f3-f5fe-4747-855c-999a98a5e7f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Keolis Lyon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KHOBZY Mohamed</dc:creator>
  <cp:lastModifiedBy>KHOBZY Mohamed</cp:lastModifiedBy>
  <dcterms:created xsi:type="dcterms:W3CDTF">2025-04-10T12:56:28Z</dcterms:created>
  <dcterms:modified xsi:type="dcterms:W3CDTF">2025-04-10T13:42:38Z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0x0101009A770628AE30604CBC5F0AFF16C6E62B</vt:lpwstr>
  </property>
</Properties>
</file>