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Tabela_Dinâmica" sheetId="5" r:id="rId1"/>
    <sheet name="Relatório Geral NL" sheetId="1" r:id="rId2"/>
  </sheets>
  <definedNames>
    <definedName name="Dados_Liquidacao">OFFSET('Relatório Geral NL'!$A$1,0,0,COUNTA('Relatório Geral NL'!$A:$A),COUNTA('Relatório Geral NL'!$1:$1))</definedName>
    <definedName name="_xlnm._FilterDatabase" localSheetId="1" hidden="1">'Relatório Geral NL'!$A$1:$G$419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<sst xmlns="http://schemas.openxmlformats.org/spreadsheetml/2006/main" count="1076" uniqueCount="400">
  <si>
    <t>Relatório Geral de Liquidações</t>
  </si>
  <si>
    <t>Painel consolidado conforme os filtros selecionados no sistema.</t>
  </si>
  <si>
    <t>Objeto da Despesa</t>
  </si>
  <si>
    <t>Soma de Valor</t>
  </si>
  <si>
    <t>Tipo de NL</t>
  </si>
  <si>
    <t>131 - AQUISIÇÃO DE MERENDA ESCOLAR</t>
  </si>
  <si>
    <t>Orçamentária</t>
  </si>
  <si>
    <t>4616 - PROGRAMA EMBARQUE DIGITAL</t>
  </si>
  <si>
    <t>RPP</t>
  </si>
  <si>
    <t>722 - PROFISSIONAL TERCEIRIZADO - PORTEIRO</t>
  </si>
  <si>
    <t>RPNP</t>
  </si>
  <si>
    <t>980 - SERVIÇO DE FORNECIMENTO DE ENERGIA ELÉTRICA</t>
  </si>
  <si>
    <t>Total geral</t>
  </si>
  <si>
    <t>5835 - PROGRAMA MENTEINOVADORA</t>
  </si>
  <si>
    <t>703 - PROFISSIONAL TERCEIRIZADO - AUXILIAR DE SERVIÇOS GERAIS</t>
  </si>
  <si>
    <t>Status</t>
  </si>
  <si>
    <t>1523 - MANUTENÇÃO DE AR CONDICIONADO</t>
  </si>
  <si>
    <t>Contabilizado</t>
  </si>
  <si>
    <t>4995 - AVALIAÇÃO DE DESEMPENHO DE ESTUDANTES</t>
  </si>
  <si>
    <t>Não contabilizado</t>
  </si>
  <si>
    <t>465 - EQUIPAMENTOS - AR CONDICIONADO</t>
  </si>
  <si>
    <t>4858 - PACOTE DE DADOS 3G/4G</t>
  </si>
  <si>
    <t>1978 - LOCAÇÃO DE IMÓVEL</t>
  </si>
  <si>
    <t>GD</t>
  </si>
  <si>
    <t>992 - MANUTENÇÃO PREDIAL</t>
  </si>
  <si>
    <t>4150 - AQUISIÇÃO DE BRINQUEDOS</t>
  </si>
  <si>
    <t>4555 - PINTURA NAS UNIDADES EDUCACIONAIS</t>
  </si>
  <si>
    <t>957 - LOCAÇÃO DE CONTAINERS</t>
  </si>
  <si>
    <t>4266 - SERVIÇO DE CONECTIVIDADE E INTERNET</t>
  </si>
  <si>
    <t>5950 - LOCAÇÃO DE IMPRESSORAS</t>
  </si>
  <si>
    <t>4023 - LOCAÇAO DE ÔNIBUS</t>
  </si>
  <si>
    <t>1355 - SERVIÇOS DE PROCESSAMENTO DE DADOS</t>
  </si>
  <si>
    <t>5097 - ALMOXARIFADO DA SEDUC</t>
  </si>
  <si>
    <t>4545 - SERVIÇOS DE JARDINAGEM, CAPINAÇÃO E PODA</t>
  </si>
  <si>
    <t>4387 - LOCAÇÃO DE CAMINHÃO</t>
  </si>
  <si>
    <t>6215 - CONFECÇÃO E IMPRESSÃO GRÁFICA PERSONALIZADA</t>
  </si>
  <si>
    <t>960 - SERVIÇOS DE TELECOMUNICAÇÃO</t>
  </si>
  <si>
    <t>1772 - LOCAÇÃO DE ESTRUTURA PORTA PALETE</t>
  </si>
  <si>
    <t>4482 - RESTITUIÇÃO</t>
  </si>
  <si>
    <t>1622 - SERVIÇO DE LIMPEZA E HIGIENIZAÇÃO DOS RESERVATÓRIOS DE ÁGUA</t>
  </si>
  <si>
    <t>14 - AQUISIÇÃO DE ÁGUA - CARRO PIPA</t>
  </si>
  <si>
    <t>4069 - AQUISIÇÃO - ARMÁRIO EM AÇO</t>
  </si>
  <si>
    <t>276 - CONTRATAÇÃO DE EMPRESA PARA EVENTO</t>
  </si>
  <si>
    <t>4790 - LOCAÇÃO DE SOFTWARE</t>
  </si>
  <si>
    <t>1342 - SERVIÇO DE LIMPEZA DE FOSSA SÉPTICA</t>
  </si>
  <si>
    <t>109 - AQUISIÇÃO DE LIVROS</t>
  </si>
  <si>
    <t>3408 - LOCAÇÃO DE MÁQUINAS E EQUIPAMENTOS</t>
  </si>
  <si>
    <t>2565 - CHEGANDO JUNTO - ORGANIZAÇÃO ESCOLAR</t>
  </si>
  <si>
    <t>464 - EQUIPAMENTOS - PROCESSAMENTO DE DADOS</t>
  </si>
  <si>
    <t>3398 - MANUTENÇÃO E CONSERVAÇÃO DE MÁQUINAS E EQUIPAMENTOS</t>
  </si>
  <si>
    <t>4712 - APOIO TÉCNICO OPERACIONAL PARA GERENCIAMENTO DA INFORMAÇÃO</t>
  </si>
  <si>
    <t>7286 - Suprimento individual- Custas Cartorárias</t>
  </si>
  <si>
    <t>5536 - SERVIÇOS DE AVALIAÇÃO DE IMÓVEIS</t>
  </si>
  <si>
    <t>763 - RESTITUIÇÃO DE PAGAMENTO DE CONTA DE ENERGIA</t>
  </si>
  <si>
    <t>2564 - CHEGANDO JUNTO - ANIMAÇÃO CULTURAL</t>
  </si>
  <si>
    <t>2563 - CHEGANDO JUNTO - CAPINAÇÃO E JARDINAGEM</t>
  </si>
  <si>
    <t>1219 - SUPRIMENTO - DIRIGENTES DE ESCOLAS</t>
  </si>
  <si>
    <t>2568 - CHEGANDO JUNTO - PINTURA</t>
  </si>
  <si>
    <t>6561 - SISTEMAS DE VIDEOMONITORAMENTO</t>
  </si>
  <si>
    <t>2299 - DESPESAS COM TREINAMENTO</t>
  </si>
  <si>
    <t>3339 - SERVIÇOS DE ASSESSORIA E CONSULTORIA TÉCNICA</t>
  </si>
  <si>
    <t>4215 - DIÁRIA PARA SERVIDOR</t>
  </si>
  <si>
    <t>4327 - SUPRIMENTO DE TRANSLADO</t>
  </si>
  <si>
    <t>Nome do Credor</t>
  </si>
  <si>
    <t>Objeto Despesa</t>
  </si>
  <si>
    <t>Número</t>
  </si>
  <si>
    <t>Valor</t>
  </si>
  <si>
    <t>1 TELECOM SERVICOS DE TECNOLOGIA EM INTERNET LTDA</t>
  </si>
  <si>
    <t>2026NL006744</t>
  </si>
  <si>
    <t>2026NL006745</t>
  </si>
  <si>
    <t>2026NL006750</t>
  </si>
  <si>
    <t>2026NL006753</t>
  </si>
  <si>
    <t>2026NL006754</t>
  </si>
  <si>
    <t>2026NL006755</t>
  </si>
  <si>
    <t>24.669.357 MARCO AURELIO DE MORAIS JUNIOR</t>
  </si>
  <si>
    <t>2026NL007247</t>
  </si>
  <si>
    <t>3CORP TECHNOLOGY INFRAESTRUTURA DE TELECOM LTDA</t>
  </si>
  <si>
    <t>2026NL006676</t>
  </si>
  <si>
    <t>ACTION PROMOCOES LTDA - ACTION PRODUCOES</t>
  </si>
  <si>
    <t>2026NL006930</t>
  </si>
  <si>
    <t>2026NL006932</t>
  </si>
  <si>
    <t>2026NL006934</t>
  </si>
  <si>
    <t>2026NL006936</t>
  </si>
  <si>
    <t>ADSERV EMPREENDIMENTOS E SERVICOS DE MAO DE OBRA LTDA</t>
  </si>
  <si>
    <t>2026NL006670</t>
  </si>
  <si>
    <t>2026NL006673</t>
  </si>
  <si>
    <t>2026NL006671</t>
  </si>
  <si>
    <t>2026NL006674</t>
  </si>
  <si>
    <t>AFCO ENGENHARIA DE AVALIACAO E PRESTACAO DE SERVICOS LTDA</t>
  </si>
  <si>
    <t>2026NL006948</t>
  </si>
  <si>
    <t>AIRTON GUEDES ALCOFORADO</t>
  </si>
  <si>
    <t>2026NL007270</t>
  </si>
  <si>
    <t>AJAM EMPREENDIMENTOS E PARTICIPACOES LTDA</t>
  </si>
  <si>
    <t>2026NL007253</t>
  </si>
  <si>
    <t>2026NL007260</t>
  </si>
  <si>
    <t>2026NL007251</t>
  </si>
  <si>
    <t>2026NL007252</t>
  </si>
  <si>
    <t>2026NL007258</t>
  </si>
  <si>
    <t>ALBA LUCIA ANTUNES DA SILVA</t>
  </si>
  <si>
    <t>2026NL007262</t>
  </si>
  <si>
    <t>AMARO JOSE DA SILVA</t>
  </si>
  <si>
    <t>2026NL007267</t>
  </si>
  <si>
    <t>ANA KARINA DIOGO</t>
  </si>
  <si>
    <t>2026NL007182</t>
  </si>
  <si>
    <t>ANA PAULA DE ARAUJO CAVALCANTI DE BARROS MATRICULA 1032658</t>
  </si>
  <si>
    <t>2026NL007416</t>
  </si>
  <si>
    <t>ANA VIRGINIA MARANHÃO SIMÕES CARNEIRO DA CUNHA MATRÍCULA 738694</t>
  </si>
  <si>
    <t>2026NL007364</t>
  </si>
  <si>
    <t>ANANIAS TRAVASSOS DE OLIVEIRA</t>
  </si>
  <si>
    <t>2026NL007268</t>
  </si>
  <si>
    <t>ANGELICA MARIA DE ALBUQUERQUE MACEDO MATRICULA 617274</t>
  </si>
  <si>
    <t>2026NL007396</t>
  </si>
  <si>
    <t>2026NL007398</t>
  </si>
  <si>
    <t>ANTONIO AUGUSTO DOS SANTOS PEREIRA FILHO</t>
  </si>
  <si>
    <t>2026NL007208</t>
  </si>
  <si>
    <t>ART JET COMERCIO E SERVICOS DE INFORMATICA LTDA ME</t>
  </si>
  <si>
    <t>2026NL007378</t>
  </si>
  <si>
    <t>ASA BRANCA LOCADORA E TURISMO LTDA</t>
  </si>
  <si>
    <t>2026NL007363</t>
  </si>
  <si>
    <t>ASSOCIACAO CRISTA FEMININA</t>
  </si>
  <si>
    <t>2026NL006967</t>
  </si>
  <si>
    <t>2026NL007107</t>
  </si>
  <si>
    <t>AURORA EMPREENDIMENTOS E PARTICIPAÇÕES LTDA</t>
  </si>
  <si>
    <t>2026NL007124</t>
  </si>
  <si>
    <t>B W LOCACOES E SERVICOS LTDA ME</t>
  </si>
  <si>
    <t>2026NL007354</t>
  </si>
  <si>
    <t>BRINK MOBIL EQUIPAMENTOS EDUCACIONAIS LTDA</t>
  </si>
  <si>
    <t>2025NL007563</t>
  </si>
  <si>
    <t>BRISANET SERVICOS DE TELECOMUNICACOES S.A.</t>
  </si>
  <si>
    <t>2026NL004325</t>
  </si>
  <si>
    <t>2026NL006169</t>
  </si>
  <si>
    <t>2026NL007380</t>
  </si>
  <si>
    <t>CARLOS ANTONIO DA COSTA CAVALCANTI NETO</t>
  </si>
  <si>
    <t>2026NL007271</t>
  </si>
  <si>
    <t>CASSIO RIBEIRO BARBOSA</t>
  </si>
  <si>
    <t>2026NL007203</t>
  </si>
  <si>
    <t>CELIA MARIA DE MORAIS CORREIA</t>
  </si>
  <si>
    <t>2026NL007194</t>
  </si>
  <si>
    <t>CENTRO EDUCACIONAL COMUNITARIO REDENCAO CECRE</t>
  </si>
  <si>
    <t>2026NL007275</t>
  </si>
  <si>
    <t>CLARO S/A</t>
  </si>
  <si>
    <t>2026NL006555</t>
  </si>
  <si>
    <t>2026NL006556</t>
  </si>
  <si>
    <t>2026NL006557</t>
  </si>
  <si>
    <t>2026NL007329</t>
  </si>
  <si>
    <t>2026NL007330</t>
  </si>
  <si>
    <t>2026NL007331</t>
  </si>
  <si>
    <t>CLEBER BAHIA SILVA</t>
  </si>
  <si>
    <t>2026NL007191</t>
  </si>
  <si>
    <t>CLEIDE MARIA DA SILVA</t>
  </si>
  <si>
    <t>2026NL007184</t>
  </si>
  <si>
    <t>CLÍVIA MARIA FERREIRA DA SILVA</t>
  </si>
  <si>
    <t>2026NL007186</t>
  </si>
  <si>
    <t>COMPANHIA EDITORA DE PERNAMBUCO CEPE</t>
  </si>
  <si>
    <t>2026NL005773</t>
  </si>
  <si>
    <t>2026NL005774</t>
  </si>
  <si>
    <t>2026NL005775</t>
  </si>
  <si>
    <t>2026NL005776</t>
  </si>
  <si>
    <t>COMPANHIA ENERGETICA DE PERNAMBUCO</t>
  </si>
  <si>
    <t>2026NL007383</t>
  </si>
  <si>
    <t>2026NL007384</t>
  </si>
  <si>
    <t>2026NL007386</t>
  </si>
  <si>
    <t>2026NL007387</t>
  </si>
  <si>
    <t>CONSELHO DE MORADORES DO CONJ RESID 27 DE NOVEMBRO</t>
  </si>
  <si>
    <t>2026NL007348</t>
  </si>
  <si>
    <t>CONSELHO METROPOLITANO DE OLINDA E RECIFE DA SOCIEDADE DE SAO VICENTE DE PAULO</t>
  </si>
  <si>
    <t>2026NL007108</t>
  </si>
  <si>
    <t>2026NL007283</t>
  </si>
  <si>
    <t>CONSTRUTORA SBM LTDA</t>
  </si>
  <si>
    <t>2026NL002190</t>
  </si>
  <si>
    <t>2026NL007341</t>
  </si>
  <si>
    <t>CONSTRUTORA SINARCO LTDA</t>
  </si>
  <si>
    <t>2025NL006574</t>
  </si>
  <si>
    <t>CRISTIANE RAIMUNDO DA SILVA</t>
  </si>
  <si>
    <t>2026NL007188</t>
  </si>
  <si>
    <t>D &amp; A COMERCIO, SERVICO E LOCACAO LTDA - ME</t>
  </si>
  <si>
    <t>2026NL007261</t>
  </si>
  <si>
    <t>2026NL007259</t>
  </si>
  <si>
    <t>DANIELA FRANKLIN MARTINS DE ARRUDA MATRICULA 739542</t>
  </si>
  <si>
    <t>2026NL007403</t>
  </si>
  <si>
    <t>2026NL007402</t>
  </si>
  <si>
    <t>ELIANE DALVA DE FIGUEREDO SILVA MATRICULA 921077</t>
  </si>
  <si>
    <t>2026NL007370</t>
  </si>
  <si>
    <t>ELLIENAY MARIA DA SILVA MATRICULA 941932</t>
  </si>
  <si>
    <t>2026NL007406</t>
  </si>
  <si>
    <t>2026NL007404</t>
  </si>
  <si>
    <t>2026NL007405</t>
  </si>
  <si>
    <t>2026NL007374</t>
  </si>
  <si>
    <t>ERALDO BARBOZA DE LIMA</t>
  </si>
  <si>
    <t>2026NL007187</t>
  </si>
  <si>
    <t>FUNDAÇÃO CENTRO DE POLÍTICAS PÚBLICAS E AVALIAÇÃO DA EDUCAÇÃO FUNDAÇÃO CAED</t>
  </si>
  <si>
    <t>2026NL007359P</t>
  </si>
  <si>
    <t>FUTURA CLIMATIZACAO E ENERGIA RENOVAVEL DISTRIBUIDORA COMERCIO E SERVICOS LTDA</t>
  </si>
  <si>
    <t>2026NL007081</t>
  </si>
  <si>
    <t>2026NL007085</t>
  </si>
  <si>
    <t>2026NL007086</t>
  </si>
  <si>
    <t>2026NL007087</t>
  </si>
  <si>
    <t>2026NL007088</t>
  </si>
  <si>
    <t>GENERAL GOODS LTDA</t>
  </si>
  <si>
    <t>2026NL006938</t>
  </si>
  <si>
    <t>2026NL006939</t>
  </si>
  <si>
    <t>2026NL006940</t>
  </si>
  <si>
    <t>2026NL006942</t>
  </si>
  <si>
    <t>2026NL006943</t>
  </si>
  <si>
    <t>2026NL006947</t>
  </si>
  <si>
    <t>GENIVAL RAMOS DOS SANTOS JÚNIOR</t>
  </si>
  <si>
    <t>2026NL007180</t>
  </si>
  <si>
    <t>GLORIA REJANE CAVALCANTI DE SOUZA MATRICULA 670751</t>
  </si>
  <si>
    <t>2026NL007371</t>
  </si>
  <si>
    <t>GUSMÃO PLANEJAMENTO E OBRAS LTDA</t>
  </si>
  <si>
    <t>2026NL007379</t>
  </si>
  <si>
    <t>IGREJA BATISTA DOS REMEDIOS</t>
  </si>
  <si>
    <t>2026NL007316</t>
  </si>
  <si>
    <t>IGREJA BATISTA IMPERIAL</t>
  </si>
  <si>
    <t>2026NL007264</t>
  </si>
  <si>
    <t>IMEDIATA IMPERMEABILIZACOES E SERVICOS LTDA</t>
  </si>
  <si>
    <t>2026NL007338</t>
  </si>
  <si>
    <t>INSTITUTO ASSISTÊNCIA SOCIAL DOM CAMPELO</t>
  </si>
  <si>
    <t>2026NL007308</t>
  </si>
  <si>
    <t>INSTITUTO SOCIAL DAS MEDIANEIRAS DA PAZ</t>
  </si>
  <si>
    <t>2026NL007307</t>
  </si>
  <si>
    <t>IRENI TIBURCIO CAVALCANTI</t>
  </si>
  <si>
    <t>2026NL007202</t>
  </si>
  <si>
    <t>IRIS POMPEIA DA ROCHA SILVA</t>
  </si>
  <si>
    <t>2026NL007185</t>
  </si>
  <si>
    <t>IRMANDADE DA SANTA CASA DE MISERICORDIA DO RECIFE</t>
  </si>
  <si>
    <t>2026NL007279</t>
  </si>
  <si>
    <t>2026NL007282</t>
  </si>
  <si>
    <t>IVETE ALBUQUERQUE ZEFERINO DA SILVA</t>
  </si>
  <si>
    <t>2026NL007166</t>
  </si>
  <si>
    <t>JOAO MARCELINO DA COSTA MELO MATRICULA 342542</t>
  </si>
  <si>
    <t>2026NL007414</t>
  </si>
  <si>
    <t>2026NL007413</t>
  </si>
  <si>
    <t>2026NL007412</t>
  </si>
  <si>
    <t>JOSE CARLOS ALVES DA ROCHA</t>
  </si>
  <si>
    <t>2026NL007179</t>
  </si>
  <si>
    <t>JOSE EDUARDO ASFORA FILHO</t>
  </si>
  <si>
    <t>2026NL007177</t>
  </si>
  <si>
    <t>JOSE FERNANDES DE OLIVEIRA</t>
  </si>
  <si>
    <t>2026NL007241</t>
  </si>
  <si>
    <t>JOSE MARCÍLIO DA SILVA FILHO</t>
  </si>
  <si>
    <t>2026NL007199</t>
  </si>
  <si>
    <t>JOSEMIR PEDRO DA SILVA MATRICULA 943002</t>
  </si>
  <si>
    <t>2026NL007408</t>
  </si>
  <si>
    <t>2026NL007410</t>
  </si>
  <si>
    <t>KELLY CRISTINE MARANHAO CONRADO FIRMINO MATRICULA 447872</t>
  </si>
  <si>
    <t>2026NL007361</t>
  </si>
  <si>
    <t>L. MOHR LTDA</t>
  </si>
  <si>
    <t>2026NL007407</t>
  </si>
  <si>
    <t>2026NL007409</t>
  </si>
  <si>
    <t>LADJANE DA SILVA MELO MATRÍCULA 1052314</t>
  </si>
  <si>
    <t>2026NL007365</t>
  </si>
  <si>
    <t>LEILA IVANISE DA SILVA TEIXEIRA</t>
  </si>
  <si>
    <t>2026NL007181</t>
  </si>
  <si>
    <t>LIONS CLUBE DE RECIFE BOA VIAGEM</t>
  </si>
  <si>
    <t>2026NL007355</t>
  </si>
  <si>
    <t>LIONS CLUBE RECIFE JARDIM SAO PAULO</t>
  </si>
  <si>
    <t>2026NL007284</t>
  </si>
  <si>
    <t>LOCABOX LOCAÇÃO DE MÁQUINAS E EQUIPAMENTOS LTDA</t>
  </si>
  <si>
    <t>2026NL006665</t>
  </si>
  <si>
    <t>2026NL007397</t>
  </si>
  <si>
    <t>LOCAVEL BUS TRANSPORTES E FRETAMENTO LTDA - LOCAVEL BUS</t>
  </si>
  <si>
    <t>2026NL007302</t>
  </si>
  <si>
    <t>LOURENÇO DA SILVA TURISMO VIAGENS E LAZER LTDA</t>
  </si>
  <si>
    <t>2026NL007340</t>
  </si>
  <si>
    <t>LUIZ CLAUDIO SANTOS SOARES</t>
  </si>
  <si>
    <t>2026NL007237</t>
  </si>
  <si>
    <t>LUIZA BARBOSA GALVAO</t>
  </si>
  <si>
    <t>2026NL007200</t>
  </si>
  <si>
    <t>MARCELO AUGUSTO DANTAS PEREIRA - MAT. 1208845</t>
  </si>
  <si>
    <t>2026NL007417</t>
  </si>
  <si>
    <t>2026NL007419</t>
  </si>
  <si>
    <t>MARIA ANUNCIADA CARLOS DO NASCIMENTO</t>
  </si>
  <si>
    <t>2026NL007233</t>
  </si>
  <si>
    <t>MARIA BENEDITA DE MELO CUNHA</t>
  </si>
  <si>
    <t>2026NL007206</t>
  </si>
  <si>
    <t>MARIA CRISTINA ANDRADE PEREIRA</t>
  </si>
  <si>
    <t>2026NL007254</t>
  </si>
  <si>
    <t>MARIA DA CONCEICAO DIAS DINIZ</t>
  </si>
  <si>
    <t>2026NL007198</t>
  </si>
  <si>
    <t>MARIA DE FATIMA SILVA</t>
  </si>
  <si>
    <t>2026NL007332</t>
  </si>
  <si>
    <t>MARIA DE LOURDES DE ARAUJO</t>
  </si>
  <si>
    <t>2026NL007265</t>
  </si>
  <si>
    <t>MARIA DO CARMO PEREIRA DA SILVA</t>
  </si>
  <si>
    <t>2026NL007196</t>
  </si>
  <si>
    <t>MARIA HERMINIA MARTINS</t>
  </si>
  <si>
    <t>2026NL007174</t>
  </si>
  <si>
    <t>MARIA JOSÉ ESTEVÃO DA SILVA</t>
  </si>
  <si>
    <t>2026NL007183</t>
  </si>
  <si>
    <t>MARIA JOSE FERREIRA DE SOUZA</t>
  </si>
  <si>
    <t>2026NL007240</t>
  </si>
  <si>
    <t>MARIA MADALENA DA SILVA</t>
  </si>
  <si>
    <t>2026NL007173</t>
  </si>
  <si>
    <t>MARINALVA ALVES DOS SANTOS</t>
  </si>
  <si>
    <t>2026NL007172</t>
  </si>
  <si>
    <t>MARIZELIA ALVES DE ARRUDA MATRICULA 448610</t>
  </si>
  <si>
    <t>2026NL007366</t>
  </si>
  <si>
    <t>MD GL ALAMEDA CONSTRUCOES LTDA</t>
  </si>
  <si>
    <t>2026NL007277</t>
  </si>
  <si>
    <t>2026NL007278</t>
  </si>
  <si>
    <t>2026NL007281</t>
  </si>
  <si>
    <t>2026NL007333</t>
  </si>
  <si>
    <t>MINDLAB DO BRASIL COMÉRCIO DE LIVROS LTDA</t>
  </si>
  <si>
    <t>2026NL004342</t>
  </si>
  <si>
    <t>MIRELLE CASTILHO DE FREITAS REIS MATRICULA 944544</t>
  </si>
  <si>
    <t>2026NL007418</t>
  </si>
  <si>
    <t>MOREIRA &amp; NEVES LTDA</t>
  </si>
  <si>
    <t>2026NL006683</t>
  </si>
  <si>
    <t>2026NL007360</t>
  </si>
  <si>
    <t>NUCLEO DE GESTAO DO PORTO DIGITAL</t>
  </si>
  <si>
    <t>2026NL007372P</t>
  </si>
  <si>
    <t>OLINDA TEIXEIRA BRANDT</t>
  </si>
  <si>
    <t>2026NL007242</t>
  </si>
  <si>
    <t>ORGANIZACAO DE AUXILIO FRATERNO OAF DO RECIFE</t>
  </si>
  <si>
    <t>2026NL007176</t>
  </si>
  <si>
    <t>PAROQUIA NOSSA SENHORA DAS DORES - PAROQUIA APIPUCOS</t>
  </si>
  <si>
    <t>2026NL007263</t>
  </si>
  <si>
    <t>PAROQUIA NOSSA SENHORA DE BELEM - PAROQUIA ENCRUZILHADA</t>
  </si>
  <si>
    <t>2026NL007280</t>
  </si>
  <si>
    <t>PAROQUIA SAGRADO CORACAO DE JESUS</t>
  </si>
  <si>
    <t>2026NL007175</t>
  </si>
  <si>
    <t>PAULO ROBERTO DE LIMA</t>
  </si>
  <si>
    <t>2026NL007170</t>
  </si>
  <si>
    <t>PLANETA ÁGUA EXPRESS LTDA</t>
  </si>
  <si>
    <t>2026NL007390P</t>
  </si>
  <si>
    <t>2026NL007391P</t>
  </si>
  <si>
    <t>PLANNER CONSULTORIA E PLANEJAMENTO LTDA ME</t>
  </si>
  <si>
    <t>2026NL007357</t>
  </si>
  <si>
    <t>PLAY PARK DIVERSOES ALFANDEGA LTDA - ME</t>
  </si>
  <si>
    <t>2026NL007167</t>
  </si>
  <si>
    <t>POSITIVO TECNOLOGIA S.A</t>
  </si>
  <si>
    <t>2026NL007356</t>
  </si>
  <si>
    <t>PRIMEIRA IGREJA PRESBITERIANA DO RECIFE</t>
  </si>
  <si>
    <t>2026NL006966</t>
  </si>
  <si>
    <t>2026NL007362</t>
  </si>
  <si>
    <t>RADIUM TECNOLOGIA LTDA</t>
  </si>
  <si>
    <t>2026NL007125</t>
  </si>
  <si>
    <t>RAYANE FERREIRA CABRAL DE AZEVEDO MATRICULA 1049496</t>
  </si>
  <si>
    <t>2026NL007373</t>
  </si>
  <si>
    <t>RC NUTRY ALIMENTACAO LTDA</t>
  </si>
  <si>
    <t>2026NL006702</t>
  </si>
  <si>
    <t>2026NL006703</t>
  </si>
  <si>
    <t>2026NL006707</t>
  </si>
  <si>
    <t>2026NL006712</t>
  </si>
  <si>
    <t>RCOM COMERCIO E SERVICOS LTDA</t>
  </si>
  <si>
    <t>2026NL006650</t>
  </si>
  <si>
    <t>2026NL007334</t>
  </si>
  <si>
    <t>REAL ENERGY LTDA</t>
  </si>
  <si>
    <t>2026NL006486</t>
  </si>
  <si>
    <t>2026NL006651</t>
  </si>
  <si>
    <t>RITA DE CASSIA CAVALCANTI MATRICULA 557533</t>
  </si>
  <si>
    <t>2026NL007368</t>
  </si>
  <si>
    <t>RODRIGO ANTONIO DA SILVA</t>
  </si>
  <si>
    <t>2026NL007395</t>
  </si>
  <si>
    <t>RONILDES LOUREIRO BASTOS NAPOLES DE CARVALHO</t>
  </si>
  <si>
    <t>2026NL007193</t>
  </si>
  <si>
    <t>ROSANGELA OLIVEIRA NEVES MATRICULA 705731</t>
  </si>
  <si>
    <t>2026NL007411P</t>
  </si>
  <si>
    <t>S &amp; B LOCACOES DE VEICULOS LTDA</t>
  </si>
  <si>
    <t>2026NL007256</t>
  </si>
  <si>
    <t>SANDRA CARLA PEREIRA DAS CHAGAS MATRICULA 625211</t>
  </si>
  <si>
    <t>2026NL007369</t>
  </si>
  <si>
    <t>SANDRA PAULA PEREIRA LIMA</t>
  </si>
  <si>
    <t>2026NL007375</t>
  </si>
  <si>
    <t>SIMONE MARIA DA SILVA MATRÍCULA 1036203</t>
  </si>
  <si>
    <t>2026NL007400</t>
  </si>
  <si>
    <t>2026NL007401</t>
  </si>
  <si>
    <t>SIMONE MARIA DE OLIVEIRA SOUZA</t>
  </si>
  <si>
    <t>2026NL007231</t>
  </si>
  <si>
    <t>SINMONIA RIBEIRO DE ARRUDA - MAT. 65125-6</t>
  </si>
  <si>
    <t>2026NL007392</t>
  </si>
  <si>
    <t>2026NL007394</t>
  </si>
  <si>
    <t>2026NL007393</t>
  </si>
  <si>
    <t>SOARES ENERGIA SOLAR LTDA</t>
  </si>
  <si>
    <t>2026NL007337</t>
  </si>
  <si>
    <t>SONE COMÉRCIO ATACADISTA DE MULTIPRODUTOS LTDA</t>
  </si>
  <si>
    <t>2025NL007302</t>
  </si>
  <si>
    <t>SUELEN KARLA RODRIGUES DA SILVA MATRICULA 945794</t>
  </si>
  <si>
    <t>2026NL007367</t>
  </si>
  <si>
    <t>SUZIANY ALMEIDA FELLER SILVA</t>
  </si>
  <si>
    <t>2026NL007269</t>
  </si>
  <si>
    <t>TATIANA KARLA PIERRE SALES ALVES DA SILVA</t>
  </si>
  <si>
    <t>2026NL007197</t>
  </si>
  <si>
    <t>TECHNO SPACE COMÉRCIO DE PRODUTOS TECNOLOGICOS LTDA</t>
  </si>
  <si>
    <t>2026NL006962</t>
  </si>
  <si>
    <t>TECNETWORKING SERVICOS E SOLUCOES EM TI LTDA</t>
  </si>
  <si>
    <t>2026NL003045</t>
  </si>
  <si>
    <t>TURMA DO SORRISO PRODUÇÃO ARTÍSTICA LTDA</t>
  </si>
  <si>
    <t>2026NL007381</t>
  </si>
  <si>
    <t>VALERIA CRISTINA FERREIRA LOPES ARAUJO MATRÍCULA 946126</t>
  </si>
  <si>
    <t>2026NL007376</t>
  </si>
  <si>
    <t>VALLE CONSULT ENGENHARIA E GESTAO DE ATIVOS LTDA ME</t>
  </si>
  <si>
    <t>2026NL007399</t>
  </si>
  <si>
    <t>VANUZA SEVERINA DOS SANTOS SILVA</t>
  </si>
  <si>
    <t>2026NL007266</t>
  </si>
  <si>
    <t>WALESKA BASTOS BARROS - MATRICULA 40.358-6</t>
  </si>
  <si>
    <t>2026NL007415</t>
  </si>
  <si>
    <t>ZERO UM INFORMATICA ENGENHARIA E REPRESENTACOES LTDA</t>
  </si>
  <si>
    <t>2026NL007314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</si>
</sst>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7">
    <font>
      <sz val="11"/>
      <name val="Calibri"/>
      <charset val="134"/>
    </font>
    <font>
      <b/>
      <sz val="11"/>
      <color rgb="FFFFFFFF"/>
      <name val="Calibri"/>
      <charset val="134"/>
      <scheme val="minor"/>
    </font>
    <font>
      <sz val="10"/>
      <color rgb="FF252423"/>
      <name val="Segoe UI"/>
      <charset val="0"/>
    </font>
    <font>
      <sz val="10"/>
      <color rgb="FF252423"/>
      <name val="Segoe UI"/>
      <charset val="134"/>
    </font>
    <font>
      <b/>
      <sz val="14"/>
      <color rgb="FFFFFFFF"/>
      <name val="Calibri"/>
      <charset val="134"/>
      <scheme val="minor"/>
    </font>
    <font>
      <i/>
      <sz val="11"/>
      <color theme="0" tint="-0.5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92E4D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rgb="FF002B4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5E5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6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top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vertical="top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vertical="top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vertical="top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4" fillId="5" borderId="0" xfId="0" applyFont="1" applyFill="1" applyAlignment="1">
      <alignment horizontal="center" vertical="center"/>
    </xf>
    <xf numFmtId="0" fontId="5" fillId="0" borderId="0" xfId="0" applyFont="1"/>
    <xf numFmtId="0" fontId="1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right" vertical="center"/>
    </xf>
    <xf numFmtId="0" fontId="0" fillId="0" borderId="0" xfId="0" applyFill="1" applyAlignment="1">
      <alignment horizontal="left"/>
    </xf>
    <xf numFmtId="177" fontId="0" fillId="0" borderId="0" xfId="0" applyNumberFormat="1" applyFill="1"/>
    <xf numFmtId="0" fontId="0" fillId="0" borderId="0" xfId="0" applyAlignment="1">
      <alignment horizontal="left"/>
    </xf>
    <xf numFmtId="177" fontId="0" fillId="0" borderId="0" xfId="0" applyNumberFormat="1"/>
  </cellXfs>
  <cellStyles count="50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Normal 2" xfId="49"/>
  </cellStyles>
  <dxfs count="15">
    <dxf>
      <alignment horizontal="right"/>
    </dxf>
    <dxf>
      <font>
        <name val="Calibri"/>
        <scheme val="minor"/>
        <charset val="134"/>
        <family val="2"/>
        <b val="1"/>
        <i val="0"/>
        <strike val="0"/>
        <u val="none"/>
        <sz val="11"/>
        <color rgb="FFFFFFFF"/>
      </font>
      <fill>
        <patternFill patternType="solid">
          <bgColor rgb="FF4F81BD"/>
        </patternFill>
      </fill>
      <alignment horizontal="left" vertical="center"/>
    </dxf>
    <dxf>
      <alignment horizontal="right"/>
    </dxf>
    <dxf>
      <font>
        <name val="Calibri"/>
        <scheme val="minor"/>
        <charset val="134"/>
        <family val="2"/>
        <b val="1"/>
        <i val="0"/>
        <strike val="0"/>
        <u val="none"/>
        <sz val="11"/>
        <color rgb="FFFFFFFF"/>
      </font>
      <fill>
        <patternFill patternType="solid">
          <bgColor rgb="FF4F81BD"/>
        </patternFill>
      </fill>
      <alignment horizontal="left" vertical="center"/>
    </dxf>
    <dxf>
      <alignment horizontal="right"/>
    </dxf>
    <dxf>
      <font>
        <name val="Calibri"/>
        <scheme val="minor"/>
        <charset val="134"/>
        <family val="2"/>
        <b val="1"/>
        <i val="0"/>
        <strike val="0"/>
        <u val="none"/>
        <sz val="11"/>
        <color rgb="FFFFFFFF"/>
      </font>
      <fill>
        <patternFill patternType="solid">
          <bgColor rgb="FF4F81BD"/>
        </patternFill>
      </fill>
      <alignment horizontal="left"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name val="Calibri"/>
        <scheme val="minor"/>
        <charset val="134"/>
        <family val="2"/>
        <b val="1"/>
        <i val="0"/>
        <strike val="0"/>
        <u val="none"/>
        <sz val="11"/>
        <color rgb="FFFFFFFF"/>
      </font>
      <fill>
        <patternFill patternType="solid">
          <bgColor rgb="FF4F81BD"/>
        </patternFill>
      </fill>
      <alignment horizontal="left" vertical="center"/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48.4241666667" refreshedBy="victor.brenner" recordCount="200">
  <cacheSource type="worksheet">
    <worksheetSource name="Dados_Liquidacao"/>
  </cacheSource>
  <cacheFields count="7">
    <cacheField name="Nome do Credor" numFmtId="0">
      <sharedItems count="133">
        <s v="1 TELECOM SERVICOS DE TECNOLOGIA EM INTERNET LTDA"/>
        <s v="24.669.357 MARCO AURELIO DE MORAIS JUNIOR"/>
        <s v="3CORP TECHNOLOGY INFRAESTRUTURA DE TELECOM LTDA"/>
        <s v="ACTION PROMOCOES LTDA - ACTION PRODUCOES"/>
        <s v="ADSERV EMPREENDIMENTOS E SERVICOS DE MAO DE OBRA LTDA"/>
        <s v="AFCO ENGENHARIA DE AVALIACAO E PRESTACAO DE SERVICOS LTDA"/>
        <s v="AIRTON GUEDES ALCOFORADO"/>
        <s v="AJAM EMPREENDIMENTOS E PARTICIPACOES LTDA"/>
        <s v="ALBA LUCIA ANTUNES DA SILVA"/>
        <s v="AMARO JOSE DA SILVA"/>
        <s v="ANA KARINA DIOGO"/>
        <s v="ANA PAULA DE ARAUJO CAVALCANTI DE BARROS MATRICULA 1032658"/>
        <s v="ANA VIRGINIA MARANHÃO SIMÕES CARNEIRO DA CUNHA MATRÍCULA 738694"/>
        <s v="ANANIAS TRAVASSOS DE OLIVEIRA"/>
        <s v="ANGELICA MARIA DE ALBUQUERQUE MACEDO MATRICULA 617274"/>
        <s v="ANTONIO AUGUSTO DOS SANTOS PEREIRA FILHO"/>
        <s v="ART JET COMERCIO E SERVICOS DE INFORMATICA LTDA ME"/>
        <s v="ASA BRANCA LOCADORA E TURISMO LTDA"/>
        <s v="ASSOCIACAO CRISTA FEMININA"/>
        <s v="AURORA EMPREENDIMENTOS E PARTICIPAÇÕES LTDA"/>
        <s v="B W LOCACOES E SERVICOS LTDA ME"/>
        <s v="BRINK MOBIL EQUIPAMENTOS EDUCACIONAIS LTDA"/>
        <s v="BRISANET SERVICOS DE TELECOMUNICACOES S.A."/>
        <s v="CARLOS ANTONIO DA COSTA CAVALCANTI NETO"/>
        <s v="CASSIO RIBEIRO BARBOSA"/>
        <s v="CELIA MARIA DE MORAIS CORREIA"/>
        <s v="CENTRO EDUCACIONAL COMUNITARIO REDENCAO CECRE"/>
        <s v="CLARO S/A"/>
        <s v="CLEBER BAHIA SILVA"/>
        <s v="CLEIDE MARIA DA SILVA"/>
        <s v="CLÍVIA MARIA FERREIRA DA SILVA"/>
        <s v="COMPANHIA EDITORA DE PERNAMBUCO CEPE"/>
        <s v="COMPANHIA ENERGETICA DE PERNAMBUCO"/>
        <s v="CONSELHO DE MORADORES DO CONJ RESID 27 DE NOVEMBRO"/>
        <s v="CONSELHO METROPOLITANO DE OLINDA E RECIFE DA SOCIEDADE DE SAO VICENTE DE PAULO"/>
        <s v="CONSTRUTORA SBM LTDA"/>
        <s v="CONSTRUTORA SINARCO LTDA"/>
        <s v="CRISTIANE RAIMUNDO DA SILVA"/>
        <s v="D &amp; A COMERCIO, SERVICO E LOCACAO LTDA - ME"/>
        <s v="DANIELA FRANKLIN MARTINS DE ARRUDA MATRICULA 739542"/>
        <s v="ELIANE DALVA DE FIGUEREDO SILVA MATRICULA 921077"/>
        <s v="ELLIENAY MARIA DA SILVA MATRICULA 941932"/>
        <s v="ERALDO BARBOZA DE LIMA"/>
        <s v="FUNDAÇÃO CENTRO DE POLÍTICAS PÚBLICAS E AVALIAÇÃO DA EDUCAÇÃO FUNDAÇÃO CAED"/>
        <s v="FUTURA CLIMATIZACAO E ENERGIA RENOVAVEL DISTRIBUIDORA COMERCIO E SERVICOS LTDA"/>
        <s v="GENERAL GOODS LTDA"/>
        <s v="GENIVAL RAMOS DOS SANTOS JÚNIOR"/>
        <s v="GLORIA REJANE CAVALCANTI DE SOUZA MATRICULA 670751"/>
        <s v="GUSMÃO PLANEJAMENTO E OBRAS LTDA"/>
        <s v="IGREJA BATISTA DOS REMEDIOS"/>
        <s v="IGREJA BATISTA IMPERIAL"/>
        <s v="IMEDIATA IMPERMEABILIZACOES E SERVICOS LTDA"/>
        <s v="INSTITUTO ASSISTÊNCIA SOCIAL DOM CAMPELO"/>
        <s v="INSTITUTO SOCIAL DAS MEDIANEIRAS DA PAZ"/>
        <s v="IRENI TIBURCIO CAVALCANTI"/>
        <s v="IRIS POMPEIA DA ROCHA SILVA"/>
        <s v="IRMANDADE DA SANTA CASA DE MISERICORDIA DO RECIFE"/>
        <s v="IVETE ALBUQUERQUE ZEFERINO DA SILVA"/>
        <s v="JOAO MARCELINO DA COSTA MELO MATRICULA 342542"/>
        <s v="JOSE CARLOS ALVES DA ROCHA"/>
        <s v="JOSE EDUARDO ASFORA FILHO"/>
        <s v="JOSE FERNANDES DE OLIVEIRA"/>
        <s v="JOSE MARCÍLIO DA SILVA FILHO"/>
        <s v="JOSEMIR PEDRO DA SILVA MATRICULA 943002"/>
        <s v="KELLY CRISTINE MARANHAO CONRADO FIRMINO MATRICULA 447872"/>
        <s v="L. MOHR LTDA"/>
        <s v="LADJANE DA SILVA MELO MATRÍCULA 1052314"/>
        <s v="LEILA IVANISE DA SILVA TEIXEIRA"/>
        <s v="LIONS CLUBE DE RECIFE BOA VIAGEM"/>
        <s v="LIONS CLUBE RECIFE JARDIM SAO PAULO"/>
        <s v="LOCABOX LOCAÇÃO DE MÁQUINAS E EQUIPAMENTOS LTDA"/>
        <s v="LOCAVEL BUS TRANSPORTES E FRETAMENTO LTDA - LOCAVEL BUS"/>
        <s v="LOURENÇO DA SILVA TURISMO VIAGENS E LAZER LTDA"/>
        <s v="LUIZ CLAUDIO SANTOS SOARES"/>
        <s v="LUIZA BARBOSA GALVAO"/>
        <s v="MARCELO AUGUSTO DANTAS PEREIRA - MAT. 1208845"/>
        <s v="MARIA ANUNCIADA CARLOS DO NASCIMENTO"/>
        <s v="MARIA BENEDITA DE MELO CUNHA"/>
        <s v="MARIA CRISTINA ANDRADE PEREIRA"/>
        <s v="MARIA DA CONCEICAO DIAS DINIZ"/>
        <s v="MARIA DE FATIMA SILVA"/>
        <s v="MARIA DE LOURDES DE ARAUJO"/>
        <s v="MARIA DO CARMO PEREIRA DA SILVA"/>
        <s v="MARIA HERMINIA MARTINS"/>
        <s v="MARIA JOSÉ ESTEVÃO DA SILVA"/>
        <s v="MARIA JOSE FERREIRA DE SOUZA"/>
        <s v="MARIA MADALENA DA SILVA"/>
        <s v="MARINALVA ALVES DOS SANTOS"/>
        <s v="MARIZELIA ALVES DE ARRUDA MATRICULA 448610"/>
        <s v="MD GL ALAMEDA CONSTRUCOES LTDA"/>
        <s v="MINDLAB DO BRASIL COMÉRCIO DE LIVROS LTDA"/>
        <s v="MIRELLE CASTILHO DE FREITAS REIS MATRICULA 944544"/>
        <s v="MOREIRA &amp; NEVES LTDA"/>
        <s v="NUCLEO DE GESTAO DO PORTO DIGITAL"/>
        <s v="OLINDA TEIXEIRA BRANDT"/>
        <s v="ORGANIZACAO DE AUXILIO FRATERNO OAF DO RECIFE"/>
        <s v="PAROQUIA NOSSA SENHORA DAS DORES - PAROQUIA APIPUCOS"/>
        <s v="PAROQUIA NOSSA SENHORA DE BELEM - PAROQUIA ENCRUZILHADA"/>
        <s v="PAROQUIA SAGRADO CORACAO DE JESUS"/>
        <s v="PAULO ROBERTO DE LIMA"/>
        <s v="PLANETA ÁGUA EXPRESS LTDA"/>
        <s v="PLANNER CONSULTORIA E PLANEJAMENTO LTDA ME"/>
        <s v="PLAY PARK DIVERSOES ALFANDEGA LTDA - ME"/>
        <s v="POSITIVO TECNOLOGIA S.A"/>
        <s v="PRIMEIRA IGREJA PRESBITERIANA DO RECIFE"/>
        <s v="RADIUM TECNOLOGIA LTDA"/>
        <s v="RAYANE FERREIRA CABRAL DE AZEVEDO MATRICULA 1049496"/>
        <s v="RC NUTRY ALIMENTACAO LTDA"/>
        <s v="RCOM COMERCIO E SERVICOS LTDA"/>
        <s v="REAL ENERGY LTDA"/>
        <s v="RITA DE CASSIA CAVALCANTI MATRICULA 557533"/>
        <s v="RODRIGO ANTONIO DA SILVA"/>
        <s v="RONILDES LOUREIRO BASTOS NAPOLES DE CARVALHO"/>
        <s v="ROSANGELA OLIVEIRA NEVES MATRICULA 705731"/>
        <s v="S &amp; B LOCACOES DE VEICULOS LTDA"/>
        <s v="SANDRA CARLA PEREIRA DAS CHAGAS MATRICULA 625211"/>
        <s v="SANDRA PAULA PEREIRA LIMA"/>
        <s v="SIMONE MARIA DA SILVA MATRÍCULA 1036203"/>
        <s v="SIMONE MARIA DE OLIVEIRA SOUZA"/>
        <s v="SINMONIA RIBEIRO DE ARRUDA - MAT. 65125-6"/>
        <s v="SOARES ENERGIA SOLAR LTDA"/>
        <s v="SONE COMÉRCIO ATACADISTA DE MULTIPRODUTOS LTDA"/>
        <s v="SUELEN KARLA RODRIGUES DA SILVA MATRICULA 945794"/>
        <s v="SUZIANY ALMEIDA FELLER SILVA"/>
        <s v="TATIANA KARLA PIERRE SALES ALVES DA SILVA"/>
        <s v="TECHNO SPACE COMÉRCIO DE PRODUTOS TECNOLOGICOS LTDA"/>
        <s v="TECNETWORKING SERVICOS E SOLUCOES EM TI LTDA"/>
        <s v="TURMA DO SORRISO PRODUÇÃO ARTÍSTICA LTDA"/>
        <s v="VALERIA CRISTINA FERREIRA LOPES ARAUJO MATRÍCULA 946126"/>
        <s v="VALLE CONSULT ENGENHARIA E GESTAO DE ATIVOS LTDA ME"/>
        <s v="VANUZA SEVERINA DOS SANTOS SILVA"/>
        <s v="WALESKA BASTOS BARROS - MATRICULA 40.358-6"/>
        <s v="ZERO UM INFORMATICA ENGENHARIA E REPRESENTACOES LTDA"/>
      </sharedItems>
    </cacheField>
    <cacheField name="Objeto Despesa" numFmtId="0">
      <sharedItems count="120">
        <s v="4266 - SERVIÇO DE CONECTIVIDADE E INTERNET"/>
        <s v="3398 - MANUTENÇÃO E CONSERVAÇÃO DE MÁQUINAS E EQUIPAMENTOS"/>
        <s v="960 - SERVIÇOS DE TELECOMUNICAÇÃO"/>
        <s v="276 - CONTRATAÇÃO DE EMPRESA PARA EVENTO"/>
        <s v="703 - PROFISSIONAL TERCEIRIZADO - AUXILIAR DE SERVIÇOS GERAIS"/>
        <s v="722 - PROFISSIONAL TERCEIRIZADO - PORTEIRO"/>
        <s v="5536 - SERVIÇOS DE AVALIAÇÃO DE IMÓVEIS"/>
        <s v="1978 - LOCAÇÃO DE IMÓVEL"/>
        <s v="4482 - RESTITUIÇÃO"/>
        <s v="5097 - ALMOXARIFADO DA SEDUC"/>
        <s v="2565 - CHEGANDO JUNTO - ORGANIZAÇÃO ESCOLAR"/>
        <s v="1219 - SUPRIMENTO - DIRIGENTES DE ESCOLAS"/>
        <s v="2563 - CHEGANDO JUNTO - CAPINAÇÃO E JARDINAGEM"/>
        <s v="5950 - LOCAÇÃO DE IMPRESSORAS"/>
        <s v="4023 - LOCAÇAO DE ÔNIBUS"/>
        <s v="1342 - SERVIÇO DE LIMPEZA DE FOSSA SÉPTICA"/>
        <s v="4150 - AQUISIÇÃO DE BRINQUEDOS"/>
        <s v="4858 - PACOTE DE DADOS 3G/4G"/>
        <s v="6215 - CONFECÇÃO E IMPRESSÃO GRÁFICA PERSONALIZADA"/>
        <s v="980 - SERVIÇO DE FORNECIMENTO DE ENERGIA ELÉTRICA"/>
        <s v="4555 - PINTURA NAS UNIDADES EDUCACIONAIS"/>
        <s v="992 - MANUTENÇÃO PREDIAL"/>
        <s v="1772 - LOCAÇÃO DE ESTRUTURA PORTA PALETE"/>
        <s v="3408 - LOCAÇÃO DE MÁQUINAS E EQUIPAMENTOS"/>
        <s v="2564 - CHEGANDO JUNTO - ANIMAÇÃO CULTURAL"/>
        <s v="7286 - Suprimento individual- Custas Cartorárias"/>
        <s v="2568 - CHEGANDO JUNTO - PINTURA"/>
        <s v="4995 - AVALIAÇÃO DE DESEMPENHO DE ESTUDANTES"/>
        <s v="465 - EQUIPAMENTOS - AR CONDICIONADO"/>
        <s v="131 - AQUISIÇÃO DE MERENDA ESCOLAR"/>
        <s v="4712 - APOIO TÉCNICO OPERACIONAL PARA GERENCIAMENTO DA INFORMAÇÃO"/>
        <s v="1622 - SERVIÇO DE LIMPEZA E HIGIENIZAÇÃO DOS RESERVATÓRIOS DE ÁGUA"/>
        <s v="109 - AQUISIÇÃO DE LIVROS"/>
        <s v="957 - LOCAÇÃO DE CONTAINERS"/>
        <s v="4387 - LOCAÇÃO DE CAMINHÃO"/>
        <s v="4215 - DIÁRIA PARA SERVIDOR"/>
        <s v="4327 - SUPRIMENTO DE TRANSLADO"/>
        <s v="763 - RESTITUIÇÃO DE PAGAMENTO DE CONTA DE ENERGIA"/>
        <s v="5835 - PROGRAMA MENTEINOVADORA"/>
        <s v="1523 - MANUTENÇÃO DE AR CONDICIONADO"/>
        <s v="4616 - PROGRAMA EMBARQUE DIGITAL"/>
        <s v="14 - AQUISIÇÃO DE ÁGUA - CARRO PIPA"/>
        <s v="2299 - DESPESAS COM TREINAMENTO"/>
        <s v="6561 - SISTEMAS DE VIDEOMONITORAMENTO"/>
        <s v="4545 - SERVIÇOS DE JARDINAGEM, CAPINAÇÃO E PODA"/>
        <s v="3339 - SERVIÇOS DE ASSESSORIA E CONSULTORIA TÉCNICA"/>
        <s v="4069 - AQUISIÇÃO - ARMÁRIO EM AÇO"/>
        <s v="464 - EQUIPAMENTOS - PROCESSAMENTO DE DADOS"/>
        <s v="4790 - LOCAÇÃO DE SOFTWARE"/>
        <s v="1355 - SERVIÇOS DE PROCESSAMENTO DE DADOS"/>
        <s v="237 - CERTIFICADO DIGITAL" u="1"/>
        <s v="7353 - SERVIÇOS DE PLATAFORMA DE LEITURA COM LICENÇA" u="1"/>
        <s v="5734 - REFORMA COM REQUALIFICAÇÃO" u="1"/>
        <s v="2200 - BOLSA ATLETA RECIFE" u="1"/>
        <s v="979 - SERVIÇO DE ÁGUA E ESGOTO" u="1"/>
        <s v="69 - AQUISIÇÃO DE ENXOVAIS" u="1"/>
        <s v="829 - TAXA DE VISTORIA DE SEGURANÇA CONTRA INCÊNDIO" u="1"/>
        <s v="946 - ASSINATURA DE JORNAIS" u="1"/>
        <s v="80 - AQUISIÇÃO DE FARDAMENTO" u="1"/>
        <s v="4319 - REFORMA E AMPLIAÇÃO DAS UNIDADES EDUCACIONAIS" u="1"/>
        <s v="1796 - MATERIAL DE LIMPEZA E HIGIENE PESSOAL" u="1"/>
        <s v="7233 - CRECHE MUNICIPAL JANDIRA BOTELHO" u="1"/>
        <s v="4922 - MANUTENÇÃO DE SERVIÇOS HIDRICOS" u="1"/>
        <s v="5144 - AQUISIÇÃO DE MODULADORES PARA INSTALAÇÕES HIDRAULICAS" u="1"/>
        <s v="3553 - APOIO TÉCNICO E/OU OPERACIONAL" u="1"/>
        <s v="6140 - AQUISIÇÃO DE ABSORVENTE ÍNTIMO FEMININO" u="1"/>
        <s v="4107 - SERVIÇOS TÉCNICOS PROFISSIONAIS E AFINS" u="1"/>
        <s v="758 - RESSARCIMENTO DAS DESPESAS COM TRANSPORTE" u="1"/>
        <s v="2839 - AQUISIÇÃO DE ÁGUA MINERAL" u="1"/>
        <s v="535 - HOSPEDAGEM" u="1"/>
        <s v="667 - PASSAGEM AÉREA" u="1"/>
        <s v="2074 - AQUISIÇÃO DE MATERIAL DE REABILITAÇÃO" u="1"/>
        <s v="3326 - MANUTENÇÃO E CONSERVAÇÃO DE VEÍCULOS" u="1"/>
        <s v="1031 - AQUISIÇÃO DE MATERIAL DE LIMPEZA" u="1"/>
        <s v="7147 - Bolsa Monitoria Recife" u="1"/>
        <s v="2706 - APRESENTAÇÃO MUSICAL" u="1"/>
        <s v="948 - VALE TRANSPORTE - BILHETAGEM ELETRÔNICA (ALUNO)" u="1"/>
        <s v="3370 - PROFISSIONAL TERCEIRIZADO - AUXILIAR DE LOGÍSTICA" u="1"/>
        <s v="1474 - APOIO ADMINISTRATIVO" u="1"/>
        <s v="4015 - LOCAÇÃO DE VEICULO PASSEIO OU UTILITÁRIO COM MOTORISTA" u="1"/>
        <s v="6073 - LOCACAO DE VEICULO TIPO VAN" u="1"/>
        <s v="3381 - PROFISSIONAL TERCEIRIZADO - MONITOR ESCOLAR" u="1"/>
        <s v="708 - PROFISSIONAL TERCEIRIZADO - DIGITADOR" u="1"/>
        <s v="717 - PROFISSIONAL TERCEIRIZADO - MOTORISTA" u="1"/>
        <s v="5847 - PREMIAÇÃO." u="1"/>
        <s v="1215 - SUBVENÇÃO SOCIAL" u="1"/>
        <s v="3104 - SUPRIMENTO INDIVIDUAL - SERVIÇOS" u="1"/>
        <s v="3106 - SUPRIMENTO INDIVIDUAL (CONSUMO)" u="1"/>
        <s v="3374 - SERVIÇO DE REMOÇÃO DE MATERIAL" u="1"/>
        <s v="1045 - MANUTENÇÃO DE ELEVADORES" u="1"/>
        <s v="4038 - AQUISIÇÃO DE MATERIAL ELÉTRICO E ELETRÔNICO" u="1"/>
        <s v="7279 - OBRA-CONSTRUÇÃO DA ESCOLA COMPLEXO DA VÁRZEA" u="1"/>
        <s v="1115 - ATIVIDADES DE GERENCIAMENTO, SUPERVISÃO E FISCALIZAÇÃO DE OBRAS" u="1"/>
        <s v="3329 - AQUISIÇÃO DE TERMÔMETRO" u="1"/>
        <s v="5392 - AQUISIÇÃO DE COPO EM PAPEL BIODEGRADÁVEL" u="1"/>
        <s v="87 - AQUISIÇÃO DE FRALDA DESCARTÁVEL" u="1"/>
        <s v="3568 - AQUSIÇÃO DE BOBINA" u="1"/>
        <s v="828 - TARIFAS BANCÁRIAS" u="1"/>
        <s v="945 - BOLSA ESCOLA" u="1"/>
        <s v="1052 - MATERIAL DE COPA E COZINHA" u="1"/>
        <s v="4780 - AQUISIÇÃO DE UNIFORMES" u="1"/>
        <s v="4794 - PROGRAMA DE FORMAÇÃO" u="1"/>
        <s v="3571 - SERVIÇOS DE TAXI" u="1"/>
        <s v="3357 - SERVIÇOS DE CONSULTORIA TÉCNICA" u="1"/>
        <s v="698 - PROFISSIONAL TERCEIRIZADO - APOIO TÉCNICO ADMINISTRATIVO" u="1"/>
        <s v="5309 - AQUISIÇÃO DE FERRAMENTAS" u="1"/>
        <s v="947 - CONTRATAÇÃO DE SERVIÇOS DE BUFFET" u="1"/>
        <s v="4779 - TAXA - RRT" u="1"/>
        <s v="1174 - SERVIÇO DE RASTREAMENTO DE VEÍCULOS" u="1"/>
        <s v="1775 - EXPOSIÇÕES, CONGRESSOS, CONFERÊNCIAS" u="1"/>
        <s v="6739 - OBRA-CONSTRUÇÃO DA CRECHE DO COMPLEXO DA VÁRZEA." u="1"/>
        <s v="4374 - SERVIÇOS DE PRODUÇÃO AUDIOVISUAL" u="1"/>
        <s v="715 - PROFISSIONAL TERCEIRIZADO - MOTOBOY" u="1"/>
        <s v="43 - AQUISIÇÃO DE CAFÉ" u="1"/>
        <s v="4610 - PROFISSIONAL TERCEIRIZADO- TÉCNICO DE ELETRÔNICA E ELETRICISTA" u="1"/>
        <s v="5691 - PROFISSIONAL TERCEIRIZADO- AGENTE ADMINISTRATIVO" u="1"/>
        <s v="954 - SERVIÇO DE ABASTECIMENTO DE COMBUSTÍVEL" u="1"/>
        <s v="6288 - PASSE LIVRE DESTINADOS AOS ESTUDANTES DO EMBARQUE DIGITAL DO RECIFE" u="1"/>
        <s v="6057 - LOCAÇÃO E SERVIÇO DE SISTEMA DE CLIMATIZAÇÃO" u="1"/>
        <s v="6444 - PROGRAMA RECIFE NO MUNDO" u="1"/>
      </sharedItems>
    </cacheField>
    <cacheField name="GD" numFmtId="0">
      <sharedItems containsNumber="1" containsInteger="1" containsMixedTypes="1" count="4">
        <n v="3"/>
        <n v="4"/>
        <s v="3" u="1"/>
        <s v="4" u="1"/>
      </sharedItems>
    </cacheField>
    <cacheField name="Número" numFmtId="0">
      <sharedItems count="200">
        <s v="2026NL006744"/>
        <s v="2026NL006745"/>
        <s v="2026NL006750"/>
        <s v="2026NL006753"/>
        <s v="2026NL006754"/>
        <s v="2026NL006755"/>
        <s v="2026NL007247"/>
        <s v="2026NL006676"/>
        <s v="2026NL006930"/>
        <s v="2026NL006932"/>
        <s v="2026NL006934"/>
        <s v="2026NL006936"/>
        <s v="2026NL006670"/>
        <s v="2026NL006673"/>
        <s v="2026NL006671"/>
        <s v="2026NL006674"/>
        <s v="2026NL006948"/>
        <s v="2026NL007270"/>
        <s v="2026NL007253"/>
        <s v="2026NL007260"/>
        <s v="2026NL007251"/>
        <s v="2026NL007252"/>
        <s v="2026NL007258"/>
        <s v="2026NL007262"/>
        <s v="2026NL007267"/>
        <s v="2026NL007182"/>
        <s v="2026NL007416"/>
        <s v="2026NL007364"/>
        <s v="2026NL007268"/>
        <s v="2026NL007396"/>
        <s v="2026NL007398"/>
        <s v="2026NL007208"/>
        <s v="2026NL007378"/>
        <s v="2026NL007363"/>
        <s v="2026NL006967"/>
        <s v="2026NL007107"/>
        <s v="2026NL007124"/>
        <s v="2026NL007354"/>
        <s v="2025NL007563"/>
        <s v="2026NL004325"/>
        <s v="2026NL006169"/>
        <s v="2026NL007380"/>
        <s v="2026NL007271"/>
        <s v="2026NL007203"/>
        <s v="2026NL007194"/>
        <s v="2026NL007275"/>
        <s v="2026NL006555"/>
        <s v="2026NL006556"/>
        <s v="2026NL006557"/>
        <s v="2026NL007329"/>
        <s v="2026NL007330"/>
        <s v="2026NL007331"/>
        <s v="2026NL007191"/>
        <s v="2026NL007184"/>
        <s v="2026NL007186"/>
        <s v="2026NL005773"/>
        <s v="2026NL005774"/>
        <s v="2026NL005775"/>
        <s v="2026NL005776"/>
        <s v="2026NL007383"/>
        <s v="2026NL007384"/>
        <s v="2026NL007386"/>
        <s v="2026NL007387"/>
        <s v="2026NL007348"/>
        <s v="2026NL007108"/>
        <s v="2026NL007283"/>
        <s v="2026NL002190"/>
        <s v="2026NL007341"/>
        <s v="2025NL006574"/>
        <s v="2026NL007188"/>
        <s v="2026NL007261"/>
        <s v="2026NL007259"/>
        <s v="2026NL007403"/>
        <s v="2026NL007402"/>
        <s v="2026NL007370"/>
        <s v="2026NL007406"/>
        <s v="2026NL007404"/>
        <s v="2026NL007405"/>
        <s v="2026NL007374"/>
        <s v="2026NL007187"/>
        <s v="2026NL007359P"/>
        <s v="2026NL007081"/>
        <s v="2026NL007085"/>
        <s v="2026NL007086"/>
        <s v="2026NL007087"/>
        <s v="2026NL007088"/>
        <s v="2026NL006938"/>
        <s v="2026NL006939"/>
        <s v="2026NL006940"/>
        <s v="2026NL006942"/>
        <s v="2026NL006943"/>
        <s v="2026NL006947"/>
        <s v="2026NL007180"/>
        <s v="2026NL007371"/>
        <s v="2026NL007379"/>
        <s v="2026NL007316"/>
        <s v="2026NL007264"/>
        <s v="2026NL007338"/>
        <s v="2026NL007308"/>
        <s v="2026NL007307"/>
        <s v="2026NL007202"/>
        <s v="2026NL007185"/>
        <s v="2026NL007279"/>
        <s v="2026NL007282"/>
        <s v="2026NL007166"/>
        <s v="2026NL007414"/>
        <s v="2026NL007413"/>
        <s v="2026NL007412"/>
        <s v="2026NL007179"/>
        <s v="2026NL007177"/>
        <s v="2026NL007241"/>
        <s v="2026NL007199"/>
        <s v="2026NL007408"/>
        <s v="2026NL007410"/>
        <s v="2026NL007361"/>
        <s v="2026NL007407"/>
        <s v="2026NL007409"/>
        <s v="2026NL007365"/>
        <s v="2026NL007181"/>
        <s v="2026NL007355"/>
        <s v="2026NL007284"/>
        <s v="2026NL006665"/>
        <s v="2026NL007397"/>
        <s v="2026NL007302"/>
        <s v="2026NL007340"/>
        <s v="2026NL007237"/>
        <s v="2026NL007200"/>
        <s v="2026NL007417"/>
        <s v="2026NL007419"/>
        <s v="2026NL007233"/>
        <s v="2026NL007206"/>
        <s v="2026NL007254"/>
        <s v="2026NL007198"/>
        <s v="2026NL007332"/>
        <s v="2026NL007265"/>
        <s v="2026NL007196"/>
        <s v="2026NL007174"/>
        <s v="2026NL007183"/>
        <s v="2026NL007240"/>
        <s v="2026NL007173"/>
        <s v="2026NL007172"/>
        <s v="2026NL007366"/>
        <s v="2026NL007277"/>
        <s v="2026NL007278"/>
        <s v="2026NL007281"/>
        <s v="2026NL007333"/>
        <s v="2026NL004342"/>
        <s v="2026NL007418"/>
        <s v="2026NL006683"/>
        <s v="2026NL007360"/>
        <s v="2026NL007372P"/>
        <s v="2026NL007242"/>
        <s v="2026NL007176"/>
        <s v="2026NL007263"/>
        <s v="2026NL007280"/>
        <s v="2026NL007175"/>
        <s v="2026NL007170"/>
        <s v="2026NL007390P"/>
        <s v="2026NL007391P"/>
        <s v="2026NL007357"/>
        <s v="2026NL007167"/>
        <s v="2026NL007356"/>
        <s v="2026NL006966"/>
        <s v="2026NL007362"/>
        <s v="2026NL007125"/>
        <s v="2026NL007373"/>
        <s v="2026NL006702"/>
        <s v="2026NL006703"/>
        <s v="2026NL006707"/>
        <s v="2026NL006712"/>
        <s v="2026NL006650"/>
        <s v="2026NL007334"/>
        <s v="2026NL006486"/>
        <s v="2026NL006651"/>
        <s v="2026NL007368"/>
        <s v="2026NL007395"/>
        <s v="2026NL007193"/>
        <s v="2026NL007411P"/>
        <s v="2026NL007256"/>
        <s v="2026NL007369"/>
        <s v="2026NL007375"/>
        <s v="2026NL007400"/>
        <s v="2026NL007401"/>
        <s v="2026NL007231"/>
        <s v="2026NL007392"/>
        <s v="2026NL007394"/>
        <s v="2026NL007393"/>
        <s v="2026NL007337"/>
        <s v="2025NL007302"/>
        <s v="2026NL007367"/>
        <s v="2026NL007269"/>
        <s v="2026NL007197"/>
        <s v="2026NL006962"/>
        <s v="2026NL003045"/>
        <s v="2026NL007381"/>
        <s v="2026NL007376"/>
        <s v="2026NL007399"/>
        <s v="2026NL007266"/>
        <s v="2026NL007415"/>
        <s v="2026NL007314"/>
      </sharedItems>
    </cacheField>
    <cacheField name="Tipo de NL" numFmtId="0">
      <sharedItems count="4">
        <s v="Orçamentária"/>
        <s v="RPP"/>
        <s v="RPNP"/>
        <s v="RPNP Liquidados no Exercício" u="1"/>
      </sharedItems>
    </cacheField>
    <cacheField name="Status" numFmtId="0">
      <sharedItems count="2">
        <s v="Contabilizado"/>
        <s v="Não contabilizado"/>
      </sharedItems>
    </cacheField>
    <cacheField name="Valor" numFmtId="0">
      <sharedItems containsSemiMixedTypes="0" containsString="0" containsNumber="1" minValue="0" maxValue="3777666.67" count="174">
        <n v="44436.5"/>
        <n v="2143.83"/>
        <n v="133637.7"/>
        <n v="5970.3"/>
        <n v="145241.46"/>
        <n v="6918.88"/>
        <n v="18720"/>
        <n v="23654.4"/>
        <n v="8882.07"/>
        <n v="6941.93"/>
        <n v="13878.01"/>
        <n v="9360.08"/>
        <n v="1020159.36"/>
        <n v="700411.21"/>
        <n v="434746.62"/>
        <n v="2517009.78"/>
        <n v="3400"/>
        <n v="32562.06"/>
        <n v="18916.81"/>
        <n v="25160.63"/>
        <n v="80386.99"/>
        <n v="4096.6"/>
        <n v="98002.45"/>
        <n v="3472.56"/>
        <n v="3088.21"/>
        <n v="1491.86"/>
        <n v="7200"/>
        <n v="3100"/>
        <n v="3429.04"/>
        <n v="2160"/>
        <n v="5040"/>
        <n v="5853.24"/>
        <n v="292607.58"/>
        <n v="210722.07"/>
        <n v="12777.33"/>
        <n v="18535.46"/>
        <n v="36210"/>
        <n v="323114"/>
        <n v="20104"/>
        <n v="54274.78"/>
        <n v="6650.71"/>
        <n v="1734.46"/>
        <n v="3639.15"/>
        <n v="388847.91"/>
        <n v="390894.39"/>
        <n v="387469.66"/>
        <n v="1061.78"/>
        <n v="64.52"/>
        <n v="4888.76"/>
        <n v="6873.51"/>
        <n v="2401.18"/>
        <n v="4389.73"/>
        <n v="64974.05"/>
        <n v="10337.3"/>
        <n v="38308"/>
        <n v="3824.78"/>
        <n v="68682.16"/>
        <n v="547841.73"/>
        <n v="1226746.15"/>
        <n v="153875.35"/>
        <n v="6558.1"/>
        <n v="6087.09"/>
        <n v="223894.55"/>
        <n v="159757.09"/>
        <n v="581626.81"/>
        <n v="4712.19"/>
        <n v="72800"/>
        <n v="31500"/>
        <n v="3600"/>
        <n v="1200"/>
        <n v="1440"/>
        <n v="4320"/>
        <n v="3967.94"/>
        <n v="1442609.35"/>
        <n v="462768"/>
        <n v="355175.13"/>
        <n v="19880.8"/>
        <n v="257280"/>
        <n v="214400"/>
        <n v="133873.16"/>
        <n v="32276.81"/>
        <n v="189485.41"/>
        <n v="948348.19"/>
        <n v="453925.77"/>
        <n v="331142.37"/>
        <n v="749.42"/>
        <n v="14720.4"/>
        <n v="25000"/>
        <n v="4205.12"/>
        <n v="58541.82"/>
        <n v="5666.29"/>
        <n v="17129.25"/>
        <n v="2448.13"/>
        <n v="15187.5"/>
        <n v="33900"/>
        <n v="33000"/>
        <n v="1065.94"/>
        <n v="2400"/>
        <n v="3648.61"/>
        <n v="12357.47"/>
        <n v="6543.92"/>
        <n v="781.28"/>
        <n v="1080"/>
        <n v="5000"/>
        <n v="18895.5"/>
        <n v="16104.4"/>
        <n v="3281.09"/>
        <n v="5260.07"/>
        <n v="5251.39"/>
        <n v="176663.09"/>
        <n v="181845.16"/>
        <n v="103683.6"/>
        <n v="54253.49"/>
        <n v="3643.34"/>
        <n v="4257.68"/>
        <n v="270"/>
        <n v="500"/>
        <n v="1540.39"/>
        <n v="24991.28"/>
        <n v="2329.6"/>
        <n v="2332.57"/>
        <n v="9503.58"/>
        <n v="1705.96"/>
        <n v="660.08"/>
        <n v="782.97"/>
        <n v="1308.04"/>
        <n v="4416.42"/>
        <n v="3383.33"/>
        <n v="4015.57"/>
        <n v="68056.49"/>
        <n v="26466.53"/>
        <n v="1508.06"/>
        <n v="11165.02"/>
        <n v="1864872.05"/>
        <n v="266.67"/>
        <n v="575266.06"/>
        <n v="703820.06"/>
        <n v="3777666.67"/>
        <n v="4360.31"/>
        <n v="18460.78"/>
        <n v="6039.63"/>
        <n v="4000"/>
        <n v="46503.61"/>
        <n v="1572.05"/>
        <n v="51965.54"/>
        <n v="5773.95"/>
        <n v="5400"/>
        <n v="12379.72"/>
        <n v="4990"/>
        <n v="1939.09"/>
        <n v="6190.5"/>
        <n v="967992.67"/>
        <n v="1562936.44"/>
        <n v="3267092.57"/>
        <n v="68353.6"/>
        <n v="118015.31"/>
        <n v="208575.27"/>
        <n v="87696.83"/>
        <n v="50765.17"/>
        <n v="4800"/>
        <n v="4805.71"/>
        <n v="33200"/>
        <n v="6030.23"/>
        <n v="56760"/>
        <n v="196042"/>
        <n v="5977.42"/>
        <n v="5137.18"/>
        <n v="21198"/>
        <n v="44982"/>
        <n v="10000"/>
        <n v="3800"/>
        <n v="1411.38"/>
        <n v="5760"/>
        <n v="215139.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x v="0"/>
    <x v="0"/>
    <x v="0"/>
    <x v="0"/>
    <x v="0"/>
    <x v="0"/>
    <x v="0"/>
  </r>
  <r>
    <x v="0"/>
    <x v="0"/>
    <x v="0"/>
    <x v="1"/>
    <x v="0"/>
    <x v="0"/>
    <x v="1"/>
  </r>
  <r>
    <x v="0"/>
    <x v="0"/>
    <x v="0"/>
    <x v="2"/>
    <x v="0"/>
    <x v="0"/>
    <x v="2"/>
  </r>
  <r>
    <x v="0"/>
    <x v="0"/>
    <x v="0"/>
    <x v="3"/>
    <x v="0"/>
    <x v="0"/>
    <x v="3"/>
  </r>
  <r>
    <x v="0"/>
    <x v="0"/>
    <x v="0"/>
    <x v="4"/>
    <x v="0"/>
    <x v="0"/>
    <x v="4"/>
  </r>
  <r>
    <x v="0"/>
    <x v="0"/>
    <x v="0"/>
    <x v="5"/>
    <x v="0"/>
    <x v="0"/>
    <x v="5"/>
  </r>
  <r>
    <x v="1"/>
    <x v="1"/>
    <x v="0"/>
    <x v="6"/>
    <x v="0"/>
    <x v="0"/>
    <x v="6"/>
  </r>
  <r>
    <x v="2"/>
    <x v="2"/>
    <x v="0"/>
    <x v="7"/>
    <x v="0"/>
    <x v="0"/>
    <x v="7"/>
  </r>
  <r>
    <x v="3"/>
    <x v="3"/>
    <x v="0"/>
    <x v="8"/>
    <x v="0"/>
    <x v="0"/>
    <x v="8"/>
  </r>
  <r>
    <x v="3"/>
    <x v="3"/>
    <x v="0"/>
    <x v="9"/>
    <x v="0"/>
    <x v="0"/>
    <x v="9"/>
  </r>
  <r>
    <x v="3"/>
    <x v="3"/>
    <x v="0"/>
    <x v="10"/>
    <x v="0"/>
    <x v="0"/>
    <x v="10"/>
  </r>
  <r>
    <x v="3"/>
    <x v="3"/>
    <x v="0"/>
    <x v="11"/>
    <x v="0"/>
    <x v="0"/>
    <x v="11"/>
  </r>
  <r>
    <x v="4"/>
    <x v="4"/>
    <x v="0"/>
    <x v="12"/>
    <x v="0"/>
    <x v="0"/>
    <x v="12"/>
  </r>
  <r>
    <x v="4"/>
    <x v="4"/>
    <x v="0"/>
    <x v="13"/>
    <x v="0"/>
    <x v="0"/>
    <x v="13"/>
  </r>
  <r>
    <x v="4"/>
    <x v="5"/>
    <x v="0"/>
    <x v="14"/>
    <x v="0"/>
    <x v="0"/>
    <x v="14"/>
  </r>
  <r>
    <x v="4"/>
    <x v="5"/>
    <x v="0"/>
    <x v="15"/>
    <x v="0"/>
    <x v="0"/>
    <x v="15"/>
  </r>
  <r>
    <x v="5"/>
    <x v="6"/>
    <x v="0"/>
    <x v="16"/>
    <x v="0"/>
    <x v="0"/>
    <x v="16"/>
  </r>
  <r>
    <x v="6"/>
    <x v="7"/>
    <x v="0"/>
    <x v="17"/>
    <x v="0"/>
    <x v="0"/>
    <x v="17"/>
  </r>
  <r>
    <x v="7"/>
    <x v="8"/>
    <x v="0"/>
    <x v="18"/>
    <x v="0"/>
    <x v="0"/>
    <x v="18"/>
  </r>
  <r>
    <x v="7"/>
    <x v="8"/>
    <x v="0"/>
    <x v="19"/>
    <x v="0"/>
    <x v="0"/>
    <x v="19"/>
  </r>
  <r>
    <x v="7"/>
    <x v="9"/>
    <x v="0"/>
    <x v="20"/>
    <x v="0"/>
    <x v="0"/>
    <x v="20"/>
  </r>
  <r>
    <x v="7"/>
    <x v="9"/>
    <x v="0"/>
    <x v="21"/>
    <x v="0"/>
    <x v="0"/>
    <x v="21"/>
  </r>
  <r>
    <x v="7"/>
    <x v="9"/>
    <x v="0"/>
    <x v="22"/>
    <x v="0"/>
    <x v="0"/>
    <x v="22"/>
  </r>
  <r>
    <x v="8"/>
    <x v="7"/>
    <x v="0"/>
    <x v="23"/>
    <x v="0"/>
    <x v="0"/>
    <x v="23"/>
  </r>
  <r>
    <x v="9"/>
    <x v="7"/>
    <x v="0"/>
    <x v="24"/>
    <x v="0"/>
    <x v="0"/>
    <x v="24"/>
  </r>
  <r>
    <x v="10"/>
    <x v="7"/>
    <x v="0"/>
    <x v="25"/>
    <x v="0"/>
    <x v="0"/>
    <x v="25"/>
  </r>
  <r>
    <x v="11"/>
    <x v="10"/>
    <x v="0"/>
    <x v="26"/>
    <x v="0"/>
    <x v="0"/>
    <x v="26"/>
  </r>
  <r>
    <x v="12"/>
    <x v="11"/>
    <x v="0"/>
    <x v="27"/>
    <x v="0"/>
    <x v="0"/>
    <x v="27"/>
  </r>
  <r>
    <x v="13"/>
    <x v="7"/>
    <x v="0"/>
    <x v="28"/>
    <x v="0"/>
    <x v="0"/>
    <x v="28"/>
  </r>
  <r>
    <x v="14"/>
    <x v="12"/>
    <x v="0"/>
    <x v="29"/>
    <x v="0"/>
    <x v="0"/>
    <x v="29"/>
  </r>
  <r>
    <x v="14"/>
    <x v="10"/>
    <x v="0"/>
    <x v="30"/>
    <x v="0"/>
    <x v="0"/>
    <x v="30"/>
  </r>
  <r>
    <x v="15"/>
    <x v="7"/>
    <x v="0"/>
    <x v="31"/>
    <x v="0"/>
    <x v="0"/>
    <x v="31"/>
  </r>
  <r>
    <x v="16"/>
    <x v="13"/>
    <x v="0"/>
    <x v="32"/>
    <x v="0"/>
    <x v="0"/>
    <x v="32"/>
  </r>
  <r>
    <x v="17"/>
    <x v="14"/>
    <x v="0"/>
    <x v="33"/>
    <x v="0"/>
    <x v="0"/>
    <x v="33"/>
  </r>
  <r>
    <x v="18"/>
    <x v="7"/>
    <x v="0"/>
    <x v="34"/>
    <x v="0"/>
    <x v="0"/>
    <x v="34"/>
  </r>
  <r>
    <x v="18"/>
    <x v="7"/>
    <x v="0"/>
    <x v="35"/>
    <x v="0"/>
    <x v="0"/>
    <x v="34"/>
  </r>
  <r>
    <x v="19"/>
    <x v="7"/>
    <x v="0"/>
    <x v="36"/>
    <x v="0"/>
    <x v="0"/>
    <x v="35"/>
  </r>
  <r>
    <x v="20"/>
    <x v="15"/>
    <x v="0"/>
    <x v="37"/>
    <x v="0"/>
    <x v="0"/>
    <x v="36"/>
  </r>
  <r>
    <x v="21"/>
    <x v="16"/>
    <x v="0"/>
    <x v="38"/>
    <x v="1"/>
    <x v="0"/>
    <x v="37"/>
  </r>
  <r>
    <x v="22"/>
    <x v="2"/>
    <x v="0"/>
    <x v="39"/>
    <x v="0"/>
    <x v="0"/>
    <x v="38"/>
  </r>
  <r>
    <x v="22"/>
    <x v="2"/>
    <x v="0"/>
    <x v="40"/>
    <x v="0"/>
    <x v="0"/>
    <x v="38"/>
  </r>
  <r>
    <x v="22"/>
    <x v="2"/>
    <x v="0"/>
    <x v="41"/>
    <x v="0"/>
    <x v="0"/>
    <x v="38"/>
  </r>
  <r>
    <x v="23"/>
    <x v="7"/>
    <x v="0"/>
    <x v="42"/>
    <x v="0"/>
    <x v="0"/>
    <x v="39"/>
  </r>
  <r>
    <x v="24"/>
    <x v="7"/>
    <x v="0"/>
    <x v="43"/>
    <x v="0"/>
    <x v="0"/>
    <x v="40"/>
  </r>
  <r>
    <x v="25"/>
    <x v="7"/>
    <x v="0"/>
    <x v="44"/>
    <x v="0"/>
    <x v="0"/>
    <x v="41"/>
  </r>
  <r>
    <x v="26"/>
    <x v="7"/>
    <x v="0"/>
    <x v="45"/>
    <x v="0"/>
    <x v="0"/>
    <x v="42"/>
  </r>
  <r>
    <x v="27"/>
    <x v="17"/>
    <x v="0"/>
    <x v="46"/>
    <x v="0"/>
    <x v="0"/>
    <x v="43"/>
  </r>
  <r>
    <x v="27"/>
    <x v="17"/>
    <x v="0"/>
    <x v="47"/>
    <x v="0"/>
    <x v="0"/>
    <x v="44"/>
  </r>
  <r>
    <x v="27"/>
    <x v="17"/>
    <x v="0"/>
    <x v="48"/>
    <x v="0"/>
    <x v="0"/>
    <x v="45"/>
  </r>
  <r>
    <x v="27"/>
    <x v="2"/>
    <x v="0"/>
    <x v="49"/>
    <x v="0"/>
    <x v="0"/>
    <x v="46"/>
  </r>
  <r>
    <x v="27"/>
    <x v="2"/>
    <x v="0"/>
    <x v="50"/>
    <x v="0"/>
    <x v="0"/>
    <x v="47"/>
  </r>
  <r>
    <x v="27"/>
    <x v="2"/>
    <x v="0"/>
    <x v="51"/>
    <x v="0"/>
    <x v="0"/>
    <x v="48"/>
  </r>
  <r>
    <x v="28"/>
    <x v="7"/>
    <x v="0"/>
    <x v="52"/>
    <x v="0"/>
    <x v="0"/>
    <x v="49"/>
  </r>
  <r>
    <x v="29"/>
    <x v="7"/>
    <x v="0"/>
    <x v="53"/>
    <x v="0"/>
    <x v="0"/>
    <x v="50"/>
  </r>
  <r>
    <x v="30"/>
    <x v="7"/>
    <x v="0"/>
    <x v="54"/>
    <x v="0"/>
    <x v="0"/>
    <x v="51"/>
  </r>
  <r>
    <x v="31"/>
    <x v="18"/>
    <x v="0"/>
    <x v="55"/>
    <x v="0"/>
    <x v="0"/>
    <x v="52"/>
  </r>
  <r>
    <x v="31"/>
    <x v="18"/>
    <x v="0"/>
    <x v="56"/>
    <x v="0"/>
    <x v="0"/>
    <x v="53"/>
  </r>
  <r>
    <x v="31"/>
    <x v="18"/>
    <x v="0"/>
    <x v="57"/>
    <x v="0"/>
    <x v="0"/>
    <x v="54"/>
  </r>
  <r>
    <x v="31"/>
    <x v="18"/>
    <x v="0"/>
    <x v="58"/>
    <x v="0"/>
    <x v="0"/>
    <x v="55"/>
  </r>
  <r>
    <x v="32"/>
    <x v="19"/>
    <x v="0"/>
    <x v="59"/>
    <x v="0"/>
    <x v="0"/>
    <x v="56"/>
  </r>
  <r>
    <x v="32"/>
    <x v="19"/>
    <x v="0"/>
    <x v="60"/>
    <x v="0"/>
    <x v="0"/>
    <x v="57"/>
  </r>
  <r>
    <x v="32"/>
    <x v="19"/>
    <x v="0"/>
    <x v="61"/>
    <x v="0"/>
    <x v="0"/>
    <x v="58"/>
  </r>
  <r>
    <x v="32"/>
    <x v="19"/>
    <x v="0"/>
    <x v="62"/>
    <x v="2"/>
    <x v="0"/>
    <x v="59"/>
  </r>
  <r>
    <x v="33"/>
    <x v="7"/>
    <x v="0"/>
    <x v="63"/>
    <x v="0"/>
    <x v="0"/>
    <x v="60"/>
  </r>
  <r>
    <x v="34"/>
    <x v="7"/>
    <x v="0"/>
    <x v="64"/>
    <x v="0"/>
    <x v="0"/>
    <x v="61"/>
  </r>
  <r>
    <x v="34"/>
    <x v="7"/>
    <x v="0"/>
    <x v="65"/>
    <x v="0"/>
    <x v="0"/>
    <x v="61"/>
  </r>
  <r>
    <x v="35"/>
    <x v="20"/>
    <x v="0"/>
    <x v="66"/>
    <x v="0"/>
    <x v="0"/>
    <x v="62"/>
  </r>
  <r>
    <x v="35"/>
    <x v="20"/>
    <x v="0"/>
    <x v="67"/>
    <x v="0"/>
    <x v="0"/>
    <x v="63"/>
  </r>
  <r>
    <x v="36"/>
    <x v="21"/>
    <x v="0"/>
    <x v="68"/>
    <x v="1"/>
    <x v="0"/>
    <x v="64"/>
  </r>
  <r>
    <x v="37"/>
    <x v="7"/>
    <x v="0"/>
    <x v="69"/>
    <x v="0"/>
    <x v="0"/>
    <x v="65"/>
  </r>
  <r>
    <x v="38"/>
    <x v="22"/>
    <x v="0"/>
    <x v="70"/>
    <x v="0"/>
    <x v="0"/>
    <x v="66"/>
  </r>
  <r>
    <x v="38"/>
    <x v="23"/>
    <x v="0"/>
    <x v="71"/>
    <x v="0"/>
    <x v="0"/>
    <x v="67"/>
  </r>
  <r>
    <x v="39"/>
    <x v="24"/>
    <x v="0"/>
    <x v="72"/>
    <x v="0"/>
    <x v="0"/>
    <x v="68"/>
  </r>
  <r>
    <x v="39"/>
    <x v="10"/>
    <x v="0"/>
    <x v="73"/>
    <x v="0"/>
    <x v="0"/>
    <x v="68"/>
  </r>
  <r>
    <x v="40"/>
    <x v="25"/>
    <x v="0"/>
    <x v="74"/>
    <x v="0"/>
    <x v="0"/>
    <x v="69"/>
  </r>
  <r>
    <x v="41"/>
    <x v="24"/>
    <x v="0"/>
    <x v="75"/>
    <x v="0"/>
    <x v="0"/>
    <x v="70"/>
  </r>
  <r>
    <x v="41"/>
    <x v="10"/>
    <x v="0"/>
    <x v="76"/>
    <x v="0"/>
    <x v="0"/>
    <x v="71"/>
  </r>
  <r>
    <x v="41"/>
    <x v="26"/>
    <x v="0"/>
    <x v="77"/>
    <x v="0"/>
    <x v="0"/>
    <x v="70"/>
  </r>
  <r>
    <x v="41"/>
    <x v="25"/>
    <x v="0"/>
    <x v="78"/>
    <x v="0"/>
    <x v="0"/>
    <x v="69"/>
  </r>
  <r>
    <x v="42"/>
    <x v="7"/>
    <x v="0"/>
    <x v="79"/>
    <x v="0"/>
    <x v="0"/>
    <x v="72"/>
  </r>
  <r>
    <x v="43"/>
    <x v="27"/>
    <x v="0"/>
    <x v="80"/>
    <x v="0"/>
    <x v="1"/>
    <x v="73"/>
  </r>
  <r>
    <x v="44"/>
    <x v="28"/>
    <x v="1"/>
    <x v="81"/>
    <x v="0"/>
    <x v="0"/>
    <x v="74"/>
  </r>
  <r>
    <x v="44"/>
    <x v="28"/>
    <x v="1"/>
    <x v="82"/>
    <x v="0"/>
    <x v="0"/>
    <x v="75"/>
  </r>
  <r>
    <x v="44"/>
    <x v="28"/>
    <x v="1"/>
    <x v="83"/>
    <x v="0"/>
    <x v="0"/>
    <x v="76"/>
  </r>
  <r>
    <x v="44"/>
    <x v="28"/>
    <x v="1"/>
    <x v="84"/>
    <x v="0"/>
    <x v="0"/>
    <x v="77"/>
  </r>
  <r>
    <x v="44"/>
    <x v="28"/>
    <x v="1"/>
    <x v="85"/>
    <x v="0"/>
    <x v="0"/>
    <x v="78"/>
  </r>
  <r>
    <x v="45"/>
    <x v="29"/>
    <x v="0"/>
    <x v="86"/>
    <x v="0"/>
    <x v="0"/>
    <x v="79"/>
  </r>
  <r>
    <x v="45"/>
    <x v="29"/>
    <x v="0"/>
    <x v="87"/>
    <x v="0"/>
    <x v="0"/>
    <x v="80"/>
  </r>
  <r>
    <x v="45"/>
    <x v="29"/>
    <x v="0"/>
    <x v="88"/>
    <x v="0"/>
    <x v="0"/>
    <x v="81"/>
  </r>
  <r>
    <x v="45"/>
    <x v="29"/>
    <x v="0"/>
    <x v="89"/>
    <x v="0"/>
    <x v="0"/>
    <x v="82"/>
  </r>
  <r>
    <x v="45"/>
    <x v="29"/>
    <x v="0"/>
    <x v="90"/>
    <x v="0"/>
    <x v="0"/>
    <x v="83"/>
  </r>
  <r>
    <x v="45"/>
    <x v="29"/>
    <x v="0"/>
    <x v="91"/>
    <x v="0"/>
    <x v="0"/>
    <x v="84"/>
  </r>
  <r>
    <x v="46"/>
    <x v="7"/>
    <x v="0"/>
    <x v="92"/>
    <x v="0"/>
    <x v="0"/>
    <x v="85"/>
  </r>
  <r>
    <x v="47"/>
    <x v="25"/>
    <x v="0"/>
    <x v="93"/>
    <x v="0"/>
    <x v="0"/>
    <x v="69"/>
  </r>
  <r>
    <x v="48"/>
    <x v="30"/>
    <x v="0"/>
    <x v="94"/>
    <x v="0"/>
    <x v="0"/>
    <x v="86"/>
  </r>
  <r>
    <x v="49"/>
    <x v="7"/>
    <x v="0"/>
    <x v="95"/>
    <x v="0"/>
    <x v="0"/>
    <x v="87"/>
  </r>
  <r>
    <x v="50"/>
    <x v="7"/>
    <x v="0"/>
    <x v="96"/>
    <x v="0"/>
    <x v="0"/>
    <x v="88"/>
  </r>
  <r>
    <x v="51"/>
    <x v="31"/>
    <x v="0"/>
    <x v="97"/>
    <x v="0"/>
    <x v="0"/>
    <x v="89"/>
  </r>
  <r>
    <x v="52"/>
    <x v="7"/>
    <x v="0"/>
    <x v="98"/>
    <x v="0"/>
    <x v="0"/>
    <x v="90"/>
  </r>
  <r>
    <x v="53"/>
    <x v="7"/>
    <x v="0"/>
    <x v="99"/>
    <x v="0"/>
    <x v="0"/>
    <x v="91"/>
  </r>
  <r>
    <x v="54"/>
    <x v="7"/>
    <x v="0"/>
    <x v="100"/>
    <x v="0"/>
    <x v="0"/>
    <x v="92"/>
  </r>
  <r>
    <x v="55"/>
    <x v="7"/>
    <x v="0"/>
    <x v="101"/>
    <x v="0"/>
    <x v="0"/>
    <x v="93"/>
  </r>
  <r>
    <x v="56"/>
    <x v="7"/>
    <x v="0"/>
    <x v="102"/>
    <x v="0"/>
    <x v="0"/>
    <x v="94"/>
  </r>
  <r>
    <x v="56"/>
    <x v="7"/>
    <x v="0"/>
    <x v="103"/>
    <x v="0"/>
    <x v="0"/>
    <x v="95"/>
  </r>
  <r>
    <x v="57"/>
    <x v="7"/>
    <x v="0"/>
    <x v="104"/>
    <x v="0"/>
    <x v="0"/>
    <x v="96"/>
  </r>
  <r>
    <x v="58"/>
    <x v="12"/>
    <x v="0"/>
    <x v="105"/>
    <x v="0"/>
    <x v="0"/>
    <x v="97"/>
  </r>
  <r>
    <x v="58"/>
    <x v="24"/>
    <x v="0"/>
    <x v="106"/>
    <x v="0"/>
    <x v="0"/>
    <x v="97"/>
  </r>
  <r>
    <x v="58"/>
    <x v="26"/>
    <x v="0"/>
    <x v="107"/>
    <x v="0"/>
    <x v="0"/>
    <x v="97"/>
  </r>
  <r>
    <x v="59"/>
    <x v="7"/>
    <x v="0"/>
    <x v="108"/>
    <x v="0"/>
    <x v="0"/>
    <x v="98"/>
  </r>
  <r>
    <x v="60"/>
    <x v="7"/>
    <x v="0"/>
    <x v="109"/>
    <x v="0"/>
    <x v="0"/>
    <x v="99"/>
  </r>
  <r>
    <x v="61"/>
    <x v="7"/>
    <x v="0"/>
    <x v="110"/>
    <x v="0"/>
    <x v="0"/>
    <x v="100"/>
  </r>
  <r>
    <x v="62"/>
    <x v="7"/>
    <x v="0"/>
    <x v="111"/>
    <x v="0"/>
    <x v="0"/>
    <x v="101"/>
  </r>
  <r>
    <x v="63"/>
    <x v="24"/>
    <x v="0"/>
    <x v="112"/>
    <x v="0"/>
    <x v="0"/>
    <x v="102"/>
  </r>
  <r>
    <x v="63"/>
    <x v="10"/>
    <x v="0"/>
    <x v="113"/>
    <x v="0"/>
    <x v="0"/>
    <x v="102"/>
  </r>
  <r>
    <x v="64"/>
    <x v="11"/>
    <x v="0"/>
    <x v="114"/>
    <x v="0"/>
    <x v="0"/>
    <x v="103"/>
  </r>
  <r>
    <x v="65"/>
    <x v="32"/>
    <x v="0"/>
    <x v="115"/>
    <x v="0"/>
    <x v="0"/>
    <x v="104"/>
  </r>
  <r>
    <x v="65"/>
    <x v="32"/>
    <x v="0"/>
    <x v="116"/>
    <x v="0"/>
    <x v="0"/>
    <x v="105"/>
  </r>
  <r>
    <x v="66"/>
    <x v="25"/>
    <x v="0"/>
    <x v="117"/>
    <x v="0"/>
    <x v="0"/>
    <x v="69"/>
  </r>
  <r>
    <x v="67"/>
    <x v="7"/>
    <x v="0"/>
    <x v="118"/>
    <x v="0"/>
    <x v="0"/>
    <x v="106"/>
  </r>
  <r>
    <x v="68"/>
    <x v="7"/>
    <x v="0"/>
    <x v="119"/>
    <x v="0"/>
    <x v="0"/>
    <x v="107"/>
  </r>
  <r>
    <x v="69"/>
    <x v="7"/>
    <x v="0"/>
    <x v="120"/>
    <x v="0"/>
    <x v="0"/>
    <x v="108"/>
  </r>
  <r>
    <x v="70"/>
    <x v="33"/>
    <x v="0"/>
    <x v="121"/>
    <x v="0"/>
    <x v="0"/>
    <x v="109"/>
  </r>
  <r>
    <x v="70"/>
    <x v="33"/>
    <x v="0"/>
    <x v="122"/>
    <x v="0"/>
    <x v="0"/>
    <x v="110"/>
  </r>
  <r>
    <x v="71"/>
    <x v="34"/>
    <x v="0"/>
    <x v="123"/>
    <x v="0"/>
    <x v="0"/>
    <x v="111"/>
  </r>
  <r>
    <x v="72"/>
    <x v="14"/>
    <x v="0"/>
    <x v="124"/>
    <x v="0"/>
    <x v="0"/>
    <x v="112"/>
  </r>
  <r>
    <x v="73"/>
    <x v="7"/>
    <x v="0"/>
    <x v="125"/>
    <x v="0"/>
    <x v="0"/>
    <x v="113"/>
  </r>
  <r>
    <x v="74"/>
    <x v="7"/>
    <x v="0"/>
    <x v="126"/>
    <x v="0"/>
    <x v="0"/>
    <x v="114"/>
  </r>
  <r>
    <x v="75"/>
    <x v="35"/>
    <x v="0"/>
    <x v="127"/>
    <x v="0"/>
    <x v="0"/>
    <x v="115"/>
  </r>
  <r>
    <x v="75"/>
    <x v="36"/>
    <x v="0"/>
    <x v="128"/>
    <x v="0"/>
    <x v="0"/>
    <x v="116"/>
  </r>
  <r>
    <x v="76"/>
    <x v="7"/>
    <x v="0"/>
    <x v="129"/>
    <x v="0"/>
    <x v="0"/>
    <x v="117"/>
  </r>
  <r>
    <x v="77"/>
    <x v="7"/>
    <x v="0"/>
    <x v="130"/>
    <x v="0"/>
    <x v="0"/>
    <x v="118"/>
  </r>
  <r>
    <x v="78"/>
    <x v="7"/>
    <x v="0"/>
    <x v="131"/>
    <x v="0"/>
    <x v="0"/>
    <x v="119"/>
  </r>
  <r>
    <x v="79"/>
    <x v="7"/>
    <x v="0"/>
    <x v="132"/>
    <x v="0"/>
    <x v="0"/>
    <x v="120"/>
  </r>
  <r>
    <x v="80"/>
    <x v="7"/>
    <x v="0"/>
    <x v="133"/>
    <x v="0"/>
    <x v="0"/>
    <x v="121"/>
  </r>
  <r>
    <x v="81"/>
    <x v="7"/>
    <x v="0"/>
    <x v="134"/>
    <x v="0"/>
    <x v="0"/>
    <x v="122"/>
  </r>
  <r>
    <x v="82"/>
    <x v="7"/>
    <x v="0"/>
    <x v="135"/>
    <x v="0"/>
    <x v="0"/>
    <x v="123"/>
  </r>
  <r>
    <x v="83"/>
    <x v="7"/>
    <x v="0"/>
    <x v="136"/>
    <x v="0"/>
    <x v="0"/>
    <x v="124"/>
  </r>
  <r>
    <x v="84"/>
    <x v="7"/>
    <x v="0"/>
    <x v="137"/>
    <x v="0"/>
    <x v="0"/>
    <x v="125"/>
  </r>
  <r>
    <x v="85"/>
    <x v="7"/>
    <x v="0"/>
    <x v="138"/>
    <x v="0"/>
    <x v="0"/>
    <x v="126"/>
  </r>
  <r>
    <x v="86"/>
    <x v="7"/>
    <x v="0"/>
    <x v="139"/>
    <x v="0"/>
    <x v="0"/>
    <x v="127"/>
  </r>
  <r>
    <x v="87"/>
    <x v="7"/>
    <x v="0"/>
    <x v="140"/>
    <x v="0"/>
    <x v="0"/>
    <x v="128"/>
  </r>
  <r>
    <x v="88"/>
    <x v="25"/>
    <x v="0"/>
    <x v="141"/>
    <x v="0"/>
    <x v="0"/>
    <x v="69"/>
  </r>
  <r>
    <x v="89"/>
    <x v="7"/>
    <x v="0"/>
    <x v="142"/>
    <x v="0"/>
    <x v="0"/>
    <x v="129"/>
  </r>
  <r>
    <x v="89"/>
    <x v="8"/>
    <x v="0"/>
    <x v="143"/>
    <x v="0"/>
    <x v="0"/>
    <x v="130"/>
  </r>
  <r>
    <x v="89"/>
    <x v="8"/>
    <x v="0"/>
    <x v="144"/>
    <x v="0"/>
    <x v="0"/>
    <x v="131"/>
  </r>
  <r>
    <x v="89"/>
    <x v="37"/>
    <x v="0"/>
    <x v="145"/>
    <x v="0"/>
    <x v="0"/>
    <x v="132"/>
  </r>
  <r>
    <x v="90"/>
    <x v="38"/>
    <x v="0"/>
    <x v="146"/>
    <x v="0"/>
    <x v="0"/>
    <x v="133"/>
  </r>
  <r>
    <x v="91"/>
    <x v="35"/>
    <x v="0"/>
    <x v="147"/>
    <x v="0"/>
    <x v="0"/>
    <x v="134"/>
  </r>
  <r>
    <x v="92"/>
    <x v="39"/>
    <x v="0"/>
    <x v="148"/>
    <x v="0"/>
    <x v="0"/>
    <x v="135"/>
  </r>
  <r>
    <x v="92"/>
    <x v="39"/>
    <x v="0"/>
    <x v="149"/>
    <x v="0"/>
    <x v="0"/>
    <x v="136"/>
  </r>
  <r>
    <x v="93"/>
    <x v="40"/>
    <x v="0"/>
    <x v="150"/>
    <x v="0"/>
    <x v="1"/>
    <x v="137"/>
  </r>
  <r>
    <x v="94"/>
    <x v="7"/>
    <x v="0"/>
    <x v="151"/>
    <x v="0"/>
    <x v="0"/>
    <x v="138"/>
  </r>
  <r>
    <x v="95"/>
    <x v="7"/>
    <x v="0"/>
    <x v="152"/>
    <x v="0"/>
    <x v="0"/>
    <x v="139"/>
  </r>
  <r>
    <x v="96"/>
    <x v="7"/>
    <x v="0"/>
    <x v="153"/>
    <x v="0"/>
    <x v="0"/>
    <x v="140"/>
  </r>
  <r>
    <x v="97"/>
    <x v="7"/>
    <x v="0"/>
    <x v="154"/>
    <x v="0"/>
    <x v="0"/>
    <x v="141"/>
  </r>
  <r>
    <x v="98"/>
    <x v="7"/>
    <x v="0"/>
    <x v="155"/>
    <x v="0"/>
    <x v="0"/>
    <x v="142"/>
  </r>
  <r>
    <x v="99"/>
    <x v="7"/>
    <x v="0"/>
    <x v="156"/>
    <x v="0"/>
    <x v="0"/>
    <x v="143"/>
  </r>
  <r>
    <x v="100"/>
    <x v="41"/>
    <x v="0"/>
    <x v="157"/>
    <x v="0"/>
    <x v="1"/>
    <x v="144"/>
  </r>
  <r>
    <x v="100"/>
    <x v="41"/>
    <x v="0"/>
    <x v="158"/>
    <x v="0"/>
    <x v="1"/>
    <x v="145"/>
  </r>
  <r>
    <x v="101"/>
    <x v="6"/>
    <x v="0"/>
    <x v="159"/>
    <x v="0"/>
    <x v="0"/>
    <x v="146"/>
  </r>
  <r>
    <x v="102"/>
    <x v="7"/>
    <x v="0"/>
    <x v="160"/>
    <x v="0"/>
    <x v="0"/>
    <x v="147"/>
  </r>
  <r>
    <x v="103"/>
    <x v="42"/>
    <x v="0"/>
    <x v="161"/>
    <x v="0"/>
    <x v="0"/>
    <x v="148"/>
  </r>
  <r>
    <x v="104"/>
    <x v="7"/>
    <x v="0"/>
    <x v="162"/>
    <x v="0"/>
    <x v="0"/>
    <x v="149"/>
  </r>
  <r>
    <x v="104"/>
    <x v="7"/>
    <x v="0"/>
    <x v="163"/>
    <x v="0"/>
    <x v="0"/>
    <x v="149"/>
  </r>
  <r>
    <x v="105"/>
    <x v="43"/>
    <x v="0"/>
    <x v="164"/>
    <x v="0"/>
    <x v="0"/>
    <x v="150"/>
  </r>
  <r>
    <x v="106"/>
    <x v="25"/>
    <x v="0"/>
    <x v="165"/>
    <x v="0"/>
    <x v="0"/>
    <x v="69"/>
  </r>
  <r>
    <x v="107"/>
    <x v="29"/>
    <x v="0"/>
    <x v="166"/>
    <x v="0"/>
    <x v="0"/>
    <x v="151"/>
  </r>
  <r>
    <x v="107"/>
    <x v="29"/>
    <x v="0"/>
    <x v="167"/>
    <x v="0"/>
    <x v="0"/>
    <x v="152"/>
  </r>
  <r>
    <x v="107"/>
    <x v="29"/>
    <x v="0"/>
    <x v="168"/>
    <x v="0"/>
    <x v="0"/>
    <x v="153"/>
  </r>
  <r>
    <x v="107"/>
    <x v="29"/>
    <x v="0"/>
    <x v="169"/>
    <x v="0"/>
    <x v="0"/>
    <x v="154"/>
  </r>
  <r>
    <x v="108"/>
    <x v="39"/>
    <x v="0"/>
    <x v="170"/>
    <x v="0"/>
    <x v="0"/>
    <x v="155"/>
  </r>
  <r>
    <x v="108"/>
    <x v="39"/>
    <x v="0"/>
    <x v="171"/>
    <x v="0"/>
    <x v="0"/>
    <x v="156"/>
  </r>
  <r>
    <x v="109"/>
    <x v="44"/>
    <x v="0"/>
    <x v="172"/>
    <x v="0"/>
    <x v="0"/>
    <x v="157"/>
  </r>
  <r>
    <x v="109"/>
    <x v="44"/>
    <x v="0"/>
    <x v="173"/>
    <x v="0"/>
    <x v="0"/>
    <x v="158"/>
  </r>
  <r>
    <x v="110"/>
    <x v="25"/>
    <x v="0"/>
    <x v="174"/>
    <x v="0"/>
    <x v="0"/>
    <x v="69"/>
  </r>
  <r>
    <x v="111"/>
    <x v="45"/>
    <x v="0"/>
    <x v="175"/>
    <x v="0"/>
    <x v="0"/>
    <x v="159"/>
  </r>
  <r>
    <x v="112"/>
    <x v="7"/>
    <x v="0"/>
    <x v="176"/>
    <x v="0"/>
    <x v="0"/>
    <x v="160"/>
  </r>
  <r>
    <x v="113"/>
    <x v="10"/>
    <x v="0"/>
    <x v="177"/>
    <x v="0"/>
    <x v="1"/>
    <x v="29"/>
  </r>
  <r>
    <x v="114"/>
    <x v="34"/>
    <x v="0"/>
    <x v="178"/>
    <x v="0"/>
    <x v="0"/>
    <x v="161"/>
  </r>
  <r>
    <x v="115"/>
    <x v="25"/>
    <x v="0"/>
    <x v="179"/>
    <x v="0"/>
    <x v="0"/>
    <x v="69"/>
  </r>
  <r>
    <x v="116"/>
    <x v="25"/>
    <x v="0"/>
    <x v="180"/>
    <x v="0"/>
    <x v="0"/>
    <x v="69"/>
  </r>
  <r>
    <x v="117"/>
    <x v="12"/>
    <x v="0"/>
    <x v="181"/>
    <x v="0"/>
    <x v="0"/>
    <x v="68"/>
  </r>
  <r>
    <x v="117"/>
    <x v="26"/>
    <x v="0"/>
    <x v="182"/>
    <x v="0"/>
    <x v="0"/>
    <x v="68"/>
  </r>
  <r>
    <x v="118"/>
    <x v="7"/>
    <x v="0"/>
    <x v="183"/>
    <x v="0"/>
    <x v="0"/>
    <x v="162"/>
  </r>
  <r>
    <x v="119"/>
    <x v="12"/>
    <x v="0"/>
    <x v="184"/>
    <x v="0"/>
    <x v="0"/>
    <x v="70"/>
  </r>
  <r>
    <x v="119"/>
    <x v="24"/>
    <x v="0"/>
    <x v="185"/>
    <x v="0"/>
    <x v="0"/>
    <x v="70"/>
  </r>
  <r>
    <x v="119"/>
    <x v="10"/>
    <x v="0"/>
    <x v="186"/>
    <x v="0"/>
    <x v="0"/>
    <x v="70"/>
  </r>
  <r>
    <x v="120"/>
    <x v="46"/>
    <x v="1"/>
    <x v="187"/>
    <x v="0"/>
    <x v="0"/>
    <x v="163"/>
  </r>
  <r>
    <x v="121"/>
    <x v="16"/>
    <x v="0"/>
    <x v="188"/>
    <x v="1"/>
    <x v="0"/>
    <x v="164"/>
  </r>
  <r>
    <x v="122"/>
    <x v="25"/>
    <x v="0"/>
    <x v="189"/>
    <x v="0"/>
    <x v="0"/>
    <x v="69"/>
  </r>
  <r>
    <x v="123"/>
    <x v="7"/>
    <x v="0"/>
    <x v="190"/>
    <x v="0"/>
    <x v="0"/>
    <x v="165"/>
  </r>
  <r>
    <x v="124"/>
    <x v="7"/>
    <x v="0"/>
    <x v="191"/>
    <x v="0"/>
    <x v="0"/>
    <x v="166"/>
  </r>
  <r>
    <x v="125"/>
    <x v="47"/>
    <x v="1"/>
    <x v="192"/>
    <x v="0"/>
    <x v="0"/>
    <x v="167"/>
  </r>
  <r>
    <x v="126"/>
    <x v="48"/>
    <x v="0"/>
    <x v="193"/>
    <x v="0"/>
    <x v="0"/>
    <x v="168"/>
  </r>
  <r>
    <x v="127"/>
    <x v="3"/>
    <x v="0"/>
    <x v="194"/>
    <x v="0"/>
    <x v="0"/>
    <x v="169"/>
  </r>
  <r>
    <x v="128"/>
    <x v="25"/>
    <x v="0"/>
    <x v="195"/>
    <x v="0"/>
    <x v="0"/>
    <x v="69"/>
  </r>
  <r>
    <x v="129"/>
    <x v="6"/>
    <x v="0"/>
    <x v="196"/>
    <x v="0"/>
    <x v="0"/>
    <x v="170"/>
  </r>
  <r>
    <x v="130"/>
    <x v="7"/>
    <x v="0"/>
    <x v="197"/>
    <x v="0"/>
    <x v="0"/>
    <x v="171"/>
  </r>
  <r>
    <x v="131"/>
    <x v="10"/>
    <x v="0"/>
    <x v="198"/>
    <x v="0"/>
    <x v="0"/>
    <x v="172"/>
  </r>
  <r>
    <x v="132"/>
    <x v="49"/>
    <x v="0"/>
    <x v="199"/>
    <x v="0"/>
    <x v="0"/>
    <x v="1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0" autoFormatId="1" applyNumberFormats="0" applyBorderFormats="0" applyFontFormats="0" applyPatternFormats="0" applyAlignmentFormats="0" applyWidthHeightFormats="1" dataCaption="Valores" updatedVersion="5" minRefreshableVersion="3" createdVersion="8" useAutoFormatting="1" indent="0" outline="1" outlineData="1" showDrill="1" multipleFieldFilters="0" rowHeaderCaption="Status">
  <location ref="E9:F12" firstHeaderRow="1" firstDataRow="1" firstDataCol="1"/>
  <pivotFields count="7">
    <pivotField showAll="0">
      <items count="134">
        <item x="0"/>
        <item x="1"/>
        <item x="2"/>
        <item x="3"/>
        <item x="4"/>
        <item x="5"/>
        <item x="6"/>
        <item x="7"/>
        <item x="8"/>
        <item x="9"/>
        <item x="10"/>
        <item x="13"/>
        <item x="15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4"/>
        <item x="35"/>
        <item x="36"/>
        <item x="37"/>
        <item x="38"/>
        <item x="42"/>
        <item x="43"/>
        <item x="44"/>
        <item x="45"/>
        <item x="46"/>
        <item x="49"/>
        <item x="50"/>
        <item x="51"/>
        <item x="52"/>
        <item x="53"/>
        <item x="54"/>
        <item x="55"/>
        <item x="56"/>
        <item x="57"/>
        <item x="59"/>
        <item x="60"/>
        <item x="61"/>
        <item x="62"/>
        <item x="67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9"/>
        <item x="90"/>
        <item x="92"/>
        <item x="93"/>
        <item x="94"/>
        <item x="95"/>
        <item x="96"/>
        <item x="97"/>
        <item x="98"/>
        <item x="99"/>
        <item x="102"/>
        <item x="104"/>
        <item x="105"/>
        <item x="107"/>
        <item x="108"/>
        <item x="109"/>
        <item x="112"/>
        <item x="114"/>
        <item x="118"/>
        <item x="120"/>
        <item x="121"/>
        <item x="123"/>
        <item x="124"/>
        <item x="125"/>
        <item x="126"/>
        <item x="130"/>
        <item x="132"/>
        <item x="11"/>
        <item x="12"/>
        <item x="14"/>
        <item x="16"/>
        <item x="20"/>
        <item x="32"/>
        <item x="33"/>
        <item x="39"/>
        <item x="40"/>
        <item x="41"/>
        <item x="47"/>
        <item x="48"/>
        <item x="58"/>
        <item x="63"/>
        <item x="64"/>
        <item x="65"/>
        <item x="66"/>
        <item x="68"/>
        <item x="88"/>
        <item x="91"/>
        <item x="100"/>
        <item x="101"/>
        <item x="103"/>
        <item x="106"/>
        <item x="110"/>
        <item x="111"/>
        <item x="113"/>
        <item x="115"/>
        <item x="116"/>
        <item x="117"/>
        <item x="119"/>
        <item x="122"/>
        <item x="127"/>
        <item x="128"/>
        <item x="129"/>
        <item x="131"/>
        <item t="default"/>
      </items>
    </pivotField>
    <pivotField showAll="0"/>
    <pivotField defaultSubtotal="0" showAll="0"/>
    <pivotField showAll="0"/>
    <pivotField showAll="0"/>
    <pivotField axis="axisRow" sortType="descending" showAll="0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77" showAll="0">
      <items count="175">
        <item x="47"/>
        <item x="123"/>
        <item x="85"/>
        <item x="101"/>
        <item x="124"/>
        <item x="46"/>
        <item x="96"/>
        <item x="69"/>
        <item x="125"/>
        <item x="171"/>
        <item x="25"/>
        <item x="131"/>
        <item x="117"/>
        <item x="143"/>
        <item x="122"/>
        <item x="41"/>
        <item x="149"/>
        <item x="1"/>
        <item x="29"/>
        <item x="119"/>
        <item x="120"/>
        <item x="50"/>
        <item x="92"/>
        <item x="24"/>
        <item x="106"/>
        <item x="127"/>
        <item x="16"/>
        <item x="28"/>
        <item x="23"/>
        <item x="42"/>
        <item x="113"/>
        <item x="98"/>
        <item x="170"/>
        <item x="55"/>
        <item x="72"/>
        <item x="141"/>
        <item x="128"/>
        <item x="21"/>
        <item x="88"/>
        <item x="114"/>
        <item x="138"/>
        <item x="51"/>
        <item x="126"/>
        <item x="65"/>
        <item x="160"/>
        <item x="48"/>
        <item x="166"/>
        <item x="108"/>
        <item x="90"/>
        <item x="31"/>
        <item x="3"/>
        <item x="165"/>
        <item x="162"/>
        <item x="140"/>
        <item x="61"/>
        <item x="150"/>
        <item x="100"/>
        <item x="40"/>
        <item x="49"/>
        <item x="5"/>
        <item x="9"/>
        <item x="8"/>
        <item x="11"/>
        <item x="121"/>
        <item x="169"/>
        <item x="53"/>
        <item x="132"/>
        <item x="99"/>
        <item x="147"/>
        <item x="34"/>
        <item x="10"/>
        <item x="93"/>
        <item x="91"/>
        <item x="139"/>
        <item x="35"/>
        <item x="6"/>
        <item x="18"/>
        <item x="76"/>
        <item x="38"/>
        <item x="167"/>
        <item x="7"/>
        <item x="118"/>
        <item x="87"/>
        <item x="19"/>
        <item x="130"/>
        <item x="67"/>
        <item x="80"/>
        <item x="17"/>
        <item x="95"/>
        <item x="161"/>
        <item x="94"/>
        <item x="54"/>
        <item x="0"/>
        <item x="168"/>
        <item x="142"/>
        <item x="158"/>
        <item x="112"/>
        <item x="39"/>
        <item x="163"/>
        <item x="89"/>
        <item x="52"/>
        <item x="129"/>
        <item x="154"/>
        <item x="66"/>
        <item x="20"/>
        <item x="157"/>
        <item x="22"/>
        <item x="111"/>
        <item x="155"/>
        <item x="2"/>
        <item x="79"/>
        <item x="4"/>
        <item x="63"/>
        <item x="109"/>
        <item x="81"/>
        <item x="164"/>
        <item x="156"/>
        <item x="78"/>
        <item x="173"/>
        <item x="62"/>
        <item x="77"/>
        <item x="37"/>
        <item x="84"/>
        <item x="75"/>
        <item x="45"/>
        <item x="43"/>
        <item x="44"/>
        <item x="14"/>
        <item x="83"/>
        <item x="74"/>
        <item x="135"/>
        <item x="64"/>
        <item x="13"/>
        <item x="82"/>
        <item x="151"/>
        <item x="12"/>
        <item x="152"/>
        <item x="133"/>
        <item x="15"/>
        <item x="153"/>
        <item x="26"/>
        <item x="27"/>
        <item x="30"/>
        <item x="32"/>
        <item x="33"/>
        <item x="36"/>
        <item x="56"/>
        <item x="57"/>
        <item x="58"/>
        <item x="59"/>
        <item x="60"/>
        <item x="68"/>
        <item x="70"/>
        <item x="71"/>
        <item x="73"/>
        <item x="86"/>
        <item x="97"/>
        <item x="102"/>
        <item x="103"/>
        <item x="104"/>
        <item x="105"/>
        <item x="107"/>
        <item x="110"/>
        <item x="115"/>
        <item x="116"/>
        <item x="134"/>
        <item x="136"/>
        <item x="137"/>
        <item x="144"/>
        <item x="145"/>
        <item x="146"/>
        <item x="148"/>
        <item x="159"/>
        <item x="172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oma de Valor" fld="6" baseField="0" baseItem="0" numFmtId="177"/>
  </dataFields>
  <formats count="2">
    <format dxfId="0">
      <pivotArea dataOnly="0" outline="0" axis="axisValues" fieldPosition="0"/>
    </format>
    <format dxfId="1">
      <pivotArea field="5" type="button"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3" cacheId="0" autoFormatId="1" applyNumberFormats="0" applyBorderFormats="0" applyFontFormats="0" applyPatternFormats="0" applyAlignmentFormats="0" applyWidthHeightFormats="1" dataCaption="Valores" updatedVersion="5" minRefreshableVersion="3" createdVersion="8" useAutoFormatting="1" indent="0" outline="1" outlineData="1" showDrill="1" multipleFieldFilters="0" rowHeaderCaption="GD">
  <location ref="E14:F17" firstHeaderRow="1" firstDataRow="1" firstDataCol="1"/>
  <pivotFields count="7">
    <pivotField showAll="0">
      <items count="134">
        <item x="0"/>
        <item x="1"/>
        <item x="2"/>
        <item x="3"/>
        <item x="4"/>
        <item x="5"/>
        <item x="6"/>
        <item x="7"/>
        <item x="8"/>
        <item x="9"/>
        <item x="10"/>
        <item x="13"/>
        <item x="15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4"/>
        <item x="35"/>
        <item x="36"/>
        <item x="37"/>
        <item x="38"/>
        <item x="42"/>
        <item x="43"/>
        <item x="44"/>
        <item x="45"/>
        <item x="46"/>
        <item x="49"/>
        <item x="50"/>
        <item x="51"/>
        <item x="52"/>
        <item x="53"/>
        <item x="54"/>
        <item x="55"/>
        <item x="56"/>
        <item x="57"/>
        <item x="59"/>
        <item x="60"/>
        <item x="61"/>
        <item x="62"/>
        <item x="67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9"/>
        <item x="90"/>
        <item x="92"/>
        <item x="93"/>
        <item x="94"/>
        <item x="95"/>
        <item x="96"/>
        <item x="97"/>
        <item x="98"/>
        <item x="99"/>
        <item x="102"/>
        <item x="104"/>
        <item x="105"/>
        <item x="107"/>
        <item x="108"/>
        <item x="109"/>
        <item x="112"/>
        <item x="114"/>
        <item x="118"/>
        <item x="120"/>
        <item x="121"/>
        <item x="123"/>
        <item x="124"/>
        <item x="125"/>
        <item x="126"/>
        <item x="130"/>
        <item x="132"/>
        <item x="11"/>
        <item x="12"/>
        <item x="14"/>
        <item x="16"/>
        <item x="20"/>
        <item x="32"/>
        <item x="33"/>
        <item x="39"/>
        <item x="40"/>
        <item x="41"/>
        <item x="47"/>
        <item x="48"/>
        <item x="58"/>
        <item x="63"/>
        <item x="64"/>
        <item x="65"/>
        <item x="66"/>
        <item x="68"/>
        <item x="88"/>
        <item x="91"/>
        <item x="100"/>
        <item x="101"/>
        <item x="103"/>
        <item x="106"/>
        <item x="110"/>
        <item x="111"/>
        <item x="113"/>
        <item x="115"/>
        <item x="116"/>
        <item x="117"/>
        <item x="119"/>
        <item x="122"/>
        <item x="127"/>
        <item x="128"/>
        <item x="129"/>
        <item x="131"/>
        <item t="default"/>
      </items>
    </pivotField>
    <pivotField showAll="0"/>
    <pivotField axis="axisRow" defaultSubtotal="0" showAll="0">
      <items count="4">
        <item m="1" x="2"/>
        <item m="1" x="3"/>
        <item x="0"/>
        <item x="1"/>
      </items>
    </pivotField>
    <pivotField showAll="0"/>
    <pivotField showAll="0"/>
    <pivotField sortType="descending" showAll="0"/>
    <pivotField dataField="1" numFmtId="177" showAll="0">
      <items count="175">
        <item x="47"/>
        <item x="123"/>
        <item x="85"/>
        <item x="101"/>
        <item x="124"/>
        <item x="46"/>
        <item x="96"/>
        <item x="69"/>
        <item x="125"/>
        <item x="171"/>
        <item x="25"/>
        <item x="131"/>
        <item x="117"/>
        <item x="143"/>
        <item x="122"/>
        <item x="41"/>
        <item x="149"/>
        <item x="1"/>
        <item x="29"/>
        <item x="119"/>
        <item x="120"/>
        <item x="50"/>
        <item x="92"/>
        <item x="24"/>
        <item x="106"/>
        <item x="127"/>
        <item x="16"/>
        <item x="28"/>
        <item x="23"/>
        <item x="42"/>
        <item x="113"/>
        <item x="98"/>
        <item x="170"/>
        <item x="55"/>
        <item x="72"/>
        <item x="141"/>
        <item x="128"/>
        <item x="21"/>
        <item x="88"/>
        <item x="114"/>
        <item x="138"/>
        <item x="51"/>
        <item x="126"/>
        <item x="65"/>
        <item x="160"/>
        <item x="48"/>
        <item x="166"/>
        <item x="108"/>
        <item x="90"/>
        <item x="31"/>
        <item x="3"/>
        <item x="165"/>
        <item x="162"/>
        <item x="140"/>
        <item x="61"/>
        <item x="150"/>
        <item x="100"/>
        <item x="40"/>
        <item x="49"/>
        <item x="5"/>
        <item x="9"/>
        <item x="8"/>
        <item x="11"/>
        <item x="121"/>
        <item x="169"/>
        <item x="53"/>
        <item x="132"/>
        <item x="99"/>
        <item x="147"/>
        <item x="34"/>
        <item x="10"/>
        <item x="93"/>
        <item x="91"/>
        <item x="139"/>
        <item x="35"/>
        <item x="6"/>
        <item x="18"/>
        <item x="76"/>
        <item x="38"/>
        <item x="167"/>
        <item x="7"/>
        <item x="118"/>
        <item x="87"/>
        <item x="19"/>
        <item x="130"/>
        <item x="67"/>
        <item x="80"/>
        <item x="17"/>
        <item x="95"/>
        <item x="161"/>
        <item x="94"/>
        <item x="54"/>
        <item x="0"/>
        <item x="168"/>
        <item x="142"/>
        <item x="158"/>
        <item x="112"/>
        <item x="39"/>
        <item x="163"/>
        <item x="89"/>
        <item x="52"/>
        <item x="129"/>
        <item x="154"/>
        <item x="66"/>
        <item x="20"/>
        <item x="157"/>
        <item x="22"/>
        <item x="111"/>
        <item x="155"/>
        <item x="2"/>
        <item x="79"/>
        <item x="4"/>
        <item x="63"/>
        <item x="109"/>
        <item x="81"/>
        <item x="164"/>
        <item x="156"/>
        <item x="78"/>
        <item x="173"/>
        <item x="62"/>
        <item x="77"/>
        <item x="37"/>
        <item x="84"/>
        <item x="75"/>
        <item x="45"/>
        <item x="43"/>
        <item x="44"/>
        <item x="14"/>
        <item x="83"/>
        <item x="74"/>
        <item x="135"/>
        <item x="64"/>
        <item x="13"/>
        <item x="82"/>
        <item x="151"/>
        <item x="12"/>
        <item x="152"/>
        <item x="133"/>
        <item x="15"/>
        <item x="153"/>
        <item x="26"/>
        <item x="27"/>
        <item x="30"/>
        <item x="32"/>
        <item x="33"/>
        <item x="36"/>
        <item x="56"/>
        <item x="57"/>
        <item x="58"/>
        <item x="59"/>
        <item x="60"/>
        <item x="68"/>
        <item x="70"/>
        <item x="71"/>
        <item x="73"/>
        <item x="86"/>
        <item x="97"/>
        <item x="102"/>
        <item x="103"/>
        <item x="104"/>
        <item x="105"/>
        <item x="107"/>
        <item x="110"/>
        <item x="115"/>
        <item x="116"/>
        <item x="134"/>
        <item x="136"/>
        <item x="137"/>
        <item x="144"/>
        <item x="145"/>
        <item x="146"/>
        <item x="148"/>
        <item x="159"/>
        <item x="172"/>
        <item t="default"/>
      </items>
    </pivotField>
  </pivotFields>
  <rowFields count="1">
    <field x="2"/>
  </rowFields>
  <rowItems count="3">
    <i>
      <x v="2"/>
    </i>
    <i>
      <x v="3"/>
    </i>
    <i t="grand">
      <x/>
    </i>
  </rowItems>
  <colItems count="1">
    <i/>
  </colItems>
  <dataFields count="1">
    <dataField name="Soma de Valor" fld="6" baseField="0" baseItem="0" numFmtId="177"/>
  </dataFields>
  <formats count="2">
    <format dxfId="2">
      <pivotArea dataOnly="0" outline="0" axis="axisValues" fieldPosition="0"/>
    </format>
    <format dxfId="3">
      <pivotArea field="2" type="button"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0" autoFormatId="1" applyNumberFormats="0" applyBorderFormats="0" applyFontFormats="0" applyPatternFormats="0" applyAlignmentFormats="0" applyWidthHeightFormats="1" dataCaption="Valores" updatedVersion="5" minRefreshableVersion="3" createdVersion="8" useAutoFormatting="1" indent="0" outline="1" outlineData="1" showDrill="1" multipleFieldFilters="0" rowHeaderCaption="Tipo de NL">
  <location ref="E3:F7" firstHeaderRow="1" firstDataRow="1" firstDataCol="1"/>
  <pivotFields count="7">
    <pivotField showAll="0">
      <items count="134">
        <item x="0"/>
        <item x="1"/>
        <item x="2"/>
        <item x="3"/>
        <item x="4"/>
        <item x="5"/>
        <item x="6"/>
        <item x="7"/>
        <item x="8"/>
        <item x="9"/>
        <item x="10"/>
        <item x="13"/>
        <item x="15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4"/>
        <item x="35"/>
        <item x="36"/>
        <item x="37"/>
        <item x="38"/>
        <item x="42"/>
        <item x="43"/>
        <item x="44"/>
        <item x="45"/>
        <item x="46"/>
        <item x="49"/>
        <item x="50"/>
        <item x="51"/>
        <item x="52"/>
        <item x="53"/>
        <item x="54"/>
        <item x="55"/>
        <item x="56"/>
        <item x="57"/>
        <item x="59"/>
        <item x="60"/>
        <item x="61"/>
        <item x="62"/>
        <item x="67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9"/>
        <item x="90"/>
        <item x="92"/>
        <item x="93"/>
        <item x="94"/>
        <item x="95"/>
        <item x="96"/>
        <item x="97"/>
        <item x="98"/>
        <item x="99"/>
        <item x="102"/>
        <item x="104"/>
        <item x="105"/>
        <item x="107"/>
        <item x="108"/>
        <item x="109"/>
        <item x="112"/>
        <item x="114"/>
        <item x="118"/>
        <item x="120"/>
        <item x="121"/>
        <item x="123"/>
        <item x="124"/>
        <item x="125"/>
        <item x="126"/>
        <item x="130"/>
        <item x="132"/>
        <item x="11"/>
        <item x="12"/>
        <item x="14"/>
        <item x="16"/>
        <item x="20"/>
        <item x="32"/>
        <item x="33"/>
        <item x="39"/>
        <item x="40"/>
        <item x="41"/>
        <item x="47"/>
        <item x="48"/>
        <item x="58"/>
        <item x="63"/>
        <item x="64"/>
        <item x="65"/>
        <item x="66"/>
        <item x="68"/>
        <item x="88"/>
        <item x="91"/>
        <item x="100"/>
        <item x="101"/>
        <item x="103"/>
        <item x="106"/>
        <item x="110"/>
        <item x="111"/>
        <item x="113"/>
        <item x="115"/>
        <item x="116"/>
        <item x="117"/>
        <item x="119"/>
        <item x="122"/>
        <item x="127"/>
        <item x="128"/>
        <item x="129"/>
        <item x="131"/>
        <item t="default"/>
      </items>
    </pivotField>
    <pivotField showAll="0"/>
    <pivotField defaultSubtotal="0" showAll="0"/>
    <pivotField showAll="0"/>
    <pivotField axis="axisRow" sortType="descending" showAll="0">
      <items count="5">
        <item x="0"/>
        <item x="2"/>
        <item x="1"/>
        <item m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77" showAll="0">
      <items count="175">
        <item x="47"/>
        <item x="123"/>
        <item x="85"/>
        <item x="101"/>
        <item x="124"/>
        <item x="46"/>
        <item x="96"/>
        <item x="69"/>
        <item x="125"/>
        <item x="171"/>
        <item x="25"/>
        <item x="131"/>
        <item x="117"/>
        <item x="143"/>
        <item x="122"/>
        <item x="41"/>
        <item x="149"/>
        <item x="1"/>
        <item x="29"/>
        <item x="119"/>
        <item x="120"/>
        <item x="50"/>
        <item x="92"/>
        <item x="24"/>
        <item x="106"/>
        <item x="127"/>
        <item x="16"/>
        <item x="28"/>
        <item x="23"/>
        <item x="42"/>
        <item x="113"/>
        <item x="98"/>
        <item x="170"/>
        <item x="55"/>
        <item x="72"/>
        <item x="141"/>
        <item x="128"/>
        <item x="21"/>
        <item x="88"/>
        <item x="114"/>
        <item x="138"/>
        <item x="51"/>
        <item x="126"/>
        <item x="65"/>
        <item x="160"/>
        <item x="48"/>
        <item x="166"/>
        <item x="108"/>
        <item x="90"/>
        <item x="31"/>
        <item x="3"/>
        <item x="165"/>
        <item x="162"/>
        <item x="140"/>
        <item x="61"/>
        <item x="150"/>
        <item x="100"/>
        <item x="40"/>
        <item x="49"/>
        <item x="5"/>
        <item x="9"/>
        <item x="8"/>
        <item x="11"/>
        <item x="121"/>
        <item x="169"/>
        <item x="53"/>
        <item x="132"/>
        <item x="99"/>
        <item x="147"/>
        <item x="34"/>
        <item x="10"/>
        <item x="93"/>
        <item x="91"/>
        <item x="139"/>
        <item x="35"/>
        <item x="6"/>
        <item x="18"/>
        <item x="76"/>
        <item x="38"/>
        <item x="167"/>
        <item x="7"/>
        <item x="118"/>
        <item x="87"/>
        <item x="19"/>
        <item x="130"/>
        <item x="67"/>
        <item x="80"/>
        <item x="17"/>
        <item x="95"/>
        <item x="161"/>
        <item x="94"/>
        <item x="54"/>
        <item x="0"/>
        <item x="168"/>
        <item x="142"/>
        <item x="158"/>
        <item x="112"/>
        <item x="39"/>
        <item x="163"/>
        <item x="89"/>
        <item x="52"/>
        <item x="129"/>
        <item x="154"/>
        <item x="66"/>
        <item x="20"/>
        <item x="157"/>
        <item x="22"/>
        <item x="111"/>
        <item x="155"/>
        <item x="2"/>
        <item x="79"/>
        <item x="4"/>
        <item x="63"/>
        <item x="109"/>
        <item x="81"/>
        <item x="164"/>
        <item x="156"/>
        <item x="78"/>
        <item x="173"/>
        <item x="62"/>
        <item x="77"/>
        <item x="37"/>
        <item x="84"/>
        <item x="75"/>
        <item x="45"/>
        <item x="43"/>
        <item x="44"/>
        <item x="14"/>
        <item x="83"/>
        <item x="74"/>
        <item x="135"/>
        <item x="64"/>
        <item x="13"/>
        <item x="82"/>
        <item x="151"/>
        <item x="12"/>
        <item x="152"/>
        <item x="133"/>
        <item x="15"/>
        <item x="153"/>
        <item x="26"/>
        <item x="27"/>
        <item x="30"/>
        <item x="32"/>
        <item x="33"/>
        <item x="36"/>
        <item x="56"/>
        <item x="57"/>
        <item x="58"/>
        <item x="59"/>
        <item x="60"/>
        <item x="68"/>
        <item x="70"/>
        <item x="71"/>
        <item x="73"/>
        <item x="86"/>
        <item x="97"/>
        <item x="102"/>
        <item x="103"/>
        <item x="104"/>
        <item x="105"/>
        <item x="107"/>
        <item x="110"/>
        <item x="115"/>
        <item x="116"/>
        <item x="134"/>
        <item x="136"/>
        <item x="137"/>
        <item x="144"/>
        <item x="145"/>
        <item x="146"/>
        <item x="148"/>
        <item x="159"/>
        <item x="172"/>
        <item t="default"/>
      </items>
    </pivotField>
  </pivotFields>
  <rowFields count="1">
    <field x="4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oma de Valor" fld="6" baseField="0" baseItem="0" numFmtId="177"/>
  </dataFields>
  <formats count="2">
    <format dxfId="4">
      <pivotArea dataOnly="0" outline="0" axis="axisValues" fieldPosition="0"/>
    </format>
    <format dxfId="5">
      <pivotArea field="4" type="button"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2" cacheId="0" autoFormatId="1" applyNumberFormats="0" applyBorderFormats="0" applyFontFormats="0" applyPatternFormats="0" applyAlignmentFormats="0" applyWidthHeightFormats="1" dataCaption="Valores" updatedVersion="5" minRefreshableVersion="3" createdVersion="8" useAutoFormatting="1" indent="0" outline="1" outlineData="1" showDrill="1" multipleFieldFilters="0" rowHeaderCaption="Objeto da Despesa">
  <location ref="B3:C54" firstHeaderRow="1" firstDataRow="1" firstDataCol="1"/>
  <pivotFields count="7">
    <pivotField sortType="descending" showAll="0">
      <items count="134"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ortType="descending" showAll="0">
      <items count="121">
        <item x="0"/>
        <item x="43"/>
        <item x="2"/>
        <item m="1" x="104"/>
        <item x="3"/>
        <item x="12"/>
        <item x="24"/>
        <item x="10"/>
        <item x="21"/>
        <item x="6"/>
        <item m="1" x="60"/>
        <item x="13"/>
        <item m="1" x="51"/>
        <item x="15"/>
        <item x="16"/>
        <item x="17"/>
        <item x="18"/>
        <item x="20"/>
        <item m="1" x="118"/>
        <item m="1" x="58"/>
        <item m="1" x="90"/>
        <item m="1" x="84"/>
        <item x="31"/>
        <item m="1" x="94"/>
        <item x="38"/>
        <item x="49"/>
        <item x="39"/>
        <item m="1" x="72"/>
        <item m="1" x="73"/>
        <item x="44"/>
        <item m="1" x="55"/>
        <item x="48"/>
        <item x="14"/>
        <item x="26"/>
        <item m="1" x="67"/>
        <item m="1" x="66"/>
        <item x="25"/>
        <item x="35"/>
        <item m="1" x="106"/>
        <item x="7"/>
        <item m="1" x="54"/>
        <item m="1" x="88"/>
        <item m="1" x="108"/>
        <item m="1" x="109"/>
        <item m="1" x="64"/>
        <item m="1" x="116"/>
        <item x="40"/>
        <item m="1" x="97"/>
        <item m="1" x="98"/>
        <item m="1" x="119"/>
        <item x="4"/>
        <item x="5"/>
        <item m="1" x="101"/>
        <item x="11"/>
        <item m="1" x="85"/>
        <item x="45"/>
        <item m="1" x="78"/>
        <item x="8"/>
        <item m="1" x="95"/>
        <item m="1" x="113"/>
        <item m="1" x="103"/>
        <item m="1" x="115"/>
        <item m="1" x="86"/>
        <item m="1" x="87"/>
        <item x="1"/>
        <item x="9"/>
        <item m="1" x="52"/>
        <item x="19"/>
        <item x="22"/>
        <item x="23"/>
        <item m="1" x="89"/>
        <item m="1" x="62"/>
        <item m="1" x="63"/>
        <item x="27"/>
        <item m="1" x="111"/>
        <item x="29"/>
        <item m="1" x="112"/>
        <item x="34"/>
        <item x="37"/>
        <item m="1" x="69"/>
        <item m="1" x="70"/>
        <item m="1" x="74"/>
        <item m="1" x="56"/>
        <item m="1" x="114"/>
        <item m="1" x="117"/>
        <item x="33"/>
        <item m="1" x="96"/>
        <item x="41"/>
        <item m="1" x="105"/>
        <item m="1" x="107"/>
        <item m="1" x="110"/>
        <item m="1" x="91"/>
        <item m="1" x="102"/>
        <item m="1" x="61"/>
        <item m="1" x="99"/>
        <item m="1" x="59"/>
        <item m="1" x="92"/>
        <item m="1" x="100"/>
        <item m="1" x="50"/>
        <item x="30"/>
        <item m="1" x="93"/>
        <item m="1" x="76"/>
        <item m="1" x="77"/>
        <item m="1" x="79"/>
        <item m="1" x="80"/>
        <item m="1" x="82"/>
        <item m="1" x="83"/>
        <item m="1" x="81"/>
        <item m="1" x="53"/>
        <item x="28"/>
        <item m="1" x="65"/>
        <item m="1" x="68"/>
        <item m="1" x="71"/>
        <item m="1" x="75"/>
        <item x="47"/>
        <item m="1" x="57"/>
        <item x="46"/>
        <item x="32"/>
        <item x="36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efaultSubtotal="0" showAll="0"/>
    <pivotField showAll="0"/>
    <pivotField showAll="0"/>
    <pivotField showAll="0"/>
    <pivotField dataField="1" numFmtId="177" showAll="0">
      <items count="175">
        <item x="47"/>
        <item x="123"/>
        <item x="85"/>
        <item x="101"/>
        <item x="124"/>
        <item x="46"/>
        <item x="96"/>
        <item x="69"/>
        <item x="125"/>
        <item x="171"/>
        <item x="25"/>
        <item x="131"/>
        <item x="117"/>
        <item x="143"/>
        <item x="122"/>
        <item x="41"/>
        <item x="149"/>
        <item x="1"/>
        <item x="29"/>
        <item x="119"/>
        <item x="120"/>
        <item x="50"/>
        <item x="92"/>
        <item x="24"/>
        <item x="106"/>
        <item x="127"/>
        <item x="16"/>
        <item x="28"/>
        <item x="23"/>
        <item x="42"/>
        <item x="113"/>
        <item x="98"/>
        <item x="170"/>
        <item x="55"/>
        <item x="72"/>
        <item x="141"/>
        <item x="128"/>
        <item x="21"/>
        <item x="88"/>
        <item x="114"/>
        <item x="138"/>
        <item x="51"/>
        <item x="126"/>
        <item x="65"/>
        <item x="160"/>
        <item x="48"/>
        <item x="166"/>
        <item x="108"/>
        <item x="90"/>
        <item x="31"/>
        <item x="3"/>
        <item x="165"/>
        <item x="162"/>
        <item x="140"/>
        <item x="61"/>
        <item x="150"/>
        <item x="100"/>
        <item x="40"/>
        <item x="49"/>
        <item x="5"/>
        <item x="9"/>
        <item x="8"/>
        <item x="11"/>
        <item x="121"/>
        <item x="169"/>
        <item x="53"/>
        <item x="132"/>
        <item x="99"/>
        <item x="147"/>
        <item x="34"/>
        <item x="10"/>
        <item x="93"/>
        <item x="91"/>
        <item x="139"/>
        <item x="35"/>
        <item x="6"/>
        <item x="18"/>
        <item x="76"/>
        <item x="38"/>
        <item x="167"/>
        <item x="7"/>
        <item x="118"/>
        <item x="87"/>
        <item x="19"/>
        <item x="130"/>
        <item x="67"/>
        <item x="80"/>
        <item x="17"/>
        <item x="95"/>
        <item x="161"/>
        <item x="94"/>
        <item x="54"/>
        <item x="0"/>
        <item x="168"/>
        <item x="142"/>
        <item x="158"/>
        <item x="112"/>
        <item x="39"/>
        <item x="163"/>
        <item x="89"/>
        <item x="52"/>
        <item x="129"/>
        <item x="154"/>
        <item x="66"/>
        <item x="20"/>
        <item x="157"/>
        <item x="22"/>
        <item x="111"/>
        <item x="155"/>
        <item x="2"/>
        <item x="79"/>
        <item x="4"/>
        <item x="63"/>
        <item x="109"/>
        <item x="81"/>
        <item x="164"/>
        <item x="156"/>
        <item x="78"/>
        <item x="173"/>
        <item x="62"/>
        <item x="77"/>
        <item x="37"/>
        <item x="84"/>
        <item x="75"/>
        <item x="45"/>
        <item x="43"/>
        <item x="44"/>
        <item x="14"/>
        <item x="83"/>
        <item x="74"/>
        <item x="135"/>
        <item x="64"/>
        <item x="13"/>
        <item x="82"/>
        <item x="151"/>
        <item x="12"/>
        <item x="152"/>
        <item x="133"/>
        <item x="15"/>
        <item x="153"/>
        <item x="26"/>
        <item x="27"/>
        <item x="30"/>
        <item x="32"/>
        <item x="33"/>
        <item x="36"/>
        <item x="56"/>
        <item x="57"/>
        <item x="58"/>
        <item x="59"/>
        <item x="60"/>
        <item x="68"/>
        <item x="70"/>
        <item x="71"/>
        <item x="73"/>
        <item x="86"/>
        <item x="97"/>
        <item x="102"/>
        <item x="103"/>
        <item x="104"/>
        <item x="105"/>
        <item x="107"/>
        <item x="110"/>
        <item x="115"/>
        <item x="116"/>
        <item x="134"/>
        <item x="136"/>
        <item x="137"/>
        <item x="144"/>
        <item x="145"/>
        <item x="146"/>
        <item x="148"/>
        <item x="159"/>
        <item x="172"/>
        <item t="default"/>
      </items>
    </pivotField>
  </pivotFields>
  <rowFields count="1">
    <field x="1"/>
  </rowFields>
  <rowItems count="51">
    <i>
      <x v="75"/>
    </i>
    <i>
      <x v="46"/>
    </i>
    <i>
      <x v="51"/>
    </i>
    <i>
      <x v="67"/>
    </i>
    <i>
      <x v="24"/>
    </i>
    <i>
      <x v="50"/>
    </i>
    <i>
      <x v="26"/>
    </i>
    <i>
      <x v="73"/>
    </i>
    <i>
      <x v="109"/>
    </i>
    <i>
      <x v="15"/>
    </i>
    <i>
      <x v="39"/>
    </i>
    <i>
      <x v="8"/>
    </i>
    <i>
      <x v="14"/>
    </i>
    <i>
      <x v="17"/>
    </i>
    <i>
      <x v="85"/>
    </i>
    <i>
      <x/>
    </i>
    <i>
      <x v="11"/>
    </i>
    <i>
      <x v="32"/>
    </i>
    <i>
      <x v="25"/>
    </i>
    <i>
      <x v="65"/>
    </i>
    <i>
      <x v="29"/>
    </i>
    <i>
      <x v="77"/>
    </i>
    <i>
      <x v="16"/>
    </i>
    <i>
      <x v="2"/>
    </i>
    <i>
      <x v="68"/>
    </i>
    <i>
      <x v="57"/>
    </i>
    <i>
      <x v="22"/>
    </i>
    <i>
      <x v="87"/>
    </i>
    <i>
      <x v="116"/>
    </i>
    <i>
      <x v="4"/>
    </i>
    <i>
      <x v="31"/>
    </i>
    <i>
      <x v="13"/>
    </i>
    <i>
      <x v="117"/>
    </i>
    <i>
      <x v="69"/>
    </i>
    <i>
      <x v="7"/>
    </i>
    <i>
      <x v="114"/>
    </i>
    <i>
      <x v="64"/>
    </i>
    <i>
      <x v="99"/>
    </i>
    <i>
      <x v="36"/>
    </i>
    <i>
      <x v="9"/>
    </i>
    <i>
      <x v="78"/>
    </i>
    <i>
      <x v="6"/>
    </i>
    <i>
      <x v="5"/>
    </i>
    <i>
      <x v="53"/>
    </i>
    <i>
      <x v="33"/>
    </i>
    <i>
      <x v="1"/>
    </i>
    <i>
      <x v="119"/>
    </i>
    <i>
      <x v="55"/>
    </i>
    <i>
      <x v="37"/>
    </i>
    <i>
      <x v="118"/>
    </i>
    <i t="grand">
      <x/>
    </i>
  </rowItems>
  <colItems count="1">
    <i/>
  </colItems>
  <dataFields count="1">
    <dataField name="Soma de Valor" fld="6" baseField="0" baseItem="132" numFmtId="177"/>
  </dataFields>
  <formats count="8">
    <format dxfId="6">
      <pivotArea type="all" dataOnly="0" outline="0" fieldPosition="0"/>
    </format>
    <format dxfId="7">
      <pivotArea outline="0" collapsedLevelsAreSubtotals="1" fieldPosition="0"/>
    </format>
    <format dxfId="8">
      <pivotArea field="1" type="button" dataOnly="0" labelOnly="1" outline="0" fieldPosition="0"/>
    </format>
    <format dxfId="9">
      <pivotArea dataOnly="0" labelOnly="1" grandRow="1" outline="0" fieldPosition="0"/>
    </format>
    <format dxfId="10">
      <pivotArea dataOnly="0" labelOnly="1" outline="0" fieldPosition="0"/>
    </format>
    <format dxfId="11">
      <pivotArea collapsedLevelsAreSubtotals="1" fieldPosition="0">
        <references count="1">
          <reference field="1" count="1">
            <x v="34"/>
          </reference>
        </references>
      </pivotArea>
    </format>
    <format dxfId="12">
      <pivotArea dataOnly="0" labelOnly="1" fieldPosition="0">
        <references count="1">
          <reference field="1" count="1">
            <x v="34"/>
          </reference>
        </references>
      </pivotArea>
    </format>
    <format dxfId="13">
      <pivotArea field="1" type="button"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54"/>
  <sheetViews>
    <sheetView showGridLines="0" tabSelected="1" workbookViewId="0">
      <selection activeCell="L19" sqref="L19"/>
    </sheetView>
  </sheetViews>
  <sheetFormatPr defaultColWidth="9" defaultRowHeight="15" outlineLevelCol="5"/>
  <cols>
    <col min="1" max="1" width="3.71428571428571" customWidth="1"/>
    <col min="2" max="2" width="79"/>
    <col min="3" max="3" width="17.5714285714286"/>
    <col min="4" max="4" width="3.42857142857143" customWidth="1"/>
    <col min="5" max="5" width="18.2857142857143"/>
    <col min="6" max="6" width="17.5714285714286"/>
  </cols>
  <sheetData>
    <row r="1" ht="18.75" spans="2:6">
      <c r="B1" s="11" t="s">
        <v>0</v>
      </c>
      <c r="C1" s="11"/>
      <c r="D1" s="11"/>
      <c r="E1" s="11"/>
      <c r="F1" s="11"/>
    </row>
    <row r="2" spans="2:6">
      <c r="B2" s="12" t="s">
        <v>1</v>
      </c>
    </row>
    <row r="3" spans="2:6">
      <c r="B3" s="13" t="s">
        <v>2</v>
      </c>
      <c r="C3" s="13" t="s">
        <v>3</v>
      </c>
      <c r="E3" s="13" t="s">
        <v>4</v>
      </c>
      <c r="F3" s="14" t="s">
        <v>3</v>
      </c>
    </row>
    <row r="4" spans="2:6">
      <c r="B4" s="15" t="s">
        <v>5</v>
      </c>
      <c r="C4" s="16">
        <v>7955426.99</v>
      </c>
      <c r="E4" s="17" t="s">
        <v>6</v>
      </c>
      <c r="F4" s="18">
        <v>29476343.21</v>
      </c>
    </row>
    <row r="5" spans="2:6">
      <c r="B5" s="15" t="s">
        <v>7</v>
      </c>
      <c r="C5" s="16">
        <v>3777666.67</v>
      </c>
      <c r="E5" s="17" t="s">
        <v>8</v>
      </c>
      <c r="F5" s="18">
        <v>1100782.81</v>
      </c>
    </row>
    <row r="6" spans="2:6">
      <c r="B6" s="15" t="s">
        <v>9</v>
      </c>
      <c r="C6" s="16">
        <v>2951756.4</v>
      </c>
      <c r="E6" s="17" t="s">
        <v>10</v>
      </c>
      <c r="F6" s="18">
        <v>153875.35</v>
      </c>
    </row>
    <row r="7" spans="2:6">
      <c r="B7" s="15" t="s">
        <v>11</v>
      </c>
      <c r="C7" s="16">
        <v>1997145.39</v>
      </c>
      <c r="E7" s="17" t="s">
        <v>12</v>
      </c>
      <c r="F7" s="18">
        <v>30731001.37</v>
      </c>
    </row>
    <row r="8" spans="2:6">
      <c r="B8" s="15" t="s">
        <v>13</v>
      </c>
      <c r="C8" s="16">
        <v>1864872.05</v>
      </c>
    </row>
    <row r="9" spans="2:6">
      <c r="B9" s="15" t="s">
        <v>14</v>
      </c>
      <c r="C9" s="16">
        <v>1720570.57</v>
      </c>
      <c r="E9" s="13" t="s">
        <v>15</v>
      </c>
      <c r="F9" s="14" t="s">
        <v>3</v>
      </c>
    </row>
    <row r="10" spans="2:6">
      <c r="B10" s="15" t="s">
        <v>16</v>
      </c>
      <c r="C10" s="16">
        <v>1605676.7</v>
      </c>
      <c r="E10" s="17" t="s">
        <v>17</v>
      </c>
      <c r="F10" s="18">
        <v>25450825.86</v>
      </c>
    </row>
    <row r="11" spans="2:6">
      <c r="B11" s="15" t="s">
        <v>18</v>
      </c>
      <c r="C11" s="16">
        <v>1442609.35</v>
      </c>
      <c r="E11" s="17" t="s">
        <v>19</v>
      </c>
      <c r="F11" s="18">
        <v>5280175.51</v>
      </c>
    </row>
    <row r="12" spans="2:6">
      <c r="B12" s="15" t="s">
        <v>20</v>
      </c>
      <c r="C12" s="16">
        <v>1309503.93</v>
      </c>
      <c r="E12" s="17" t="s">
        <v>12</v>
      </c>
      <c r="F12" s="18">
        <v>30731001.37</v>
      </c>
    </row>
    <row r="13" spans="2:6">
      <c r="B13" s="15" t="s">
        <v>21</v>
      </c>
      <c r="C13" s="16">
        <v>1167211.96</v>
      </c>
    </row>
    <row r="14" spans="2:6">
      <c r="B14" s="15" t="s">
        <v>22</v>
      </c>
      <c r="C14" s="16">
        <v>630322</v>
      </c>
      <c r="E14" s="13" t="s">
        <v>23</v>
      </c>
      <c r="F14" s="14" t="s">
        <v>3</v>
      </c>
    </row>
    <row r="15" spans="2:6">
      <c r="B15" s="15" t="s">
        <v>24</v>
      </c>
      <c r="C15" s="16">
        <v>581626.81</v>
      </c>
      <c r="E15" s="17">
        <v>3</v>
      </c>
      <c r="F15" s="18">
        <v>29343539.44</v>
      </c>
    </row>
    <row r="16" spans="2:6">
      <c r="B16" s="15" t="s">
        <v>25</v>
      </c>
      <c r="C16" s="16">
        <v>519156</v>
      </c>
      <c r="E16" s="17">
        <v>4</v>
      </c>
      <c r="F16" s="18">
        <v>1387461.93</v>
      </c>
    </row>
    <row r="17" spans="2:6">
      <c r="B17" s="15" t="s">
        <v>26</v>
      </c>
      <c r="C17" s="16">
        <v>383651.64</v>
      </c>
      <c r="E17" s="17" t="s">
        <v>12</v>
      </c>
      <c r="F17" s="18">
        <v>30731001.37</v>
      </c>
    </row>
    <row r="18" spans="2:6">
      <c r="B18" s="15" t="s">
        <v>27</v>
      </c>
      <c r="C18" s="16">
        <v>358508.25</v>
      </c>
    </row>
    <row r="19" spans="2:6">
      <c r="B19" s="15" t="s">
        <v>28</v>
      </c>
      <c r="C19" s="16">
        <v>338348.67</v>
      </c>
    </row>
    <row r="20" spans="2:6">
      <c r="B20" s="15" t="s">
        <v>29</v>
      </c>
      <c r="C20" s="16">
        <v>292607.58</v>
      </c>
    </row>
    <row r="21" spans="2:6">
      <c r="B21" s="15" t="s">
        <v>30</v>
      </c>
      <c r="C21" s="16">
        <v>264975.56</v>
      </c>
    </row>
    <row r="22" spans="2:6">
      <c r="B22" s="15" t="s">
        <v>31</v>
      </c>
      <c r="C22" s="16">
        <v>215139.7</v>
      </c>
    </row>
    <row r="23" spans="2:6">
      <c r="B23" s="15" t="s">
        <v>32</v>
      </c>
      <c r="C23" s="16">
        <v>182486.04</v>
      </c>
    </row>
    <row r="24" spans="2:6">
      <c r="B24" s="15" t="s">
        <v>33</v>
      </c>
      <c r="C24" s="16">
        <v>138462</v>
      </c>
    </row>
    <row r="25" spans="2:6">
      <c r="B25" s="15" t="s">
        <v>34</v>
      </c>
      <c r="C25" s="16">
        <v>136883.6</v>
      </c>
    </row>
    <row r="26" spans="2:6">
      <c r="B26" s="15" t="s">
        <v>35</v>
      </c>
      <c r="C26" s="16">
        <v>117444.13</v>
      </c>
    </row>
    <row r="27" spans="2:6">
      <c r="B27" s="15" t="s">
        <v>36</v>
      </c>
      <c r="C27" s="16">
        <v>89981.46</v>
      </c>
    </row>
    <row r="28" spans="2:6">
      <c r="B28" s="15" t="s">
        <v>37</v>
      </c>
      <c r="C28" s="16">
        <v>72800</v>
      </c>
    </row>
    <row r="29" spans="2:6">
      <c r="B29" s="15" t="s">
        <v>38</v>
      </c>
      <c r="C29" s="16">
        <v>72052.03</v>
      </c>
    </row>
    <row r="30" spans="2:6">
      <c r="B30" s="15" t="s">
        <v>39</v>
      </c>
      <c r="C30" s="16">
        <v>58541.82</v>
      </c>
    </row>
    <row r="31" spans="2:6">
      <c r="B31" s="15" t="s">
        <v>40</v>
      </c>
      <c r="C31" s="16">
        <v>57739.49</v>
      </c>
    </row>
    <row r="32" spans="2:6">
      <c r="B32" s="15" t="s">
        <v>41</v>
      </c>
      <c r="C32" s="16">
        <v>56760</v>
      </c>
    </row>
    <row r="33" spans="2:3">
      <c r="B33" s="15" t="s">
        <v>42</v>
      </c>
      <c r="C33" s="16">
        <v>49062.09</v>
      </c>
    </row>
    <row r="34" spans="2:3">
      <c r="B34" s="15" t="s">
        <v>43</v>
      </c>
      <c r="C34" s="16">
        <v>44982</v>
      </c>
    </row>
    <row r="35" spans="2:3">
      <c r="B35" s="15" t="s">
        <v>44</v>
      </c>
      <c r="C35" s="16">
        <v>36210</v>
      </c>
    </row>
    <row r="36" spans="2:3">
      <c r="B36" s="15" t="s">
        <v>45</v>
      </c>
      <c r="C36" s="16">
        <v>34999.9</v>
      </c>
    </row>
    <row r="37" spans="2:3">
      <c r="B37" s="15" t="s">
        <v>46</v>
      </c>
      <c r="C37" s="16">
        <v>31500</v>
      </c>
    </row>
    <row r="38" spans="2:3">
      <c r="B38" s="15" t="s">
        <v>47</v>
      </c>
      <c r="C38" s="16">
        <v>30600</v>
      </c>
    </row>
    <row r="39" spans="2:3">
      <c r="B39" s="15" t="s">
        <v>48</v>
      </c>
      <c r="C39" s="16">
        <v>21198</v>
      </c>
    </row>
    <row r="40" spans="2:3">
      <c r="B40" s="15" t="s">
        <v>49</v>
      </c>
      <c r="C40" s="16">
        <v>18720</v>
      </c>
    </row>
    <row r="41" spans="2:3">
      <c r="B41" s="15" t="s">
        <v>50</v>
      </c>
      <c r="C41" s="16">
        <v>14720.4</v>
      </c>
    </row>
    <row r="42" spans="2:3">
      <c r="B42" s="15" t="s">
        <v>51</v>
      </c>
      <c r="C42" s="16">
        <v>13200</v>
      </c>
    </row>
    <row r="43" spans="2:3">
      <c r="B43" s="15" t="s">
        <v>52</v>
      </c>
      <c r="C43" s="16">
        <v>12600</v>
      </c>
    </row>
    <row r="44" spans="2:3">
      <c r="B44" s="15" t="s">
        <v>53</v>
      </c>
      <c r="C44" s="16">
        <v>11165.02</v>
      </c>
    </row>
    <row r="45" spans="2:3">
      <c r="B45" s="15" t="s">
        <v>54</v>
      </c>
      <c r="C45" s="16">
        <v>9960</v>
      </c>
    </row>
    <row r="46" spans="2:3">
      <c r="B46" s="15" t="s">
        <v>55</v>
      </c>
      <c r="C46" s="16">
        <v>9600</v>
      </c>
    </row>
    <row r="47" spans="2:3">
      <c r="B47" s="15" t="s">
        <v>56</v>
      </c>
      <c r="C47" s="16">
        <v>8100</v>
      </c>
    </row>
    <row r="48" spans="2:3">
      <c r="B48" s="15" t="s">
        <v>57</v>
      </c>
      <c r="C48" s="16">
        <v>7440</v>
      </c>
    </row>
    <row r="49" spans="2:3">
      <c r="B49" s="15" t="s">
        <v>58</v>
      </c>
      <c r="C49" s="16">
        <v>6190.5</v>
      </c>
    </row>
    <row r="50" spans="2:3">
      <c r="B50" s="15" t="s">
        <v>59</v>
      </c>
      <c r="C50" s="16">
        <v>4990</v>
      </c>
    </row>
    <row r="51" spans="2:3">
      <c r="B51" s="15" t="s">
        <v>60</v>
      </c>
      <c r="C51" s="16">
        <v>4800</v>
      </c>
    </row>
    <row r="52" spans="2:3">
      <c r="B52" s="15" t="s">
        <v>61</v>
      </c>
      <c r="C52" s="16">
        <v>536.67</v>
      </c>
    </row>
    <row r="53" spans="2:3">
      <c r="B53" s="15" t="s">
        <v>62</v>
      </c>
      <c r="C53" s="16">
        <v>500</v>
      </c>
    </row>
    <row r="54" spans="2:3">
      <c r="B54" s="15" t="s">
        <v>12</v>
      </c>
      <c r="C54" s="16">
        <v>30731001.37</v>
      </c>
    </row>
  </sheetData>
  <mergeCells count="1">
    <mergeCell ref="B1:F1"/>
  </mergeCells>
  <pageMargins left="0.511811024" right="0.511811024" top="0.787401575" bottom="0.787401575" header="0.31496062" footer="0.31496062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0"/>
  <sheetViews>
    <sheetView showGridLines="0" workbookViewId="0">
      <selection activeCell="B1" sqref="B1"/>
    </sheetView>
  </sheetViews>
  <sheetFormatPr defaultColWidth="9" defaultRowHeight="15" outlineLevelCol="6"/>
  <cols>
    <col min="1" max="1" width="97.8571428571429" customWidth="1"/>
    <col min="2" max="2" width="81" customWidth="1"/>
    <col min="3" max="3" width="13.1428571428571" customWidth="1"/>
    <col min="4" max="5" width="15" style="1" customWidth="1"/>
    <col min="6" max="6" width="18.5714285714286" style="1" customWidth="1"/>
    <col min="7" max="7" width="21.5714285714286" customWidth="1"/>
    <col min="8" max="8" width="32.8571428571429" customWidth="1"/>
  </cols>
  <sheetData>
    <row r="1" spans="1:7">
      <c r="A1" s="2" t="s">
        <v>63</v>
      </c>
      <c r="B1" s="2" t="s">
        <v>64</v>
      </c>
      <c r="C1" s="2" t="s">
        <v>23</v>
      </c>
      <c r="D1" s="2" t="s">
        <v>65</v>
      </c>
      <c r="E1" s="2" t="s">
        <v>4</v>
      </c>
      <c r="F1" s="2" t="s">
        <v>15</v>
      </c>
      <c r="G1" s="2" t="s">
        <v>66</v>
      </c>
    </row>
    <row r="2" spans="1:7">
      <c r="A2" s="3" t="s">
        <v>67</v>
      </c>
      <c r="B2" s="3" t="s">
        <v>28</v>
      </c>
      <c r="C2" s="4">
        <v>3</v>
      </c>
      <c r="D2" s="4" t="s">
        <v>68</v>
      </c>
      <c r="E2" s="4" t="s">
        <v>6</v>
      </c>
      <c r="F2" s="4" t="s">
        <v>17</v>
      </c>
      <c r="G2" s="3">
        <v>44436.5</v>
      </c>
    </row>
    <row r="3" spans="1:7">
      <c r="A3" s="5" t="s">
        <v>67</v>
      </c>
      <c r="B3" s="5" t="s">
        <v>28</v>
      </c>
      <c r="C3" s="6">
        <v>3</v>
      </c>
      <c r="D3" s="6" t="s">
        <v>69</v>
      </c>
      <c r="E3" s="6" t="s">
        <v>6</v>
      </c>
      <c r="F3" s="6" t="s">
        <v>17</v>
      </c>
      <c r="G3" s="5">
        <v>2143.83</v>
      </c>
    </row>
    <row r="4" spans="1:7">
      <c r="A4" s="3" t="s">
        <v>67</v>
      </c>
      <c r="B4" s="3" t="s">
        <v>28</v>
      </c>
      <c r="C4" s="4">
        <v>3</v>
      </c>
      <c r="D4" s="4" t="s">
        <v>70</v>
      </c>
      <c r="E4" s="4" t="s">
        <v>6</v>
      </c>
      <c r="F4" s="4" t="s">
        <v>17</v>
      </c>
      <c r="G4" s="3">
        <v>133637.7</v>
      </c>
    </row>
    <row r="5" spans="1:7">
      <c r="A5" s="5" t="s">
        <v>67</v>
      </c>
      <c r="B5" s="5" t="s">
        <v>28</v>
      </c>
      <c r="C5" s="6">
        <v>3</v>
      </c>
      <c r="D5" s="6" t="s">
        <v>71</v>
      </c>
      <c r="E5" s="6" t="s">
        <v>6</v>
      </c>
      <c r="F5" s="6" t="s">
        <v>17</v>
      </c>
      <c r="G5" s="5">
        <v>5970.3</v>
      </c>
    </row>
    <row r="6" spans="1:7">
      <c r="A6" s="3" t="s">
        <v>67</v>
      </c>
      <c r="B6" s="3" t="s">
        <v>28</v>
      </c>
      <c r="C6" s="4">
        <v>3</v>
      </c>
      <c r="D6" s="4" t="s">
        <v>72</v>
      </c>
      <c r="E6" s="4" t="s">
        <v>6</v>
      </c>
      <c r="F6" s="4" t="s">
        <v>17</v>
      </c>
      <c r="G6" s="3">
        <v>145241.46</v>
      </c>
    </row>
    <row r="7" spans="1:7">
      <c r="A7" s="5" t="s">
        <v>67</v>
      </c>
      <c r="B7" s="5" t="s">
        <v>28</v>
      </c>
      <c r="C7" s="6">
        <v>3</v>
      </c>
      <c r="D7" s="6" t="s">
        <v>73</v>
      </c>
      <c r="E7" s="6" t="s">
        <v>6</v>
      </c>
      <c r="F7" s="6" t="s">
        <v>17</v>
      </c>
      <c r="G7" s="5">
        <v>6918.88</v>
      </c>
    </row>
    <row r="8" spans="1:7">
      <c r="A8" s="3" t="s">
        <v>74</v>
      </c>
      <c r="B8" s="3" t="s">
        <v>49</v>
      </c>
      <c r="C8" s="4">
        <v>3</v>
      </c>
      <c r="D8" s="4" t="s">
        <v>75</v>
      </c>
      <c r="E8" s="4" t="s">
        <v>6</v>
      </c>
      <c r="F8" s="4" t="s">
        <v>17</v>
      </c>
      <c r="G8" s="3">
        <v>18720</v>
      </c>
    </row>
    <row r="9" spans="1:7">
      <c r="A9" s="5" t="s">
        <v>76</v>
      </c>
      <c r="B9" s="5" t="s">
        <v>36</v>
      </c>
      <c r="C9" s="6">
        <v>3</v>
      </c>
      <c r="D9" s="6" t="s">
        <v>77</v>
      </c>
      <c r="E9" s="6" t="s">
        <v>6</v>
      </c>
      <c r="F9" s="6" t="s">
        <v>17</v>
      </c>
      <c r="G9" s="5">
        <v>23654.4</v>
      </c>
    </row>
    <row r="10" spans="1:7">
      <c r="A10" s="3" t="s">
        <v>78</v>
      </c>
      <c r="B10" s="3" t="s">
        <v>42</v>
      </c>
      <c r="C10" s="4">
        <v>3</v>
      </c>
      <c r="D10" s="4" t="s">
        <v>79</v>
      </c>
      <c r="E10" s="4" t="s">
        <v>6</v>
      </c>
      <c r="F10" s="4" t="s">
        <v>17</v>
      </c>
      <c r="G10" s="3">
        <v>8882.07</v>
      </c>
    </row>
    <row r="11" spans="1:7">
      <c r="A11" s="5" t="s">
        <v>78</v>
      </c>
      <c r="B11" s="5" t="s">
        <v>42</v>
      </c>
      <c r="C11" s="6">
        <v>3</v>
      </c>
      <c r="D11" s="6" t="s">
        <v>80</v>
      </c>
      <c r="E11" s="6" t="s">
        <v>6</v>
      </c>
      <c r="F11" s="6" t="s">
        <v>17</v>
      </c>
      <c r="G11" s="5">
        <v>6941.93</v>
      </c>
    </row>
    <row r="12" spans="1:7">
      <c r="A12" s="3" t="s">
        <v>78</v>
      </c>
      <c r="B12" s="3" t="s">
        <v>42</v>
      </c>
      <c r="C12" s="4">
        <v>3</v>
      </c>
      <c r="D12" s="4" t="s">
        <v>81</v>
      </c>
      <c r="E12" s="4" t="s">
        <v>6</v>
      </c>
      <c r="F12" s="4" t="s">
        <v>17</v>
      </c>
      <c r="G12" s="3">
        <v>13878.01</v>
      </c>
    </row>
    <row r="13" spans="1:7">
      <c r="A13" s="5" t="s">
        <v>78</v>
      </c>
      <c r="B13" s="5" t="s">
        <v>42</v>
      </c>
      <c r="C13" s="6">
        <v>3</v>
      </c>
      <c r="D13" s="6" t="s">
        <v>82</v>
      </c>
      <c r="E13" s="6" t="s">
        <v>6</v>
      </c>
      <c r="F13" s="6" t="s">
        <v>17</v>
      </c>
      <c r="G13" s="5">
        <v>9360.08</v>
      </c>
    </row>
    <row r="14" spans="1:7">
      <c r="A14" s="3" t="s">
        <v>83</v>
      </c>
      <c r="B14" s="3" t="s">
        <v>14</v>
      </c>
      <c r="C14" s="4">
        <v>3</v>
      </c>
      <c r="D14" s="4" t="s">
        <v>84</v>
      </c>
      <c r="E14" s="4" t="s">
        <v>6</v>
      </c>
      <c r="F14" s="4" t="s">
        <v>17</v>
      </c>
      <c r="G14" s="3">
        <v>1020159.36</v>
      </c>
    </row>
    <row r="15" spans="1:7">
      <c r="A15" s="5" t="s">
        <v>83</v>
      </c>
      <c r="B15" s="5" t="s">
        <v>14</v>
      </c>
      <c r="C15" s="6">
        <v>3</v>
      </c>
      <c r="D15" s="6" t="s">
        <v>85</v>
      </c>
      <c r="E15" s="6" t="s">
        <v>6</v>
      </c>
      <c r="F15" s="6" t="s">
        <v>17</v>
      </c>
      <c r="G15" s="5">
        <v>700411.21</v>
      </c>
    </row>
    <row r="16" spans="1:7">
      <c r="A16" s="3" t="s">
        <v>83</v>
      </c>
      <c r="B16" s="3" t="s">
        <v>9</v>
      </c>
      <c r="C16" s="4">
        <v>3</v>
      </c>
      <c r="D16" s="4" t="s">
        <v>86</v>
      </c>
      <c r="E16" s="4" t="s">
        <v>6</v>
      </c>
      <c r="F16" s="4" t="s">
        <v>17</v>
      </c>
      <c r="G16" s="3">
        <v>434746.62</v>
      </c>
    </row>
    <row r="17" spans="1:7">
      <c r="A17" s="5" t="s">
        <v>83</v>
      </c>
      <c r="B17" s="5" t="s">
        <v>9</v>
      </c>
      <c r="C17" s="6">
        <v>3</v>
      </c>
      <c r="D17" s="6" t="s">
        <v>87</v>
      </c>
      <c r="E17" s="6" t="s">
        <v>6</v>
      </c>
      <c r="F17" s="6" t="s">
        <v>17</v>
      </c>
      <c r="G17" s="5">
        <v>2517009.78</v>
      </c>
    </row>
    <row r="18" spans="1:7">
      <c r="A18" s="3" t="s">
        <v>88</v>
      </c>
      <c r="B18" s="3" t="s">
        <v>52</v>
      </c>
      <c r="C18" s="4">
        <v>3</v>
      </c>
      <c r="D18" s="4" t="s">
        <v>89</v>
      </c>
      <c r="E18" s="4" t="s">
        <v>6</v>
      </c>
      <c r="F18" s="4" t="s">
        <v>17</v>
      </c>
      <c r="G18" s="3">
        <v>3400</v>
      </c>
    </row>
    <row r="19" spans="1:7">
      <c r="A19" s="5" t="s">
        <v>90</v>
      </c>
      <c r="B19" s="5" t="s">
        <v>22</v>
      </c>
      <c r="C19" s="6">
        <v>3</v>
      </c>
      <c r="D19" s="6" t="s">
        <v>91</v>
      </c>
      <c r="E19" s="6" t="s">
        <v>6</v>
      </c>
      <c r="F19" s="6" t="s">
        <v>17</v>
      </c>
      <c r="G19" s="5">
        <v>32562.06</v>
      </c>
    </row>
    <row r="20" spans="1:7">
      <c r="A20" s="3" t="s">
        <v>92</v>
      </c>
      <c r="B20" s="3" t="s">
        <v>38</v>
      </c>
      <c r="C20" s="4">
        <v>3</v>
      </c>
      <c r="D20" s="4" t="s">
        <v>93</v>
      </c>
      <c r="E20" s="4" t="s">
        <v>6</v>
      </c>
      <c r="F20" s="4" t="s">
        <v>17</v>
      </c>
      <c r="G20" s="3">
        <v>18916.81</v>
      </c>
    </row>
    <row r="21" spans="1:7">
      <c r="A21" s="5" t="s">
        <v>92</v>
      </c>
      <c r="B21" s="5" t="s">
        <v>38</v>
      </c>
      <c r="C21" s="6">
        <v>3</v>
      </c>
      <c r="D21" s="6" t="s">
        <v>94</v>
      </c>
      <c r="E21" s="6" t="s">
        <v>6</v>
      </c>
      <c r="F21" s="6" t="s">
        <v>17</v>
      </c>
      <c r="G21" s="5">
        <v>25160.63</v>
      </c>
    </row>
    <row r="22" spans="1:7">
      <c r="A22" s="3" t="s">
        <v>92</v>
      </c>
      <c r="B22" s="3" t="s">
        <v>32</v>
      </c>
      <c r="C22" s="4">
        <v>3</v>
      </c>
      <c r="D22" s="4" t="s">
        <v>95</v>
      </c>
      <c r="E22" s="4" t="s">
        <v>6</v>
      </c>
      <c r="F22" s="4" t="s">
        <v>17</v>
      </c>
      <c r="G22" s="3">
        <v>80386.99</v>
      </c>
    </row>
    <row r="23" spans="1:7">
      <c r="A23" s="5" t="s">
        <v>92</v>
      </c>
      <c r="B23" s="5" t="s">
        <v>32</v>
      </c>
      <c r="C23" s="6">
        <v>3</v>
      </c>
      <c r="D23" s="6" t="s">
        <v>96</v>
      </c>
      <c r="E23" s="6" t="s">
        <v>6</v>
      </c>
      <c r="F23" s="6" t="s">
        <v>17</v>
      </c>
      <c r="G23" s="5">
        <v>4096.6</v>
      </c>
    </row>
    <row r="24" spans="1:7">
      <c r="A24" s="3" t="s">
        <v>92</v>
      </c>
      <c r="B24" s="3" t="s">
        <v>32</v>
      </c>
      <c r="C24" s="4">
        <v>3</v>
      </c>
      <c r="D24" s="4" t="s">
        <v>97</v>
      </c>
      <c r="E24" s="4" t="s">
        <v>6</v>
      </c>
      <c r="F24" s="4" t="s">
        <v>17</v>
      </c>
      <c r="G24" s="3">
        <v>98002.45</v>
      </c>
    </row>
    <row r="25" spans="1:7">
      <c r="A25" s="5" t="s">
        <v>98</v>
      </c>
      <c r="B25" s="5" t="s">
        <v>22</v>
      </c>
      <c r="C25" s="6">
        <v>3</v>
      </c>
      <c r="D25" s="6" t="s">
        <v>99</v>
      </c>
      <c r="E25" s="6" t="s">
        <v>6</v>
      </c>
      <c r="F25" s="6" t="s">
        <v>17</v>
      </c>
      <c r="G25" s="5">
        <v>3472.56</v>
      </c>
    </row>
    <row r="26" spans="1:7">
      <c r="A26" s="3" t="s">
        <v>100</v>
      </c>
      <c r="B26" s="3" t="s">
        <v>22</v>
      </c>
      <c r="C26" s="4">
        <v>3</v>
      </c>
      <c r="D26" s="4" t="s">
        <v>101</v>
      </c>
      <c r="E26" s="4" t="s">
        <v>6</v>
      </c>
      <c r="F26" s="4" t="s">
        <v>17</v>
      </c>
      <c r="G26" s="3">
        <v>3088.21</v>
      </c>
    </row>
    <row r="27" spans="1:7">
      <c r="A27" s="5" t="s">
        <v>102</v>
      </c>
      <c r="B27" s="5" t="s">
        <v>22</v>
      </c>
      <c r="C27" s="6">
        <v>3</v>
      </c>
      <c r="D27" s="6" t="s">
        <v>103</v>
      </c>
      <c r="E27" s="6" t="s">
        <v>6</v>
      </c>
      <c r="F27" s="6" t="s">
        <v>17</v>
      </c>
      <c r="G27" s="5">
        <v>1491.86</v>
      </c>
    </row>
    <row r="28" spans="1:7">
      <c r="A28" s="3" t="s">
        <v>104</v>
      </c>
      <c r="B28" s="3" t="s">
        <v>47</v>
      </c>
      <c r="C28" s="4">
        <v>3</v>
      </c>
      <c r="D28" s="4" t="s">
        <v>105</v>
      </c>
      <c r="E28" s="4" t="s">
        <v>6</v>
      </c>
      <c r="F28" s="4" t="s">
        <v>17</v>
      </c>
      <c r="G28" s="3">
        <v>7200</v>
      </c>
    </row>
    <row r="29" spans="1:7">
      <c r="A29" s="5" t="s">
        <v>106</v>
      </c>
      <c r="B29" s="5" t="s">
        <v>56</v>
      </c>
      <c r="C29" s="6">
        <v>3</v>
      </c>
      <c r="D29" s="6" t="s">
        <v>107</v>
      </c>
      <c r="E29" s="6" t="s">
        <v>6</v>
      </c>
      <c r="F29" s="6" t="s">
        <v>17</v>
      </c>
      <c r="G29" s="5">
        <v>3100</v>
      </c>
    </row>
    <row r="30" spans="1:7">
      <c r="A30" s="3" t="s">
        <v>108</v>
      </c>
      <c r="B30" s="3" t="s">
        <v>22</v>
      </c>
      <c r="C30" s="4">
        <v>3</v>
      </c>
      <c r="D30" s="4" t="s">
        <v>109</v>
      </c>
      <c r="E30" s="4" t="s">
        <v>6</v>
      </c>
      <c r="F30" s="4" t="s">
        <v>17</v>
      </c>
      <c r="G30" s="3">
        <v>3429.04</v>
      </c>
    </row>
    <row r="31" spans="1:7">
      <c r="A31" s="5" t="s">
        <v>110</v>
      </c>
      <c r="B31" s="5" t="s">
        <v>55</v>
      </c>
      <c r="C31" s="6">
        <v>3</v>
      </c>
      <c r="D31" s="6" t="s">
        <v>111</v>
      </c>
      <c r="E31" s="6" t="s">
        <v>6</v>
      </c>
      <c r="F31" s="6" t="s">
        <v>17</v>
      </c>
      <c r="G31" s="5">
        <v>2160</v>
      </c>
    </row>
    <row r="32" spans="1:7">
      <c r="A32" s="3" t="s">
        <v>110</v>
      </c>
      <c r="B32" s="3" t="s">
        <v>47</v>
      </c>
      <c r="C32" s="4">
        <v>3</v>
      </c>
      <c r="D32" s="4" t="s">
        <v>112</v>
      </c>
      <c r="E32" s="4" t="s">
        <v>6</v>
      </c>
      <c r="F32" s="4" t="s">
        <v>17</v>
      </c>
      <c r="G32" s="3">
        <v>5040</v>
      </c>
    </row>
    <row r="33" spans="1:7">
      <c r="A33" s="5" t="s">
        <v>113</v>
      </c>
      <c r="B33" s="5" t="s">
        <v>22</v>
      </c>
      <c r="C33" s="6">
        <v>3</v>
      </c>
      <c r="D33" s="6" t="s">
        <v>114</v>
      </c>
      <c r="E33" s="6" t="s">
        <v>6</v>
      </c>
      <c r="F33" s="6" t="s">
        <v>17</v>
      </c>
      <c r="G33" s="5">
        <v>5853.24</v>
      </c>
    </row>
    <row r="34" spans="1:7">
      <c r="A34" s="3" t="s">
        <v>115</v>
      </c>
      <c r="B34" s="3" t="s">
        <v>29</v>
      </c>
      <c r="C34" s="4">
        <v>3</v>
      </c>
      <c r="D34" s="4" t="s">
        <v>116</v>
      </c>
      <c r="E34" s="4" t="s">
        <v>6</v>
      </c>
      <c r="F34" s="4" t="s">
        <v>17</v>
      </c>
      <c r="G34" s="3">
        <v>292607.58</v>
      </c>
    </row>
    <row r="35" spans="1:7">
      <c r="A35" s="5" t="s">
        <v>117</v>
      </c>
      <c r="B35" s="5" t="s">
        <v>30</v>
      </c>
      <c r="C35" s="6">
        <v>3</v>
      </c>
      <c r="D35" s="6" t="s">
        <v>118</v>
      </c>
      <c r="E35" s="6" t="s">
        <v>6</v>
      </c>
      <c r="F35" s="6" t="s">
        <v>17</v>
      </c>
      <c r="G35" s="5">
        <v>210722.07</v>
      </c>
    </row>
    <row r="36" spans="1:7">
      <c r="A36" s="3" t="s">
        <v>119</v>
      </c>
      <c r="B36" s="3" t="s">
        <v>22</v>
      </c>
      <c r="C36" s="4">
        <v>3</v>
      </c>
      <c r="D36" s="4" t="s">
        <v>120</v>
      </c>
      <c r="E36" s="4" t="s">
        <v>6</v>
      </c>
      <c r="F36" s="4" t="s">
        <v>17</v>
      </c>
      <c r="G36" s="3">
        <v>12777.33</v>
      </c>
    </row>
    <row r="37" spans="1:7">
      <c r="A37" s="5" t="s">
        <v>119</v>
      </c>
      <c r="B37" s="5" t="s">
        <v>22</v>
      </c>
      <c r="C37" s="6">
        <v>3</v>
      </c>
      <c r="D37" s="6" t="s">
        <v>121</v>
      </c>
      <c r="E37" s="6" t="s">
        <v>6</v>
      </c>
      <c r="F37" s="6" t="s">
        <v>17</v>
      </c>
      <c r="G37" s="5">
        <v>12777.33</v>
      </c>
    </row>
    <row r="38" spans="1:7">
      <c r="A38" s="3" t="s">
        <v>122</v>
      </c>
      <c r="B38" s="3" t="s">
        <v>22</v>
      </c>
      <c r="C38" s="4">
        <v>3</v>
      </c>
      <c r="D38" s="4" t="s">
        <v>123</v>
      </c>
      <c r="E38" s="4" t="s">
        <v>6</v>
      </c>
      <c r="F38" s="4" t="s">
        <v>17</v>
      </c>
      <c r="G38" s="3">
        <v>18535.46</v>
      </c>
    </row>
    <row r="39" spans="1:7">
      <c r="A39" s="5" t="s">
        <v>124</v>
      </c>
      <c r="B39" s="5" t="s">
        <v>44</v>
      </c>
      <c r="C39" s="6">
        <v>3</v>
      </c>
      <c r="D39" s="6" t="s">
        <v>125</v>
      </c>
      <c r="E39" s="6" t="s">
        <v>6</v>
      </c>
      <c r="F39" s="6" t="s">
        <v>17</v>
      </c>
      <c r="G39" s="5">
        <v>36210</v>
      </c>
    </row>
    <row r="40" spans="1:7">
      <c r="A40" s="3" t="s">
        <v>126</v>
      </c>
      <c r="B40" s="3" t="s">
        <v>25</v>
      </c>
      <c r="C40" s="4">
        <v>3</v>
      </c>
      <c r="D40" s="4" t="s">
        <v>127</v>
      </c>
      <c r="E40" s="4" t="s">
        <v>8</v>
      </c>
      <c r="F40" s="4" t="s">
        <v>17</v>
      </c>
      <c r="G40" s="3">
        <v>323114</v>
      </c>
    </row>
    <row r="41" spans="1:7">
      <c r="A41" s="5" t="s">
        <v>128</v>
      </c>
      <c r="B41" s="5" t="s">
        <v>36</v>
      </c>
      <c r="C41" s="6">
        <v>3</v>
      </c>
      <c r="D41" s="6" t="s">
        <v>129</v>
      </c>
      <c r="E41" s="6" t="s">
        <v>6</v>
      </c>
      <c r="F41" s="6" t="s">
        <v>17</v>
      </c>
      <c r="G41" s="5">
        <v>20104</v>
      </c>
    </row>
    <row r="42" spans="1:7">
      <c r="A42" s="3" t="s">
        <v>128</v>
      </c>
      <c r="B42" s="3" t="s">
        <v>36</v>
      </c>
      <c r="C42" s="4">
        <v>3</v>
      </c>
      <c r="D42" s="4" t="s">
        <v>130</v>
      </c>
      <c r="E42" s="4" t="s">
        <v>6</v>
      </c>
      <c r="F42" s="4" t="s">
        <v>17</v>
      </c>
      <c r="G42" s="3">
        <v>20104</v>
      </c>
    </row>
    <row r="43" spans="1:7">
      <c r="A43" s="5" t="s">
        <v>128</v>
      </c>
      <c r="B43" s="5" t="s">
        <v>36</v>
      </c>
      <c r="C43" s="6">
        <v>3</v>
      </c>
      <c r="D43" s="6" t="s">
        <v>131</v>
      </c>
      <c r="E43" s="6" t="s">
        <v>6</v>
      </c>
      <c r="F43" s="6" t="s">
        <v>17</v>
      </c>
      <c r="G43" s="5">
        <v>20104</v>
      </c>
    </row>
    <row r="44" spans="1:7">
      <c r="A44" s="3" t="s">
        <v>132</v>
      </c>
      <c r="B44" s="3" t="s">
        <v>22</v>
      </c>
      <c r="C44" s="4">
        <v>3</v>
      </c>
      <c r="D44" s="4" t="s">
        <v>133</v>
      </c>
      <c r="E44" s="4" t="s">
        <v>6</v>
      </c>
      <c r="F44" s="4" t="s">
        <v>17</v>
      </c>
      <c r="G44" s="3">
        <v>54274.78</v>
      </c>
    </row>
    <row r="45" spans="1:7">
      <c r="A45" s="5" t="s">
        <v>134</v>
      </c>
      <c r="B45" s="5" t="s">
        <v>22</v>
      </c>
      <c r="C45" s="6">
        <v>3</v>
      </c>
      <c r="D45" s="6" t="s">
        <v>135</v>
      </c>
      <c r="E45" s="6" t="s">
        <v>6</v>
      </c>
      <c r="F45" s="6" t="s">
        <v>17</v>
      </c>
      <c r="G45" s="5">
        <v>6650.71</v>
      </c>
    </row>
    <row r="46" spans="1:7">
      <c r="A46" s="3" t="s">
        <v>136</v>
      </c>
      <c r="B46" s="3" t="s">
        <v>22</v>
      </c>
      <c r="C46" s="4">
        <v>3</v>
      </c>
      <c r="D46" s="4" t="s">
        <v>137</v>
      </c>
      <c r="E46" s="4" t="s">
        <v>6</v>
      </c>
      <c r="F46" s="4" t="s">
        <v>17</v>
      </c>
      <c r="G46" s="3">
        <v>1734.46</v>
      </c>
    </row>
    <row r="47" spans="1:7">
      <c r="A47" s="5" t="s">
        <v>138</v>
      </c>
      <c r="B47" s="5" t="s">
        <v>22</v>
      </c>
      <c r="C47" s="6">
        <v>3</v>
      </c>
      <c r="D47" s="6" t="s">
        <v>139</v>
      </c>
      <c r="E47" s="6" t="s">
        <v>6</v>
      </c>
      <c r="F47" s="6" t="s">
        <v>17</v>
      </c>
      <c r="G47" s="5">
        <v>3639.15</v>
      </c>
    </row>
    <row r="48" spans="1:7">
      <c r="A48" s="3" t="s">
        <v>140</v>
      </c>
      <c r="B48" s="3" t="s">
        <v>21</v>
      </c>
      <c r="C48" s="4">
        <v>3</v>
      </c>
      <c r="D48" s="4" t="s">
        <v>141</v>
      </c>
      <c r="E48" s="4" t="s">
        <v>6</v>
      </c>
      <c r="F48" s="4" t="s">
        <v>17</v>
      </c>
      <c r="G48" s="3">
        <v>388847.91</v>
      </c>
    </row>
    <row r="49" spans="1:7">
      <c r="A49" s="5" t="s">
        <v>140</v>
      </c>
      <c r="B49" s="5" t="s">
        <v>21</v>
      </c>
      <c r="C49" s="6">
        <v>3</v>
      </c>
      <c r="D49" s="6" t="s">
        <v>142</v>
      </c>
      <c r="E49" s="6" t="s">
        <v>6</v>
      </c>
      <c r="F49" s="6" t="s">
        <v>17</v>
      </c>
      <c r="G49" s="5">
        <v>390894.39</v>
      </c>
    </row>
    <row r="50" spans="1:7">
      <c r="A50" s="3" t="s">
        <v>140</v>
      </c>
      <c r="B50" s="3" t="s">
        <v>21</v>
      </c>
      <c r="C50" s="4">
        <v>3</v>
      </c>
      <c r="D50" s="4" t="s">
        <v>143</v>
      </c>
      <c r="E50" s="4" t="s">
        <v>6</v>
      </c>
      <c r="F50" s="4" t="s">
        <v>17</v>
      </c>
      <c r="G50" s="3">
        <v>387469.66</v>
      </c>
    </row>
    <row r="51" spans="1:7">
      <c r="A51" s="5" t="s">
        <v>140</v>
      </c>
      <c r="B51" s="5" t="s">
        <v>36</v>
      </c>
      <c r="C51" s="6">
        <v>3</v>
      </c>
      <c r="D51" s="6" t="s">
        <v>144</v>
      </c>
      <c r="E51" s="6" t="s">
        <v>6</v>
      </c>
      <c r="F51" s="6" t="s">
        <v>17</v>
      </c>
      <c r="G51" s="5">
        <v>1061.78</v>
      </c>
    </row>
    <row r="52" spans="1:7">
      <c r="A52" s="3" t="s">
        <v>140</v>
      </c>
      <c r="B52" s="3" t="s">
        <v>36</v>
      </c>
      <c r="C52" s="4">
        <v>3</v>
      </c>
      <c r="D52" s="4" t="s">
        <v>145</v>
      </c>
      <c r="E52" s="4" t="s">
        <v>6</v>
      </c>
      <c r="F52" s="4" t="s">
        <v>17</v>
      </c>
      <c r="G52" s="3">
        <v>64.52</v>
      </c>
    </row>
    <row r="53" spans="1:7">
      <c r="A53" s="5" t="s">
        <v>140</v>
      </c>
      <c r="B53" s="5" t="s">
        <v>36</v>
      </c>
      <c r="C53" s="6">
        <v>3</v>
      </c>
      <c r="D53" s="6" t="s">
        <v>146</v>
      </c>
      <c r="E53" s="6" t="s">
        <v>6</v>
      </c>
      <c r="F53" s="6" t="s">
        <v>17</v>
      </c>
      <c r="G53" s="5">
        <v>4888.76</v>
      </c>
    </row>
    <row r="54" spans="1:7">
      <c r="A54" s="3" t="s">
        <v>147</v>
      </c>
      <c r="B54" s="3" t="s">
        <v>22</v>
      </c>
      <c r="C54" s="4">
        <v>3</v>
      </c>
      <c r="D54" s="4" t="s">
        <v>148</v>
      </c>
      <c r="E54" s="4" t="s">
        <v>6</v>
      </c>
      <c r="F54" s="4" t="s">
        <v>17</v>
      </c>
      <c r="G54" s="3">
        <v>6873.51</v>
      </c>
    </row>
    <row r="55" spans="1:7">
      <c r="A55" s="5" t="s">
        <v>149</v>
      </c>
      <c r="B55" s="5" t="s">
        <v>22</v>
      </c>
      <c r="C55" s="6">
        <v>3</v>
      </c>
      <c r="D55" s="6" t="s">
        <v>150</v>
      </c>
      <c r="E55" s="6" t="s">
        <v>6</v>
      </c>
      <c r="F55" s="6" t="s">
        <v>17</v>
      </c>
      <c r="G55" s="5">
        <v>2401.18</v>
      </c>
    </row>
    <row r="56" spans="1:7">
      <c r="A56" s="3" t="s">
        <v>151</v>
      </c>
      <c r="B56" s="3" t="s">
        <v>22</v>
      </c>
      <c r="C56" s="4">
        <v>3</v>
      </c>
      <c r="D56" s="4" t="s">
        <v>152</v>
      </c>
      <c r="E56" s="4" t="s">
        <v>6</v>
      </c>
      <c r="F56" s="4" t="s">
        <v>17</v>
      </c>
      <c r="G56" s="3">
        <v>4389.73</v>
      </c>
    </row>
    <row r="57" spans="1:7">
      <c r="A57" s="5" t="s">
        <v>153</v>
      </c>
      <c r="B57" s="5" t="s">
        <v>35</v>
      </c>
      <c r="C57" s="6">
        <v>3</v>
      </c>
      <c r="D57" s="6" t="s">
        <v>154</v>
      </c>
      <c r="E57" s="6" t="s">
        <v>6</v>
      </c>
      <c r="F57" s="6" t="s">
        <v>17</v>
      </c>
      <c r="G57" s="5">
        <v>64974.05</v>
      </c>
    </row>
    <row r="58" spans="1:7">
      <c r="A58" s="3" t="s">
        <v>153</v>
      </c>
      <c r="B58" s="3" t="s">
        <v>35</v>
      </c>
      <c r="C58" s="4">
        <v>3</v>
      </c>
      <c r="D58" s="4" t="s">
        <v>155</v>
      </c>
      <c r="E58" s="4" t="s">
        <v>6</v>
      </c>
      <c r="F58" s="4" t="s">
        <v>17</v>
      </c>
      <c r="G58" s="3">
        <v>10337.3</v>
      </c>
    </row>
    <row r="59" spans="1:7">
      <c r="A59" s="5" t="s">
        <v>153</v>
      </c>
      <c r="B59" s="5" t="s">
        <v>35</v>
      </c>
      <c r="C59" s="6">
        <v>3</v>
      </c>
      <c r="D59" s="6" t="s">
        <v>156</v>
      </c>
      <c r="E59" s="6" t="s">
        <v>6</v>
      </c>
      <c r="F59" s="6" t="s">
        <v>17</v>
      </c>
      <c r="G59" s="5">
        <v>38308</v>
      </c>
    </row>
    <row r="60" spans="1:7">
      <c r="A60" s="3" t="s">
        <v>153</v>
      </c>
      <c r="B60" s="3" t="s">
        <v>35</v>
      </c>
      <c r="C60" s="4">
        <v>3</v>
      </c>
      <c r="D60" s="4" t="s">
        <v>157</v>
      </c>
      <c r="E60" s="4" t="s">
        <v>6</v>
      </c>
      <c r="F60" s="4" t="s">
        <v>17</v>
      </c>
      <c r="G60" s="3">
        <v>3824.78</v>
      </c>
    </row>
    <row r="61" spans="1:7">
      <c r="A61" s="5" t="s">
        <v>158</v>
      </c>
      <c r="B61" s="5" t="s">
        <v>11</v>
      </c>
      <c r="C61" s="6">
        <v>3</v>
      </c>
      <c r="D61" s="6" t="s">
        <v>159</v>
      </c>
      <c r="E61" s="6" t="s">
        <v>6</v>
      </c>
      <c r="F61" s="6" t="s">
        <v>17</v>
      </c>
      <c r="G61" s="5">
        <v>68682.16</v>
      </c>
    </row>
    <row r="62" spans="1:7">
      <c r="A62" s="3" t="s">
        <v>158</v>
      </c>
      <c r="B62" s="3" t="s">
        <v>11</v>
      </c>
      <c r="C62" s="4">
        <v>3</v>
      </c>
      <c r="D62" s="4" t="s">
        <v>160</v>
      </c>
      <c r="E62" s="4" t="s">
        <v>6</v>
      </c>
      <c r="F62" s="4" t="s">
        <v>17</v>
      </c>
      <c r="G62" s="3">
        <v>547841.73</v>
      </c>
    </row>
    <row r="63" spans="1:7">
      <c r="A63" s="5" t="s">
        <v>158</v>
      </c>
      <c r="B63" s="5" t="s">
        <v>11</v>
      </c>
      <c r="C63" s="6">
        <v>3</v>
      </c>
      <c r="D63" s="6" t="s">
        <v>161</v>
      </c>
      <c r="E63" s="6" t="s">
        <v>6</v>
      </c>
      <c r="F63" s="6" t="s">
        <v>17</v>
      </c>
      <c r="G63" s="5">
        <v>1226746.15</v>
      </c>
    </row>
    <row r="64" spans="1:7">
      <c r="A64" s="3" t="s">
        <v>158</v>
      </c>
      <c r="B64" s="3" t="s">
        <v>11</v>
      </c>
      <c r="C64" s="4">
        <v>3</v>
      </c>
      <c r="D64" s="4" t="s">
        <v>162</v>
      </c>
      <c r="E64" s="4" t="s">
        <v>10</v>
      </c>
      <c r="F64" s="4" t="s">
        <v>17</v>
      </c>
      <c r="G64" s="3">
        <v>153875.35</v>
      </c>
    </row>
    <row r="65" spans="1:7">
      <c r="A65" s="5" t="s">
        <v>163</v>
      </c>
      <c r="B65" s="5" t="s">
        <v>22</v>
      </c>
      <c r="C65" s="6">
        <v>3</v>
      </c>
      <c r="D65" s="6" t="s">
        <v>164</v>
      </c>
      <c r="E65" s="6" t="s">
        <v>6</v>
      </c>
      <c r="F65" s="6" t="s">
        <v>17</v>
      </c>
      <c r="G65" s="5">
        <v>6558.1</v>
      </c>
    </row>
    <row r="66" spans="1:7">
      <c r="A66" s="3" t="s">
        <v>165</v>
      </c>
      <c r="B66" s="3" t="s">
        <v>22</v>
      </c>
      <c r="C66" s="4">
        <v>3</v>
      </c>
      <c r="D66" s="4" t="s">
        <v>166</v>
      </c>
      <c r="E66" s="4" t="s">
        <v>6</v>
      </c>
      <c r="F66" s="4" t="s">
        <v>17</v>
      </c>
      <c r="G66" s="3">
        <v>6087.09</v>
      </c>
    </row>
    <row r="67" spans="1:7">
      <c r="A67" s="5" t="s">
        <v>165</v>
      </c>
      <c r="B67" s="5" t="s">
        <v>22</v>
      </c>
      <c r="C67" s="6">
        <v>3</v>
      </c>
      <c r="D67" s="6" t="s">
        <v>167</v>
      </c>
      <c r="E67" s="6" t="s">
        <v>6</v>
      </c>
      <c r="F67" s="6" t="s">
        <v>17</v>
      </c>
      <c r="G67" s="5">
        <v>6087.09</v>
      </c>
    </row>
    <row r="68" spans="1:7">
      <c r="A68" s="3" t="s">
        <v>168</v>
      </c>
      <c r="B68" s="3" t="s">
        <v>26</v>
      </c>
      <c r="C68" s="4">
        <v>3</v>
      </c>
      <c r="D68" s="4" t="s">
        <v>169</v>
      </c>
      <c r="E68" s="4" t="s">
        <v>6</v>
      </c>
      <c r="F68" s="4" t="s">
        <v>17</v>
      </c>
      <c r="G68" s="3">
        <v>223894.55</v>
      </c>
    </row>
    <row r="69" spans="1:7">
      <c r="A69" s="5" t="s">
        <v>168</v>
      </c>
      <c r="B69" s="5" t="s">
        <v>26</v>
      </c>
      <c r="C69" s="6">
        <v>3</v>
      </c>
      <c r="D69" s="6" t="s">
        <v>170</v>
      </c>
      <c r="E69" s="6" t="s">
        <v>6</v>
      </c>
      <c r="F69" s="6" t="s">
        <v>17</v>
      </c>
      <c r="G69" s="5">
        <v>159757.09</v>
      </c>
    </row>
    <row r="70" spans="1:7">
      <c r="A70" s="3" t="s">
        <v>171</v>
      </c>
      <c r="B70" s="3" t="s">
        <v>24</v>
      </c>
      <c r="C70" s="4">
        <v>3</v>
      </c>
      <c r="D70" s="4" t="s">
        <v>172</v>
      </c>
      <c r="E70" s="4" t="s">
        <v>8</v>
      </c>
      <c r="F70" s="4" t="s">
        <v>17</v>
      </c>
      <c r="G70" s="3">
        <v>581626.81</v>
      </c>
    </row>
    <row r="71" spans="1:7">
      <c r="A71" s="5" t="s">
        <v>173</v>
      </c>
      <c r="B71" s="5" t="s">
        <v>22</v>
      </c>
      <c r="C71" s="6">
        <v>3</v>
      </c>
      <c r="D71" s="6" t="s">
        <v>174</v>
      </c>
      <c r="E71" s="6" t="s">
        <v>6</v>
      </c>
      <c r="F71" s="6" t="s">
        <v>17</v>
      </c>
      <c r="G71" s="5">
        <v>4712.19</v>
      </c>
    </row>
    <row r="72" spans="1:7">
      <c r="A72" s="3" t="s">
        <v>175</v>
      </c>
      <c r="B72" s="3" t="s">
        <v>37</v>
      </c>
      <c r="C72" s="4">
        <v>3</v>
      </c>
      <c r="D72" s="4" t="s">
        <v>176</v>
      </c>
      <c r="E72" s="4" t="s">
        <v>6</v>
      </c>
      <c r="F72" s="4" t="s">
        <v>17</v>
      </c>
      <c r="G72" s="3">
        <v>72800</v>
      </c>
    </row>
    <row r="73" spans="1:7">
      <c r="A73" s="5" t="s">
        <v>175</v>
      </c>
      <c r="B73" s="5" t="s">
        <v>46</v>
      </c>
      <c r="C73" s="6">
        <v>3</v>
      </c>
      <c r="D73" s="6" t="s">
        <v>177</v>
      </c>
      <c r="E73" s="6" t="s">
        <v>6</v>
      </c>
      <c r="F73" s="6" t="s">
        <v>17</v>
      </c>
      <c r="G73" s="5">
        <v>31500</v>
      </c>
    </row>
    <row r="74" spans="1:7">
      <c r="A74" s="3" t="s">
        <v>178</v>
      </c>
      <c r="B74" s="3" t="s">
        <v>54</v>
      </c>
      <c r="C74" s="4">
        <v>3</v>
      </c>
      <c r="D74" s="4" t="s">
        <v>179</v>
      </c>
      <c r="E74" s="4" t="s">
        <v>6</v>
      </c>
      <c r="F74" s="4" t="s">
        <v>17</v>
      </c>
      <c r="G74" s="3">
        <v>3600</v>
      </c>
    </row>
    <row r="75" spans="1:7">
      <c r="A75" s="5" t="s">
        <v>178</v>
      </c>
      <c r="B75" s="5" t="s">
        <v>47</v>
      </c>
      <c r="C75" s="6">
        <v>3</v>
      </c>
      <c r="D75" s="6" t="s">
        <v>180</v>
      </c>
      <c r="E75" s="6" t="s">
        <v>6</v>
      </c>
      <c r="F75" s="6" t="s">
        <v>17</v>
      </c>
      <c r="G75" s="5">
        <v>3600</v>
      </c>
    </row>
    <row r="76" spans="1:7">
      <c r="A76" s="3" t="s">
        <v>181</v>
      </c>
      <c r="B76" s="3" t="s">
        <v>51</v>
      </c>
      <c r="C76" s="4">
        <v>3</v>
      </c>
      <c r="D76" s="4" t="s">
        <v>182</v>
      </c>
      <c r="E76" s="4" t="s">
        <v>6</v>
      </c>
      <c r="F76" s="4" t="s">
        <v>17</v>
      </c>
      <c r="G76" s="3">
        <v>1200</v>
      </c>
    </row>
    <row r="77" spans="1:7">
      <c r="A77" s="5" t="s">
        <v>183</v>
      </c>
      <c r="B77" s="5" t="s">
        <v>54</v>
      </c>
      <c r="C77" s="6">
        <v>3</v>
      </c>
      <c r="D77" s="6" t="s">
        <v>184</v>
      </c>
      <c r="E77" s="6" t="s">
        <v>6</v>
      </c>
      <c r="F77" s="6" t="s">
        <v>17</v>
      </c>
      <c r="G77" s="5">
        <v>1440</v>
      </c>
    </row>
    <row r="78" spans="1:7">
      <c r="A78" s="3" t="s">
        <v>183</v>
      </c>
      <c r="B78" s="3" t="s">
        <v>47</v>
      </c>
      <c r="C78" s="4">
        <v>3</v>
      </c>
      <c r="D78" s="4" t="s">
        <v>185</v>
      </c>
      <c r="E78" s="4" t="s">
        <v>6</v>
      </c>
      <c r="F78" s="4" t="s">
        <v>17</v>
      </c>
      <c r="G78" s="3">
        <v>4320</v>
      </c>
    </row>
    <row r="79" spans="1:7">
      <c r="A79" s="5" t="s">
        <v>183</v>
      </c>
      <c r="B79" s="5" t="s">
        <v>57</v>
      </c>
      <c r="C79" s="6">
        <v>3</v>
      </c>
      <c r="D79" s="6" t="s">
        <v>186</v>
      </c>
      <c r="E79" s="6" t="s">
        <v>6</v>
      </c>
      <c r="F79" s="6" t="s">
        <v>17</v>
      </c>
      <c r="G79" s="5">
        <v>1440</v>
      </c>
    </row>
    <row r="80" spans="1:7">
      <c r="A80" s="3" t="s">
        <v>183</v>
      </c>
      <c r="B80" s="3" t="s">
        <v>51</v>
      </c>
      <c r="C80" s="4">
        <v>3</v>
      </c>
      <c r="D80" s="4" t="s">
        <v>187</v>
      </c>
      <c r="E80" s="4" t="s">
        <v>6</v>
      </c>
      <c r="F80" s="4" t="s">
        <v>17</v>
      </c>
      <c r="G80" s="3">
        <v>1200</v>
      </c>
    </row>
    <row r="81" spans="1:7">
      <c r="A81" s="5" t="s">
        <v>188</v>
      </c>
      <c r="B81" s="5" t="s">
        <v>22</v>
      </c>
      <c r="C81" s="6">
        <v>3</v>
      </c>
      <c r="D81" s="6" t="s">
        <v>189</v>
      </c>
      <c r="E81" s="6" t="s">
        <v>6</v>
      </c>
      <c r="F81" s="6" t="s">
        <v>17</v>
      </c>
      <c r="G81" s="5">
        <v>3967.94</v>
      </c>
    </row>
    <row r="82" spans="1:7">
      <c r="A82" s="3" t="s">
        <v>190</v>
      </c>
      <c r="B82" s="3" t="s">
        <v>18</v>
      </c>
      <c r="C82" s="4">
        <v>3</v>
      </c>
      <c r="D82" s="4" t="s">
        <v>191</v>
      </c>
      <c r="E82" s="4" t="s">
        <v>6</v>
      </c>
      <c r="F82" s="4" t="s">
        <v>19</v>
      </c>
      <c r="G82" s="3">
        <v>1442609.35</v>
      </c>
    </row>
    <row r="83" spans="1:7">
      <c r="A83" s="5" t="s">
        <v>192</v>
      </c>
      <c r="B83" s="5" t="s">
        <v>20</v>
      </c>
      <c r="C83" s="6">
        <v>4</v>
      </c>
      <c r="D83" s="6" t="s">
        <v>193</v>
      </c>
      <c r="E83" s="6" t="s">
        <v>6</v>
      </c>
      <c r="F83" s="6" t="s">
        <v>17</v>
      </c>
      <c r="G83" s="5">
        <v>462768</v>
      </c>
    </row>
    <row r="84" spans="1:7">
      <c r="A84" s="3" t="s">
        <v>192</v>
      </c>
      <c r="B84" s="3" t="s">
        <v>20</v>
      </c>
      <c r="C84" s="4">
        <v>4</v>
      </c>
      <c r="D84" s="4" t="s">
        <v>194</v>
      </c>
      <c r="E84" s="4" t="s">
        <v>6</v>
      </c>
      <c r="F84" s="4" t="s">
        <v>17</v>
      </c>
      <c r="G84" s="3">
        <v>355175.13</v>
      </c>
    </row>
    <row r="85" spans="1:7">
      <c r="A85" s="5" t="s">
        <v>192</v>
      </c>
      <c r="B85" s="5" t="s">
        <v>20</v>
      </c>
      <c r="C85" s="6">
        <v>4</v>
      </c>
      <c r="D85" s="6" t="s">
        <v>195</v>
      </c>
      <c r="E85" s="6" t="s">
        <v>6</v>
      </c>
      <c r="F85" s="6" t="s">
        <v>17</v>
      </c>
      <c r="G85" s="5">
        <v>19880.8</v>
      </c>
    </row>
    <row r="86" spans="1:7">
      <c r="A86" s="3" t="s">
        <v>192</v>
      </c>
      <c r="B86" s="3" t="s">
        <v>20</v>
      </c>
      <c r="C86" s="4">
        <v>4</v>
      </c>
      <c r="D86" s="4" t="s">
        <v>196</v>
      </c>
      <c r="E86" s="4" t="s">
        <v>6</v>
      </c>
      <c r="F86" s="4" t="s">
        <v>17</v>
      </c>
      <c r="G86" s="3">
        <v>257280</v>
      </c>
    </row>
    <row r="87" spans="1:7">
      <c r="A87" s="5" t="s">
        <v>192</v>
      </c>
      <c r="B87" s="5" t="s">
        <v>20</v>
      </c>
      <c r="C87" s="6">
        <v>4</v>
      </c>
      <c r="D87" s="6" t="s">
        <v>197</v>
      </c>
      <c r="E87" s="6" t="s">
        <v>6</v>
      </c>
      <c r="F87" s="6" t="s">
        <v>17</v>
      </c>
      <c r="G87" s="5">
        <v>214400</v>
      </c>
    </row>
    <row r="88" spans="1:7">
      <c r="A88" s="3" t="s">
        <v>198</v>
      </c>
      <c r="B88" s="3" t="s">
        <v>5</v>
      </c>
      <c r="C88" s="4">
        <v>3</v>
      </c>
      <c r="D88" s="4" t="s">
        <v>199</v>
      </c>
      <c r="E88" s="4" t="s">
        <v>6</v>
      </c>
      <c r="F88" s="4" t="s">
        <v>17</v>
      </c>
      <c r="G88" s="3">
        <v>133873.16</v>
      </c>
    </row>
    <row r="89" spans="1:7">
      <c r="A89" s="5" t="s">
        <v>198</v>
      </c>
      <c r="B89" s="5" t="s">
        <v>5</v>
      </c>
      <c r="C89" s="6">
        <v>3</v>
      </c>
      <c r="D89" s="6" t="s">
        <v>200</v>
      </c>
      <c r="E89" s="6" t="s">
        <v>6</v>
      </c>
      <c r="F89" s="6" t="s">
        <v>17</v>
      </c>
      <c r="G89" s="5">
        <v>32276.81</v>
      </c>
    </row>
    <row r="90" spans="1:7">
      <c r="A90" s="3" t="s">
        <v>198</v>
      </c>
      <c r="B90" s="3" t="s">
        <v>5</v>
      </c>
      <c r="C90" s="4">
        <v>3</v>
      </c>
      <c r="D90" s="4" t="s">
        <v>201</v>
      </c>
      <c r="E90" s="4" t="s">
        <v>6</v>
      </c>
      <c r="F90" s="4" t="s">
        <v>17</v>
      </c>
      <c r="G90" s="3">
        <v>189485.41</v>
      </c>
    </row>
    <row r="91" spans="1:7">
      <c r="A91" s="5" t="s">
        <v>198</v>
      </c>
      <c r="B91" s="5" t="s">
        <v>5</v>
      </c>
      <c r="C91" s="6">
        <v>3</v>
      </c>
      <c r="D91" s="6" t="s">
        <v>202</v>
      </c>
      <c r="E91" s="6" t="s">
        <v>6</v>
      </c>
      <c r="F91" s="6" t="s">
        <v>17</v>
      </c>
      <c r="G91" s="5">
        <v>948348.19</v>
      </c>
    </row>
    <row r="92" spans="1:7">
      <c r="A92" s="3" t="s">
        <v>198</v>
      </c>
      <c r="B92" s="3" t="s">
        <v>5</v>
      </c>
      <c r="C92" s="4">
        <v>3</v>
      </c>
      <c r="D92" s="4" t="s">
        <v>203</v>
      </c>
      <c r="E92" s="4" t="s">
        <v>6</v>
      </c>
      <c r="F92" s="4" t="s">
        <v>17</v>
      </c>
      <c r="G92" s="3">
        <v>453925.77</v>
      </c>
    </row>
    <row r="93" spans="1:7">
      <c r="A93" s="5" t="s">
        <v>198</v>
      </c>
      <c r="B93" s="5" t="s">
        <v>5</v>
      </c>
      <c r="C93" s="6">
        <v>3</v>
      </c>
      <c r="D93" s="6" t="s">
        <v>204</v>
      </c>
      <c r="E93" s="6" t="s">
        <v>6</v>
      </c>
      <c r="F93" s="6" t="s">
        <v>17</v>
      </c>
      <c r="G93" s="5">
        <v>331142.37</v>
      </c>
    </row>
    <row r="94" spans="1:7">
      <c r="A94" s="3" t="s">
        <v>205</v>
      </c>
      <c r="B94" s="3" t="s">
        <v>22</v>
      </c>
      <c r="C94" s="4">
        <v>3</v>
      </c>
      <c r="D94" s="4" t="s">
        <v>206</v>
      </c>
      <c r="E94" s="4" t="s">
        <v>6</v>
      </c>
      <c r="F94" s="4" t="s">
        <v>17</v>
      </c>
      <c r="G94" s="3">
        <v>749.42</v>
      </c>
    </row>
    <row r="95" spans="1:7">
      <c r="A95" s="5" t="s">
        <v>207</v>
      </c>
      <c r="B95" s="5" t="s">
        <v>51</v>
      </c>
      <c r="C95" s="6">
        <v>3</v>
      </c>
      <c r="D95" s="6" t="s">
        <v>208</v>
      </c>
      <c r="E95" s="6" t="s">
        <v>6</v>
      </c>
      <c r="F95" s="6" t="s">
        <v>17</v>
      </c>
      <c r="G95" s="5">
        <v>1200</v>
      </c>
    </row>
    <row r="96" spans="1:7">
      <c r="A96" s="3" t="s">
        <v>209</v>
      </c>
      <c r="B96" s="3" t="s">
        <v>50</v>
      </c>
      <c r="C96" s="4">
        <v>3</v>
      </c>
      <c r="D96" s="4" t="s">
        <v>210</v>
      </c>
      <c r="E96" s="4" t="s">
        <v>6</v>
      </c>
      <c r="F96" s="4" t="s">
        <v>17</v>
      </c>
      <c r="G96" s="3">
        <v>14720.4</v>
      </c>
    </row>
    <row r="97" spans="1:7">
      <c r="A97" s="5" t="s">
        <v>211</v>
      </c>
      <c r="B97" s="5" t="s">
        <v>22</v>
      </c>
      <c r="C97" s="6">
        <v>3</v>
      </c>
      <c r="D97" s="6" t="s">
        <v>212</v>
      </c>
      <c r="E97" s="6" t="s">
        <v>6</v>
      </c>
      <c r="F97" s="6" t="s">
        <v>17</v>
      </c>
      <c r="G97" s="5">
        <v>25000</v>
      </c>
    </row>
    <row r="98" spans="1:7">
      <c r="A98" s="3" t="s">
        <v>213</v>
      </c>
      <c r="B98" s="3" t="s">
        <v>22</v>
      </c>
      <c r="C98" s="4">
        <v>3</v>
      </c>
      <c r="D98" s="4" t="s">
        <v>214</v>
      </c>
      <c r="E98" s="4" t="s">
        <v>6</v>
      </c>
      <c r="F98" s="4" t="s">
        <v>17</v>
      </c>
      <c r="G98" s="3">
        <v>4205.12</v>
      </c>
    </row>
    <row r="99" spans="1:7">
      <c r="A99" s="5" t="s">
        <v>215</v>
      </c>
      <c r="B99" s="5" t="s">
        <v>39</v>
      </c>
      <c r="C99" s="6">
        <v>3</v>
      </c>
      <c r="D99" s="6" t="s">
        <v>216</v>
      </c>
      <c r="E99" s="6" t="s">
        <v>6</v>
      </c>
      <c r="F99" s="6" t="s">
        <v>17</v>
      </c>
      <c r="G99" s="5">
        <v>58541.82</v>
      </c>
    </row>
    <row r="100" spans="1:7">
      <c r="A100" s="3" t="s">
        <v>217</v>
      </c>
      <c r="B100" s="3" t="s">
        <v>22</v>
      </c>
      <c r="C100" s="4">
        <v>3</v>
      </c>
      <c r="D100" s="4" t="s">
        <v>218</v>
      </c>
      <c r="E100" s="4" t="s">
        <v>6</v>
      </c>
      <c r="F100" s="4" t="s">
        <v>17</v>
      </c>
      <c r="G100" s="3">
        <v>5666.29</v>
      </c>
    </row>
    <row r="101" spans="1:7">
      <c r="A101" s="5" t="s">
        <v>219</v>
      </c>
      <c r="B101" s="5" t="s">
        <v>22</v>
      </c>
      <c r="C101" s="6">
        <v>3</v>
      </c>
      <c r="D101" s="6" t="s">
        <v>220</v>
      </c>
      <c r="E101" s="6" t="s">
        <v>6</v>
      </c>
      <c r="F101" s="6" t="s">
        <v>17</v>
      </c>
      <c r="G101" s="5">
        <v>17129.25</v>
      </c>
    </row>
    <row r="102" spans="1:7">
      <c r="A102" s="3" t="s">
        <v>221</v>
      </c>
      <c r="B102" s="3" t="s">
        <v>22</v>
      </c>
      <c r="C102" s="4">
        <v>3</v>
      </c>
      <c r="D102" s="4" t="s">
        <v>222</v>
      </c>
      <c r="E102" s="4" t="s">
        <v>6</v>
      </c>
      <c r="F102" s="4" t="s">
        <v>17</v>
      </c>
      <c r="G102" s="3">
        <v>2448.13</v>
      </c>
    </row>
    <row r="103" spans="1:7">
      <c r="A103" s="5" t="s">
        <v>223</v>
      </c>
      <c r="B103" s="5" t="s">
        <v>22</v>
      </c>
      <c r="C103" s="6">
        <v>3</v>
      </c>
      <c r="D103" s="6" t="s">
        <v>224</v>
      </c>
      <c r="E103" s="6" t="s">
        <v>6</v>
      </c>
      <c r="F103" s="6" t="s">
        <v>17</v>
      </c>
      <c r="G103" s="5">
        <v>15187.5</v>
      </c>
    </row>
    <row r="104" spans="1:7">
      <c r="A104" s="3" t="s">
        <v>225</v>
      </c>
      <c r="B104" s="3" t="s">
        <v>22</v>
      </c>
      <c r="C104" s="4">
        <v>3</v>
      </c>
      <c r="D104" s="4" t="s">
        <v>226</v>
      </c>
      <c r="E104" s="4" t="s">
        <v>6</v>
      </c>
      <c r="F104" s="4" t="s">
        <v>17</v>
      </c>
      <c r="G104" s="3">
        <v>33900</v>
      </c>
    </row>
    <row r="105" spans="1:7">
      <c r="A105" s="5" t="s">
        <v>225</v>
      </c>
      <c r="B105" s="5" t="s">
        <v>22</v>
      </c>
      <c r="C105" s="6">
        <v>3</v>
      </c>
      <c r="D105" s="6" t="s">
        <v>227</v>
      </c>
      <c r="E105" s="6" t="s">
        <v>6</v>
      </c>
      <c r="F105" s="6" t="s">
        <v>17</v>
      </c>
      <c r="G105" s="5">
        <v>33000</v>
      </c>
    </row>
    <row r="106" spans="1:7">
      <c r="A106" s="3" t="s">
        <v>228</v>
      </c>
      <c r="B106" s="3" t="s">
        <v>22</v>
      </c>
      <c r="C106" s="4">
        <v>3</v>
      </c>
      <c r="D106" s="4" t="s">
        <v>229</v>
      </c>
      <c r="E106" s="4" t="s">
        <v>6</v>
      </c>
      <c r="F106" s="4" t="s">
        <v>17</v>
      </c>
      <c r="G106" s="3">
        <v>1065.94</v>
      </c>
    </row>
    <row r="107" spans="1:7">
      <c r="A107" s="5" t="s">
        <v>230</v>
      </c>
      <c r="B107" s="5" t="s">
        <v>55</v>
      </c>
      <c r="C107" s="6">
        <v>3</v>
      </c>
      <c r="D107" s="6" t="s">
        <v>231</v>
      </c>
      <c r="E107" s="6" t="s">
        <v>6</v>
      </c>
      <c r="F107" s="6" t="s">
        <v>17</v>
      </c>
      <c r="G107" s="5">
        <v>2400</v>
      </c>
    </row>
    <row r="108" spans="1:7">
      <c r="A108" s="3" t="s">
        <v>230</v>
      </c>
      <c r="B108" s="3" t="s">
        <v>54</v>
      </c>
      <c r="C108" s="4">
        <v>3</v>
      </c>
      <c r="D108" s="4" t="s">
        <v>232</v>
      </c>
      <c r="E108" s="4" t="s">
        <v>6</v>
      </c>
      <c r="F108" s="4" t="s">
        <v>17</v>
      </c>
      <c r="G108" s="3">
        <v>2400</v>
      </c>
    </row>
    <row r="109" spans="1:7">
      <c r="A109" s="5" t="s">
        <v>230</v>
      </c>
      <c r="B109" s="5" t="s">
        <v>57</v>
      </c>
      <c r="C109" s="6">
        <v>3</v>
      </c>
      <c r="D109" s="6" t="s">
        <v>233</v>
      </c>
      <c r="E109" s="6" t="s">
        <v>6</v>
      </c>
      <c r="F109" s="6" t="s">
        <v>17</v>
      </c>
      <c r="G109" s="5">
        <v>2400</v>
      </c>
    </row>
    <row r="110" spans="1:7">
      <c r="A110" s="3" t="s">
        <v>234</v>
      </c>
      <c r="B110" s="3" t="s">
        <v>22</v>
      </c>
      <c r="C110" s="4">
        <v>3</v>
      </c>
      <c r="D110" s="4" t="s">
        <v>235</v>
      </c>
      <c r="E110" s="4" t="s">
        <v>6</v>
      </c>
      <c r="F110" s="4" t="s">
        <v>17</v>
      </c>
      <c r="G110" s="3">
        <v>3648.61</v>
      </c>
    </row>
    <row r="111" spans="1:7">
      <c r="A111" s="5" t="s">
        <v>236</v>
      </c>
      <c r="B111" s="5" t="s">
        <v>22</v>
      </c>
      <c r="C111" s="6">
        <v>3</v>
      </c>
      <c r="D111" s="6" t="s">
        <v>237</v>
      </c>
      <c r="E111" s="6" t="s">
        <v>6</v>
      </c>
      <c r="F111" s="6" t="s">
        <v>17</v>
      </c>
      <c r="G111" s="5">
        <v>12357.47</v>
      </c>
    </row>
    <row r="112" spans="1:7">
      <c r="A112" s="3" t="s">
        <v>238</v>
      </c>
      <c r="B112" s="3" t="s">
        <v>22</v>
      </c>
      <c r="C112" s="4">
        <v>3</v>
      </c>
      <c r="D112" s="4" t="s">
        <v>239</v>
      </c>
      <c r="E112" s="4" t="s">
        <v>6</v>
      </c>
      <c r="F112" s="4" t="s">
        <v>17</v>
      </c>
      <c r="G112" s="3">
        <v>6543.92</v>
      </c>
    </row>
    <row r="113" spans="1:7">
      <c r="A113" s="5" t="s">
        <v>240</v>
      </c>
      <c r="B113" s="5" t="s">
        <v>22</v>
      </c>
      <c r="C113" s="6">
        <v>3</v>
      </c>
      <c r="D113" s="6" t="s">
        <v>241</v>
      </c>
      <c r="E113" s="6" t="s">
        <v>6</v>
      </c>
      <c r="F113" s="6" t="s">
        <v>17</v>
      </c>
      <c r="G113" s="5">
        <v>781.28</v>
      </c>
    </row>
    <row r="114" spans="1:7">
      <c r="A114" s="3" t="s">
        <v>242</v>
      </c>
      <c r="B114" s="3" t="s">
        <v>54</v>
      </c>
      <c r="C114" s="4">
        <v>3</v>
      </c>
      <c r="D114" s="4" t="s">
        <v>243</v>
      </c>
      <c r="E114" s="4" t="s">
        <v>6</v>
      </c>
      <c r="F114" s="4" t="s">
        <v>17</v>
      </c>
      <c r="G114" s="3">
        <v>1080</v>
      </c>
    </row>
    <row r="115" spans="1:7">
      <c r="A115" s="5" t="s">
        <v>242</v>
      </c>
      <c r="B115" s="5" t="s">
        <v>47</v>
      </c>
      <c r="C115" s="6">
        <v>3</v>
      </c>
      <c r="D115" s="6" t="s">
        <v>244</v>
      </c>
      <c r="E115" s="6" t="s">
        <v>6</v>
      </c>
      <c r="F115" s="6" t="s">
        <v>17</v>
      </c>
      <c r="G115" s="5">
        <v>1080</v>
      </c>
    </row>
    <row r="116" spans="1:7">
      <c r="A116" s="3" t="s">
        <v>245</v>
      </c>
      <c r="B116" s="3" t="s">
        <v>56</v>
      </c>
      <c r="C116" s="4">
        <v>3</v>
      </c>
      <c r="D116" s="4" t="s">
        <v>246</v>
      </c>
      <c r="E116" s="4" t="s">
        <v>6</v>
      </c>
      <c r="F116" s="4" t="s">
        <v>17</v>
      </c>
      <c r="G116" s="3">
        <v>5000</v>
      </c>
    </row>
    <row r="117" spans="1:7">
      <c r="A117" s="5" t="s">
        <v>247</v>
      </c>
      <c r="B117" s="5" t="s">
        <v>45</v>
      </c>
      <c r="C117" s="6">
        <v>3</v>
      </c>
      <c r="D117" s="6" t="s">
        <v>248</v>
      </c>
      <c r="E117" s="6" t="s">
        <v>6</v>
      </c>
      <c r="F117" s="6" t="s">
        <v>17</v>
      </c>
      <c r="G117" s="5">
        <v>18895.5</v>
      </c>
    </row>
    <row r="118" spans="1:7">
      <c r="A118" s="3" t="s">
        <v>247</v>
      </c>
      <c r="B118" s="3" t="s">
        <v>45</v>
      </c>
      <c r="C118" s="4">
        <v>3</v>
      </c>
      <c r="D118" s="4" t="s">
        <v>249</v>
      </c>
      <c r="E118" s="4" t="s">
        <v>6</v>
      </c>
      <c r="F118" s="4" t="s">
        <v>17</v>
      </c>
      <c r="G118" s="3">
        <v>16104.4</v>
      </c>
    </row>
    <row r="119" spans="1:7">
      <c r="A119" s="5" t="s">
        <v>250</v>
      </c>
      <c r="B119" s="5" t="s">
        <v>51</v>
      </c>
      <c r="C119" s="6">
        <v>3</v>
      </c>
      <c r="D119" s="6" t="s">
        <v>251</v>
      </c>
      <c r="E119" s="6" t="s">
        <v>6</v>
      </c>
      <c r="F119" s="6" t="s">
        <v>17</v>
      </c>
      <c r="G119" s="5">
        <v>1200</v>
      </c>
    </row>
    <row r="120" spans="1:7">
      <c r="A120" s="3" t="s">
        <v>252</v>
      </c>
      <c r="B120" s="3" t="s">
        <v>22</v>
      </c>
      <c r="C120" s="4">
        <v>3</v>
      </c>
      <c r="D120" s="4" t="s">
        <v>253</v>
      </c>
      <c r="E120" s="4" t="s">
        <v>6</v>
      </c>
      <c r="F120" s="4" t="s">
        <v>17</v>
      </c>
      <c r="G120" s="3">
        <v>3281.09</v>
      </c>
    </row>
    <row r="121" spans="1:7">
      <c r="A121" s="5" t="s">
        <v>254</v>
      </c>
      <c r="B121" s="5" t="s">
        <v>22</v>
      </c>
      <c r="C121" s="6">
        <v>3</v>
      </c>
      <c r="D121" s="6" t="s">
        <v>255</v>
      </c>
      <c r="E121" s="6" t="s">
        <v>6</v>
      </c>
      <c r="F121" s="6" t="s">
        <v>17</v>
      </c>
      <c r="G121" s="5">
        <v>5260.07</v>
      </c>
    </row>
    <row r="122" spans="1:7">
      <c r="A122" s="3" t="s">
        <v>256</v>
      </c>
      <c r="B122" s="3" t="s">
        <v>22</v>
      </c>
      <c r="C122" s="4">
        <v>3</v>
      </c>
      <c r="D122" s="4" t="s">
        <v>257</v>
      </c>
      <c r="E122" s="4" t="s">
        <v>6</v>
      </c>
      <c r="F122" s="4" t="s">
        <v>17</v>
      </c>
      <c r="G122" s="3">
        <v>5251.39</v>
      </c>
    </row>
    <row r="123" spans="1:7">
      <c r="A123" s="5" t="s">
        <v>258</v>
      </c>
      <c r="B123" s="5" t="s">
        <v>27</v>
      </c>
      <c r="C123" s="6">
        <v>3</v>
      </c>
      <c r="D123" s="6" t="s">
        <v>259</v>
      </c>
      <c r="E123" s="6" t="s">
        <v>6</v>
      </c>
      <c r="F123" s="6" t="s">
        <v>17</v>
      </c>
      <c r="G123" s="5">
        <v>176663.09</v>
      </c>
    </row>
    <row r="124" spans="1:7">
      <c r="A124" s="3" t="s">
        <v>258</v>
      </c>
      <c r="B124" s="3" t="s">
        <v>27</v>
      </c>
      <c r="C124" s="4">
        <v>3</v>
      </c>
      <c r="D124" s="4" t="s">
        <v>260</v>
      </c>
      <c r="E124" s="4" t="s">
        <v>6</v>
      </c>
      <c r="F124" s="4" t="s">
        <v>17</v>
      </c>
      <c r="G124" s="3">
        <v>181845.16</v>
      </c>
    </row>
    <row r="125" spans="1:7">
      <c r="A125" s="5" t="s">
        <v>261</v>
      </c>
      <c r="B125" s="5" t="s">
        <v>34</v>
      </c>
      <c r="C125" s="6">
        <v>3</v>
      </c>
      <c r="D125" s="6" t="s">
        <v>262</v>
      </c>
      <c r="E125" s="6" t="s">
        <v>6</v>
      </c>
      <c r="F125" s="6" t="s">
        <v>17</v>
      </c>
      <c r="G125" s="5">
        <v>103683.6</v>
      </c>
    </row>
    <row r="126" spans="1:7">
      <c r="A126" s="3" t="s">
        <v>263</v>
      </c>
      <c r="B126" s="3" t="s">
        <v>30</v>
      </c>
      <c r="C126" s="4">
        <v>3</v>
      </c>
      <c r="D126" s="4" t="s">
        <v>264</v>
      </c>
      <c r="E126" s="4" t="s">
        <v>6</v>
      </c>
      <c r="F126" s="4" t="s">
        <v>17</v>
      </c>
      <c r="G126" s="3">
        <v>54253.49</v>
      </c>
    </row>
    <row r="127" spans="1:7">
      <c r="A127" s="5" t="s">
        <v>265</v>
      </c>
      <c r="B127" s="5" t="s">
        <v>22</v>
      </c>
      <c r="C127" s="6">
        <v>3</v>
      </c>
      <c r="D127" s="6" t="s">
        <v>266</v>
      </c>
      <c r="E127" s="6" t="s">
        <v>6</v>
      </c>
      <c r="F127" s="6" t="s">
        <v>17</v>
      </c>
      <c r="G127" s="5">
        <v>3643.34</v>
      </c>
    </row>
    <row r="128" spans="1:7">
      <c r="A128" s="3" t="s">
        <v>267</v>
      </c>
      <c r="B128" s="3" t="s">
        <v>22</v>
      </c>
      <c r="C128" s="4">
        <v>3</v>
      </c>
      <c r="D128" s="4" t="s">
        <v>268</v>
      </c>
      <c r="E128" s="4" t="s">
        <v>6</v>
      </c>
      <c r="F128" s="4" t="s">
        <v>17</v>
      </c>
      <c r="G128" s="3">
        <v>4257.68</v>
      </c>
    </row>
    <row r="129" spans="1:7">
      <c r="A129" s="5" t="s">
        <v>269</v>
      </c>
      <c r="B129" s="5" t="s">
        <v>61</v>
      </c>
      <c r="C129" s="6">
        <v>3</v>
      </c>
      <c r="D129" s="6" t="s">
        <v>270</v>
      </c>
      <c r="E129" s="6" t="s">
        <v>6</v>
      </c>
      <c r="F129" s="6" t="s">
        <v>17</v>
      </c>
      <c r="G129" s="5">
        <v>270</v>
      </c>
    </row>
    <row r="130" spans="1:7">
      <c r="A130" s="3" t="s">
        <v>269</v>
      </c>
      <c r="B130" s="3" t="s">
        <v>62</v>
      </c>
      <c r="C130" s="4">
        <v>3</v>
      </c>
      <c r="D130" s="4" t="s">
        <v>271</v>
      </c>
      <c r="E130" s="4" t="s">
        <v>6</v>
      </c>
      <c r="F130" s="4" t="s">
        <v>17</v>
      </c>
      <c r="G130" s="3">
        <v>500</v>
      </c>
    </row>
    <row r="131" spans="1:7">
      <c r="A131" s="5" t="s">
        <v>272</v>
      </c>
      <c r="B131" s="5" t="s">
        <v>22</v>
      </c>
      <c r="C131" s="6">
        <v>3</v>
      </c>
      <c r="D131" s="6" t="s">
        <v>273</v>
      </c>
      <c r="E131" s="6" t="s">
        <v>6</v>
      </c>
      <c r="F131" s="6" t="s">
        <v>17</v>
      </c>
      <c r="G131" s="5">
        <v>1540.39</v>
      </c>
    </row>
    <row r="132" spans="1:7">
      <c r="A132" s="3" t="s">
        <v>274</v>
      </c>
      <c r="B132" s="3" t="s">
        <v>22</v>
      </c>
      <c r="C132" s="4">
        <v>3</v>
      </c>
      <c r="D132" s="4" t="s">
        <v>275</v>
      </c>
      <c r="E132" s="4" t="s">
        <v>6</v>
      </c>
      <c r="F132" s="4" t="s">
        <v>17</v>
      </c>
      <c r="G132" s="3">
        <v>24991.28</v>
      </c>
    </row>
    <row r="133" spans="1:7">
      <c r="A133" s="5" t="s">
        <v>276</v>
      </c>
      <c r="B133" s="5" t="s">
        <v>22</v>
      </c>
      <c r="C133" s="6">
        <v>3</v>
      </c>
      <c r="D133" s="6" t="s">
        <v>277</v>
      </c>
      <c r="E133" s="6" t="s">
        <v>6</v>
      </c>
      <c r="F133" s="6" t="s">
        <v>17</v>
      </c>
      <c r="G133" s="5">
        <v>2329.6</v>
      </c>
    </row>
    <row r="134" spans="1:7">
      <c r="A134" s="3" t="s">
        <v>278</v>
      </c>
      <c r="B134" s="3" t="s">
        <v>22</v>
      </c>
      <c r="C134" s="4">
        <v>3</v>
      </c>
      <c r="D134" s="4" t="s">
        <v>279</v>
      </c>
      <c r="E134" s="4" t="s">
        <v>6</v>
      </c>
      <c r="F134" s="4" t="s">
        <v>17</v>
      </c>
      <c r="G134" s="3">
        <v>2332.57</v>
      </c>
    </row>
    <row r="135" spans="1:7">
      <c r="A135" s="5" t="s">
        <v>280</v>
      </c>
      <c r="B135" s="5" t="s">
        <v>22</v>
      </c>
      <c r="C135" s="6">
        <v>3</v>
      </c>
      <c r="D135" s="6" t="s">
        <v>281</v>
      </c>
      <c r="E135" s="6" t="s">
        <v>6</v>
      </c>
      <c r="F135" s="6" t="s">
        <v>17</v>
      </c>
      <c r="G135" s="5">
        <v>9503.58</v>
      </c>
    </row>
    <row r="136" spans="1:7">
      <c r="A136" s="3" t="s">
        <v>282</v>
      </c>
      <c r="B136" s="3" t="s">
        <v>22</v>
      </c>
      <c r="C136" s="4">
        <v>3</v>
      </c>
      <c r="D136" s="4" t="s">
        <v>283</v>
      </c>
      <c r="E136" s="4" t="s">
        <v>6</v>
      </c>
      <c r="F136" s="4" t="s">
        <v>17</v>
      </c>
      <c r="G136" s="3">
        <v>1705.96</v>
      </c>
    </row>
    <row r="137" spans="1:7">
      <c r="A137" s="5" t="s">
        <v>284</v>
      </c>
      <c r="B137" s="5" t="s">
        <v>22</v>
      </c>
      <c r="C137" s="6">
        <v>3</v>
      </c>
      <c r="D137" s="6" t="s">
        <v>285</v>
      </c>
      <c r="E137" s="6" t="s">
        <v>6</v>
      </c>
      <c r="F137" s="6" t="s">
        <v>17</v>
      </c>
      <c r="G137" s="5">
        <v>660.08</v>
      </c>
    </row>
    <row r="138" spans="1:7">
      <c r="A138" s="3" t="s">
        <v>286</v>
      </c>
      <c r="B138" s="3" t="s">
        <v>22</v>
      </c>
      <c r="C138" s="4">
        <v>3</v>
      </c>
      <c r="D138" s="4" t="s">
        <v>287</v>
      </c>
      <c r="E138" s="4" t="s">
        <v>6</v>
      </c>
      <c r="F138" s="4" t="s">
        <v>17</v>
      </c>
      <c r="G138" s="3">
        <v>782.97</v>
      </c>
    </row>
    <row r="139" spans="1:7">
      <c r="A139" s="5" t="s">
        <v>288</v>
      </c>
      <c r="B139" s="5" t="s">
        <v>22</v>
      </c>
      <c r="C139" s="6">
        <v>3</v>
      </c>
      <c r="D139" s="6" t="s">
        <v>289</v>
      </c>
      <c r="E139" s="6" t="s">
        <v>6</v>
      </c>
      <c r="F139" s="6" t="s">
        <v>17</v>
      </c>
      <c r="G139" s="5">
        <v>1308.04</v>
      </c>
    </row>
    <row r="140" spans="1:7">
      <c r="A140" s="3" t="s">
        <v>290</v>
      </c>
      <c r="B140" s="3" t="s">
        <v>22</v>
      </c>
      <c r="C140" s="4">
        <v>3</v>
      </c>
      <c r="D140" s="4" t="s">
        <v>291</v>
      </c>
      <c r="E140" s="4" t="s">
        <v>6</v>
      </c>
      <c r="F140" s="4" t="s">
        <v>17</v>
      </c>
      <c r="G140" s="3">
        <v>4416.42</v>
      </c>
    </row>
    <row r="141" spans="1:7">
      <c r="A141" s="5" t="s">
        <v>292</v>
      </c>
      <c r="B141" s="5" t="s">
        <v>22</v>
      </c>
      <c r="C141" s="6">
        <v>3</v>
      </c>
      <c r="D141" s="6" t="s">
        <v>293</v>
      </c>
      <c r="E141" s="6" t="s">
        <v>6</v>
      </c>
      <c r="F141" s="6" t="s">
        <v>17</v>
      </c>
      <c r="G141" s="5">
        <v>3383.33</v>
      </c>
    </row>
    <row r="142" spans="1:7">
      <c r="A142" s="3" t="s">
        <v>294</v>
      </c>
      <c r="B142" s="3" t="s">
        <v>22</v>
      </c>
      <c r="C142" s="4">
        <v>3</v>
      </c>
      <c r="D142" s="4" t="s">
        <v>295</v>
      </c>
      <c r="E142" s="4" t="s">
        <v>6</v>
      </c>
      <c r="F142" s="4" t="s">
        <v>17</v>
      </c>
      <c r="G142" s="3">
        <v>4015.57</v>
      </c>
    </row>
    <row r="143" spans="1:7">
      <c r="A143" s="5" t="s">
        <v>296</v>
      </c>
      <c r="B143" s="5" t="s">
        <v>51</v>
      </c>
      <c r="C143" s="6">
        <v>3</v>
      </c>
      <c r="D143" s="6" t="s">
        <v>297</v>
      </c>
      <c r="E143" s="6" t="s">
        <v>6</v>
      </c>
      <c r="F143" s="6" t="s">
        <v>17</v>
      </c>
      <c r="G143" s="5">
        <v>1200</v>
      </c>
    </row>
    <row r="144" spans="1:7">
      <c r="A144" s="3" t="s">
        <v>298</v>
      </c>
      <c r="B144" s="3" t="s">
        <v>22</v>
      </c>
      <c r="C144" s="4">
        <v>3</v>
      </c>
      <c r="D144" s="4" t="s">
        <v>299</v>
      </c>
      <c r="E144" s="4" t="s">
        <v>6</v>
      </c>
      <c r="F144" s="4" t="s">
        <v>17</v>
      </c>
      <c r="G144" s="3">
        <v>68056.49</v>
      </c>
    </row>
    <row r="145" spans="1:7">
      <c r="A145" s="5" t="s">
        <v>298</v>
      </c>
      <c r="B145" s="5" t="s">
        <v>38</v>
      </c>
      <c r="C145" s="6">
        <v>3</v>
      </c>
      <c r="D145" s="6" t="s">
        <v>300</v>
      </c>
      <c r="E145" s="6" t="s">
        <v>6</v>
      </c>
      <c r="F145" s="6" t="s">
        <v>17</v>
      </c>
      <c r="G145" s="5">
        <v>26466.53</v>
      </c>
    </row>
    <row r="146" spans="1:7">
      <c r="A146" s="3" t="s">
        <v>298</v>
      </c>
      <c r="B146" s="3" t="s">
        <v>38</v>
      </c>
      <c r="C146" s="4">
        <v>3</v>
      </c>
      <c r="D146" s="4" t="s">
        <v>301</v>
      </c>
      <c r="E146" s="4" t="s">
        <v>6</v>
      </c>
      <c r="F146" s="4" t="s">
        <v>17</v>
      </c>
      <c r="G146" s="3">
        <v>1508.06</v>
      </c>
    </row>
    <row r="147" spans="1:7">
      <c r="A147" s="5" t="s">
        <v>298</v>
      </c>
      <c r="B147" s="5" t="s">
        <v>53</v>
      </c>
      <c r="C147" s="6">
        <v>3</v>
      </c>
      <c r="D147" s="6" t="s">
        <v>302</v>
      </c>
      <c r="E147" s="6" t="s">
        <v>6</v>
      </c>
      <c r="F147" s="6" t="s">
        <v>17</v>
      </c>
      <c r="G147" s="5">
        <v>11165.02</v>
      </c>
    </row>
    <row r="148" spans="1:7">
      <c r="A148" s="3" t="s">
        <v>303</v>
      </c>
      <c r="B148" s="3" t="s">
        <v>13</v>
      </c>
      <c r="C148" s="4">
        <v>3</v>
      </c>
      <c r="D148" s="4" t="s">
        <v>304</v>
      </c>
      <c r="E148" s="4" t="s">
        <v>6</v>
      </c>
      <c r="F148" s="4" t="s">
        <v>17</v>
      </c>
      <c r="G148" s="3">
        <v>1864872.05</v>
      </c>
    </row>
    <row r="149" spans="1:7">
      <c r="A149" s="5" t="s">
        <v>305</v>
      </c>
      <c r="B149" s="5" t="s">
        <v>61</v>
      </c>
      <c r="C149" s="6">
        <v>3</v>
      </c>
      <c r="D149" s="6" t="s">
        <v>306</v>
      </c>
      <c r="E149" s="6" t="s">
        <v>6</v>
      </c>
      <c r="F149" s="6" t="s">
        <v>17</v>
      </c>
      <c r="G149" s="5">
        <v>266.67</v>
      </c>
    </row>
    <row r="150" spans="1:7">
      <c r="A150" s="3" t="s">
        <v>307</v>
      </c>
      <c r="B150" s="3" t="s">
        <v>16</v>
      </c>
      <c r="C150" s="4">
        <v>3</v>
      </c>
      <c r="D150" s="4" t="s">
        <v>308</v>
      </c>
      <c r="E150" s="4" t="s">
        <v>6</v>
      </c>
      <c r="F150" s="4" t="s">
        <v>17</v>
      </c>
      <c r="G150" s="3">
        <v>575266.06</v>
      </c>
    </row>
    <row r="151" spans="1:7">
      <c r="A151" s="5" t="s">
        <v>307</v>
      </c>
      <c r="B151" s="5" t="s">
        <v>16</v>
      </c>
      <c r="C151" s="6">
        <v>3</v>
      </c>
      <c r="D151" s="6" t="s">
        <v>309</v>
      </c>
      <c r="E151" s="6" t="s">
        <v>6</v>
      </c>
      <c r="F151" s="6" t="s">
        <v>17</v>
      </c>
      <c r="G151" s="5">
        <v>703820.06</v>
      </c>
    </row>
    <row r="152" spans="1:7">
      <c r="A152" s="3" t="s">
        <v>310</v>
      </c>
      <c r="B152" s="3" t="s">
        <v>7</v>
      </c>
      <c r="C152" s="4">
        <v>3</v>
      </c>
      <c r="D152" s="4" t="s">
        <v>311</v>
      </c>
      <c r="E152" s="4" t="s">
        <v>6</v>
      </c>
      <c r="F152" s="4" t="s">
        <v>19</v>
      </c>
      <c r="G152" s="3">
        <v>3777666.67</v>
      </c>
    </row>
    <row r="153" spans="1:7">
      <c r="A153" s="5" t="s">
        <v>312</v>
      </c>
      <c r="B153" s="5" t="s">
        <v>22</v>
      </c>
      <c r="C153" s="6">
        <v>3</v>
      </c>
      <c r="D153" s="6" t="s">
        <v>313</v>
      </c>
      <c r="E153" s="6" t="s">
        <v>6</v>
      </c>
      <c r="F153" s="6" t="s">
        <v>17</v>
      </c>
      <c r="G153" s="5">
        <v>4360.31</v>
      </c>
    </row>
    <row r="154" spans="1:7">
      <c r="A154" s="3" t="s">
        <v>314</v>
      </c>
      <c r="B154" s="3" t="s">
        <v>22</v>
      </c>
      <c r="C154" s="4">
        <v>3</v>
      </c>
      <c r="D154" s="4" t="s">
        <v>315</v>
      </c>
      <c r="E154" s="4" t="s">
        <v>6</v>
      </c>
      <c r="F154" s="4" t="s">
        <v>17</v>
      </c>
      <c r="G154" s="3">
        <v>18460.78</v>
      </c>
    </row>
    <row r="155" spans="1:7">
      <c r="A155" s="5" t="s">
        <v>316</v>
      </c>
      <c r="B155" s="5" t="s">
        <v>22</v>
      </c>
      <c r="C155" s="6">
        <v>3</v>
      </c>
      <c r="D155" s="6" t="s">
        <v>317</v>
      </c>
      <c r="E155" s="6" t="s">
        <v>6</v>
      </c>
      <c r="F155" s="6" t="s">
        <v>17</v>
      </c>
      <c r="G155" s="5">
        <v>6039.63</v>
      </c>
    </row>
    <row r="156" spans="1:7">
      <c r="A156" s="3" t="s">
        <v>318</v>
      </c>
      <c r="B156" s="3" t="s">
        <v>22</v>
      </c>
      <c r="C156" s="4">
        <v>3</v>
      </c>
      <c r="D156" s="4" t="s">
        <v>319</v>
      </c>
      <c r="E156" s="4" t="s">
        <v>6</v>
      </c>
      <c r="F156" s="4" t="s">
        <v>17</v>
      </c>
      <c r="G156" s="3">
        <v>4000</v>
      </c>
    </row>
    <row r="157" spans="1:7">
      <c r="A157" s="5" t="s">
        <v>320</v>
      </c>
      <c r="B157" s="5" t="s">
        <v>22</v>
      </c>
      <c r="C157" s="6">
        <v>3</v>
      </c>
      <c r="D157" s="6" t="s">
        <v>321</v>
      </c>
      <c r="E157" s="6" t="s">
        <v>6</v>
      </c>
      <c r="F157" s="6" t="s">
        <v>17</v>
      </c>
      <c r="G157" s="5">
        <v>46503.61</v>
      </c>
    </row>
    <row r="158" spans="1:7">
      <c r="A158" s="3" t="s">
        <v>322</v>
      </c>
      <c r="B158" s="3" t="s">
        <v>22</v>
      </c>
      <c r="C158" s="4">
        <v>3</v>
      </c>
      <c r="D158" s="4" t="s">
        <v>323</v>
      </c>
      <c r="E158" s="4" t="s">
        <v>6</v>
      </c>
      <c r="F158" s="4" t="s">
        <v>17</v>
      </c>
      <c r="G158" s="3">
        <v>1572.05</v>
      </c>
    </row>
    <row r="159" spans="1:7">
      <c r="A159" s="5" t="s">
        <v>324</v>
      </c>
      <c r="B159" s="5" t="s">
        <v>40</v>
      </c>
      <c r="C159" s="6">
        <v>3</v>
      </c>
      <c r="D159" s="6" t="s">
        <v>325</v>
      </c>
      <c r="E159" s="6" t="s">
        <v>6</v>
      </c>
      <c r="F159" s="6" t="s">
        <v>19</v>
      </c>
      <c r="G159" s="5">
        <v>51965.54</v>
      </c>
    </row>
    <row r="160" spans="1:7">
      <c r="A160" s="3" t="s">
        <v>324</v>
      </c>
      <c r="B160" s="3" t="s">
        <v>40</v>
      </c>
      <c r="C160" s="4">
        <v>3</v>
      </c>
      <c r="D160" s="4" t="s">
        <v>326</v>
      </c>
      <c r="E160" s="4" t="s">
        <v>6</v>
      </c>
      <c r="F160" s="4" t="s">
        <v>19</v>
      </c>
      <c r="G160" s="3">
        <v>5773.95</v>
      </c>
    </row>
    <row r="161" spans="1:7">
      <c r="A161" s="5" t="s">
        <v>327</v>
      </c>
      <c r="B161" s="5" t="s">
        <v>52</v>
      </c>
      <c r="C161" s="6">
        <v>3</v>
      </c>
      <c r="D161" s="6" t="s">
        <v>328</v>
      </c>
      <c r="E161" s="6" t="s">
        <v>6</v>
      </c>
      <c r="F161" s="6" t="s">
        <v>17</v>
      </c>
      <c r="G161" s="5">
        <v>5400</v>
      </c>
    </row>
    <row r="162" spans="1:7">
      <c r="A162" s="3" t="s">
        <v>329</v>
      </c>
      <c r="B162" s="3" t="s">
        <v>22</v>
      </c>
      <c r="C162" s="4">
        <v>3</v>
      </c>
      <c r="D162" s="4" t="s">
        <v>330</v>
      </c>
      <c r="E162" s="4" t="s">
        <v>6</v>
      </c>
      <c r="F162" s="4" t="s">
        <v>17</v>
      </c>
      <c r="G162" s="3">
        <v>12379.72</v>
      </c>
    </row>
    <row r="163" spans="1:7">
      <c r="A163" s="5" t="s">
        <v>331</v>
      </c>
      <c r="B163" s="5" t="s">
        <v>59</v>
      </c>
      <c r="C163" s="6">
        <v>3</v>
      </c>
      <c r="D163" s="6" t="s">
        <v>332</v>
      </c>
      <c r="E163" s="6" t="s">
        <v>6</v>
      </c>
      <c r="F163" s="6" t="s">
        <v>17</v>
      </c>
      <c r="G163" s="5">
        <v>4990</v>
      </c>
    </row>
    <row r="164" spans="1:7">
      <c r="A164" s="3" t="s">
        <v>333</v>
      </c>
      <c r="B164" s="3" t="s">
        <v>22</v>
      </c>
      <c r="C164" s="4">
        <v>3</v>
      </c>
      <c r="D164" s="4" t="s">
        <v>334</v>
      </c>
      <c r="E164" s="4" t="s">
        <v>6</v>
      </c>
      <c r="F164" s="4" t="s">
        <v>17</v>
      </c>
      <c r="G164" s="3">
        <v>1939.09</v>
      </c>
    </row>
    <row r="165" spans="1:7">
      <c r="A165" s="5" t="s">
        <v>333</v>
      </c>
      <c r="B165" s="5" t="s">
        <v>22</v>
      </c>
      <c r="C165" s="6">
        <v>3</v>
      </c>
      <c r="D165" s="6" t="s">
        <v>335</v>
      </c>
      <c r="E165" s="6" t="s">
        <v>6</v>
      </c>
      <c r="F165" s="6" t="s">
        <v>17</v>
      </c>
      <c r="G165" s="5">
        <v>1939.09</v>
      </c>
    </row>
    <row r="166" spans="1:7">
      <c r="A166" s="3" t="s">
        <v>336</v>
      </c>
      <c r="B166" s="3" t="s">
        <v>58</v>
      </c>
      <c r="C166" s="4">
        <v>3</v>
      </c>
      <c r="D166" s="4" t="s">
        <v>337</v>
      </c>
      <c r="E166" s="4" t="s">
        <v>6</v>
      </c>
      <c r="F166" s="4" t="s">
        <v>17</v>
      </c>
      <c r="G166" s="3">
        <v>6190.5</v>
      </c>
    </row>
    <row r="167" spans="1:7">
      <c r="A167" s="5" t="s">
        <v>338</v>
      </c>
      <c r="B167" s="5" t="s">
        <v>51</v>
      </c>
      <c r="C167" s="6">
        <v>3</v>
      </c>
      <c r="D167" s="6" t="s">
        <v>339</v>
      </c>
      <c r="E167" s="6" t="s">
        <v>6</v>
      </c>
      <c r="F167" s="6" t="s">
        <v>17</v>
      </c>
      <c r="G167" s="5">
        <v>1200</v>
      </c>
    </row>
    <row r="168" spans="1:7">
      <c r="A168" s="3" t="s">
        <v>340</v>
      </c>
      <c r="B168" s="3" t="s">
        <v>5</v>
      </c>
      <c r="C168" s="4">
        <v>3</v>
      </c>
      <c r="D168" s="4" t="s">
        <v>341</v>
      </c>
      <c r="E168" s="4" t="s">
        <v>6</v>
      </c>
      <c r="F168" s="4" t="s">
        <v>17</v>
      </c>
      <c r="G168" s="3">
        <v>967992.67</v>
      </c>
    </row>
    <row r="169" spans="1:7">
      <c r="A169" s="5" t="s">
        <v>340</v>
      </c>
      <c r="B169" s="5" t="s">
        <v>5</v>
      </c>
      <c r="C169" s="6">
        <v>3</v>
      </c>
      <c r="D169" s="6" t="s">
        <v>342</v>
      </c>
      <c r="E169" s="6" t="s">
        <v>6</v>
      </c>
      <c r="F169" s="6" t="s">
        <v>17</v>
      </c>
      <c r="G169" s="5">
        <v>1562936.44</v>
      </c>
    </row>
    <row r="170" spans="1:7">
      <c r="A170" s="3" t="s">
        <v>340</v>
      </c>
      <c r="B170" s="3" t="s">
        <v>5</v>
      </c>
      <c r="C170" s="4">
        <v>3</v>
      </c>
      <c r="D170" s="4" t="s">
        <v>343</v>
      </c>
      <c r="E170" s="4" t="s">
        <v>6</v>
      </c>
      <c r="F170" s="4" t="s">
        <v>17</v>
      </c>
      <c r="G170" s="3">
        <v>3267092.57</v>
      </c>
    </row>
    <row r="171" spans="1:7">
      <c r="A171" s="5" t="s">
        <v>340</v>
      </c>
      <c r="B171" s="5" t="s">
        <v>5</v>
      </c>
      <c r="C171" s="6">
        <v>3</v>
      </c>
      <c r="D171" s="6" t="s">
        <v>344</v>
      </c>
      <c r="E171" s="6" t="s">
        <v>6</v>
      </c>
      <c r="F171" s="6" t="s">
        <v>17</v>
      </c>
      <c r="G171" s="5">
        <v>68353.6</v>
      </c>
    </row>
    <row r="172" spans="1:7">
      <c r="A172" s="3" t="s">
        <v>345</v>
      </c>
      <c r="B172" s="3" t="s">
        <v>16</v>
      </c>
      <c r="C172" s="4">
        <v>3</v>
      </c>
      <c r="D172" s="4" t="s">
        <v>346</v>
      </c>
      <c r="E172" s="4" t="s">
        <v>6</v>
      </c>
      <c r="F172" s="4" t="s">
        <v>17</v>
      </c>
      <c r="G172" s="3">
        <v>118015.31</v>
      </c>
    </row>
    <row r="173" spans="1:7">
      <c r="A173" s="5" t="s">
        <v>345</v>
      </c>
      <c r="B173" s="5" t="s">
        <v>16</v>
      </c>
      <c r="C173" s="6">
        <v>3</v>
      </c>
      <c r="D173" s="6" t="s">
        <v>347</v>
      </c>
      <c r="E173" s="6" t="s">
        <v>6</v>
      </c>
      <c r="F173" s="6" t="s">
        <v>17</v>
      </c>
      <c r="G173" s="5">
        <v>208575.27</v>
      </c>
    </row>
    <row r="174" spans="1:7">
      <c r="A174" s="3" t="s">
        <v>348</v>
      </c>
      <c r="B174" s="3" t="s">
        <v>33</v>
      </c>
      <c r="C174" s="4">
        <v>3</v>
      </c>
      <c r="D174" s="4" t="s">
        <v>349</v>
      </c>
      <c r="E174" s="4" t="s">
        <v>6</v>
      </c>
      <c r="F174" s="4" t="s">
        <v>17</v>
      </c>
      <c r="G174" s="3">
        <v>87696.83</v>
      </c>
    </row>
    <row r="175" spans="1:7">
      <c r="A175" s="5" t="s">
        <v>348</v>
      </c>
      <c r="B175" s="5" t="s">
        <v>33</v>
      </c>
      <c r="C175" s="6">
        <v>3</v>
      </c>
      <c r="D175" s="6" t="s">
        <v>350</v>
      </c>
      <c r="E175" s="6" t="s">
        <v>6</v>
      </c>
      <c r="F175" s="6" t="s">
        <v>17</v>
      </c>
      <c r="G175" s="5">
        <v>50765.17</v>
      </c>
    </row>
    <row r="176" spans="1:7">
      <c r="A176" s="3" t="s">
        <v>351</v>
      </c>
      <c r="B176" s="3" t="s">
        <v>51</v>
      </c>
      <c r="C176" s="4">
        <v>3</v>
      </c>
      <c r="D176" s="4" t="s">
        <v>352</v>
      </c>
      <c r="E176" s="4" t="s">
        <v>6</v>
      </c>
      <c r="F176" s="4" t="s">
        <v>17</v>
      </c>
      <c r="G176" s="3">
        <v>1200</v>
      </c>
    </row>
    <row r="177" spans="1:7">
      <c r="A177" s="5" t="s">
        <v>353</v>
      </c>
      <c r="B177" s="5" t="s">
        <v>60</v>
      </c>
      <c r="C177" s="6">
        <v>3</v>
      </c>
      <c r="D177" s="6" t="s">
        <v>354</v>
      </c>
      <c r="E177" s="6" t="s">
        <v>6</v>
      </c>
      <c r="F177" s="6" t="s">
        <v>17</v>
      </c>
      <c r="G177" s="5">
        <v>4800</v>
      </c>
    </row>
    <row r="178" spans="1:7">
      <c r="A178" s="3" t="s">
        <v>355</v>
      </c>
      <c r="B178" s="3" t="s">
        <v>22</v>
      </c>
      <c r="C178" s="4">
        <v>3</v>
      </c>
      <c r="D178" s="4" t="s">
        <v>356</v>
      </c>
      <c r="E178" s="4" t="s">
        <v>6</v>
      </c>
      <c r="F178" s="4" t="s">
        <v>17</v>
      </c>
      <c r="G178" s="3">
        <v>4805.71</v>
      </c>
    </row>
    <row r="179" spans="1:7">
      <c r="A179" s="5" t="s">
        <v>357</v>
      </c>
      <c r="B179" s="5" t="s">
        <v>47</v>
      </c>
      <c r="C179" s="6">
        <v>3</v>
      </c>
      <c r="D179" s="6" t="s">
        <v>358</v>
      </c>
      <c r="E179" s="6" t="s">
        <v>6</v>
      </c>
      <c r="F179" s="6" t="s">
        <v>19</v>
      </c>
      <c r="G179" s="5">
        <v>2160</v>
      </c>
    </row>
    <row r="180" spans="1:7">
      <c r="A180" s="3" t="s">
        <v>359</v>
      </c>
      <c r="B180" s="3" t="s">
        <v>34</v>
      </c>
      <c r="C180" s="4">
        <v>3</v>
      </c>
      <c r="D180" s="4" t="s">
        <v>360</v>
      </c>
      <c r="E180" s="4" t="s">
        <v>6</v>
      </c>
      <c r="F180" s="4" t="s">
        <v>17</v>
      </c>
      <c r="G180" s="3">
        <v>33200</v>
      </c>
    </row>
    <row r="181" spans="1:7">
      <c r="A181" s="5" t="s">
        <v>361</v>
      </c>
      <c r="B181" s="5" t="s">
        <v>51</v>
      </c>
      <c r="C181" s="6">
        <v>3</v>
      </c>
      <c r="D181" s="6" t="s">
        <v>362</v>
      </c>
      <c r="E181" s="6" t="s">
        <v>6</v>
      </c>
      <c r="F181" s="6" t="s">
        <v>17</v>
      </c>
      <c r="G181" s="5">
        <v>1200</v>
      </c>
    </row>
    <row r="182" spans="1:7">
      <c r="A182" s="3" t="s">
        <v>363</v>
      </c>
      <c r="B182" s="3" t="s">
        <v>51</v>
      </c>
      <c r="C182" s="4">
        <v>3</v>
      </c>
      <c r="D182" s="4" t="s">
        <v>364</v>
      </c>
      <c r="E182" s="4" t="s">
        <v>6</v>
      </c>
      <c r="F182" s="4" t="s">
        <v>17</v>
      </c>
      <c r="G182" s="3">
        <v>1200</v>
      </c>
    </row>
    <row r="183" spans="1:7">
      <c r="A183" s="5" t="s">
        <v>365</v>
      </c>
      <c r="B183" s="5" t="s">
        <v>55</v>
      </c>
      <c r="C183" s="6">
        <v>3</v>
      </c>
      <c r="D183" s="6" t="s">
        <v>366</v>
      </c>
      <c r="E183" s="6" t="s">
        <v>6</v>
      </c>
      <c r="F183" s="6" t="s">
        <v>17</v>
      </c>
      <c r="G183" s="5">
        <v>3600</v>
      </c>
    </row>
    <row r="184" spans="1:7">
      <c r="A184" s="3" t="s">
        <v>365</v>
      </c>
      <c r="B184" s="3" t="s">
        <v>57</v>
      </c>
      <c r="C184" s="4">
        <v>3</v>
      </c>
      <c r="D184" s="4" t="s">
        <v>367</v>
      </c>
      <c r="E184" s="4" t="s">
        <v>6</v>
      </c>
      <c r="F184" s="4" t="s">
        <v>17</v>
      </c>
      <c r="G184" s="3">
        <v>3600</v>
      </c>
    </row>
    <row r="185" spans="1:7">
      <c r="A185" s="5" t="s">
        <v>368</v>
      </c>
      <c r="B185" s="5" t="s">
        <v>22</v>
      </c>
      <c r="C185" s="6">
        <v>3</v>
      </c>
      <c r="D185" s="6" t="s">
        <v>369</v>
      </c>
      <c r="E185" s="6" t="s">
        <v>6</v>
      </c>
      <c r="F185" s="6" t="s">
        <v>17</v>
      </c>
      <c r="G185" s="5">
        <v>6030.23</v>
      </c>
    </row>
    <row r="186" spans="1:7">
      <c r="A186" s="3" t="s">
        <v>370</v>
      </c>
      <c r="B186" s="3" t="s">
        <v>55</v>
      </c>
      <c r="C186" s="4">
        <v>3</v>
      </c>
      <c r="D186" s="4" t="s">
        <v>371</v>
      </c>
      <c r="E186" s="4" t="s">
        <v>6</v>
      </c>
      <c r="F186" s="4" t="s">
        <v>17</v>
      </c>
      <c r="G186" s="3">
        <v>1440</v>
      </c>
    </row>
    <row r="187" spans="1:7">
      <c r="A187" s="5" t="s">
        <v>370</v>
      </c>
      <c r="B187" s="5" t="s">
        <v>54</v>
      </c>
      <c r="C187" s="6">
        <v>3</v>
      </c>
      <c r="D187" s="6" t="s">
        <v>372</v>
      </c>
      <c r="E187" s="6" t="s">
        <v>6</v>
      </c>
      <c r="F187" s="6" t="s">
        <v>17</v>
      </c>
      <c r="G187" s="5">
        <v>1440</v>
      </c>
    </row>
    <row r="188" spans="1:7">
      <c r="A188" s="3" t="s">
        <v>370</v>
      </c>
      <c r="B188" s="3" t="s">
        <v>47</v>
      </c>
      <c r="C188" s="4">
        <v>3</v>
      </c>
      <c r="D188" s="4" t="s">
        <v>373</v>
      </c>
      <c r="E188" s="4" t="s">
        <v>6</v>
      </c>
      <c r="F188" s="4" t="s">
        <v>17</v>
      </c>
      <c r="G188" s="3">
        <v>1440</v>
      </c>
    </row>
    <row r="189" spans="1:7">
      <c r="A189" s="5" t="s">
        <v>374</v>
      </c>
      <c r="B189" s="5" t="s">
        <v>41</v>
      </c>
      <c r="C189" s="6">
        <v>4</v>
      </c>
      <c r="D189" s="6" t="s">
        <v>375</v>
      </c>
      <c r="E189" s="6" t="s">
        <v>6</v>
      </c>
      <c r="F189" s="6" t="s">
        <v>17</v>
      </c>
      <c r="G189" s="5">
        <v>56760</v>
      </c>
    </row>
    <row r="190" spans="1:7">
      <c r="A190" s="3" t="s">
        <v>376</v>
      </c>
      <c r="B190" s="3" t="s">
        <v>25</v>
      </c>
      <c r="C190" s="4">
        <v>3</v>
      </c>
      <c r="D190" s="4" t="s">
        <v>377</v>
      </c>
      <c r="E190" s="4" t="s">
        <v>8</v>
      </c>
      <c r="F190" s="4" t="s">
        <v>17</v>
      </c>
      <c r="G190" s="3">
        <v>196042</v>
      </c>
    </row>
    <row r="191" spans="1:7">
      <c r="A191" s="5" t="s">
        <v>378</v>
      </c>
      <c r="B191" s="5" t="s">
        <v>51</v>
      </c>
      <c r="C191" s="6">
        <v>3</v>
      </c>
      <c r="D191" s="6" t="s">
        <v>379</v>
      </c>
      <c r="E191" s="6" t="s">
        <v>6</v>
      </c>
      <c r="F191" s="6" t="s">
        <v>17</v>
      </c>
      <c r="G191" s="5">
        <v>1200</v>
      </c>
    </row>
    <row r="192" spans="1:7">
      <c r="A192" s="3" t="s">
        <v>380</v>
      </c>
      <c r="B192" s="3" t="s">
        <v>22</v>
      </c>
      <c r="C192" s="4">
        <v>3</v>
      </c>
      <c r="D192" s="4" t="s">
        <v>381</v>
      </c>
      <c r="E192" s="4" t="s">
        <v>6</v>
      </c>
      <c r="F192" s="4" t="s">
        <v>17</v>
      </c>
      <c r="G192" s="3">
        <v>5977.42</v>
      </c>
    </row>
    <row r="193" spans="1:7">
      <c r="A193" s="5" t="s">
        <v>382</v>
      </c>
      <c r="B193" s="5" t="s">
        <v>22</v>
      </c>
      <c r="C193" s="6">
        <v>3</v>
      </c>
      <c r="D193" s="6" t="s">
        <v>383</v>
      </c>
      <c r="E193" s="6" t="s">
        <v>6</v>
      </c>
      <c r="F193" s="6" t="s">
        <v>17</v>
      </c>
      <c r="G193" s="5">
        <v>5137.18</v>
      </c>
    </row>
    <row r="194" spans="1:7">
      <c r="A194" s="3" t="s">
        <v>384</v>
      </c>
      <c r="B194" s="3" t="s">
        <v>48</v>
      </c>
      <c r="C194" s="4">
        <v>4</v>
      </c>
      <c r="D194" s="4" t="s">
        <v>385</v>
      </c>
      <c r="E194" s="4" t="s">
        <v>6</v>
      </c>
      <c r="F194" s="4" t="s">
        <v>17</v>
      </c>
      <c r="G194" s="3">
        <v>21198</v>
      </c>
    </row>
    <row r="195" spans="1:7">
      <c r="A195" s="5" t="s">
        <v>386</v>
      </c>
      <c r="B195" s="5" t="s">
        <v>43</v>
      </c>
      <c r="C195" s="6">
        <v>3</v>
      </c>
      <c r="D195" s="6" t="s">
        <v>387</v>
      </c>
      <c r="E195" s="6" t="s">
        <v>6</v>
      </c>
      <c r="F195" s="6" t="s">
        <v>17</v>
      </c>
      <c r="G195" s="5">
        <v>44982</v>
      </c>
    </row>
    <row r="196" spans="1:7">
      <c r="A196" s="3" t="s">
        <v>388</v>
      </c>
      <c r="B196" s="3" t="s">
        <v>42</v>
      </c>
      <c r="C196" s="4">
        <v>3</v>
      </c>
      <c r="D196" s="4" t="s">
        <v>389</v>
      </c>
      <c r="E196" s="4" t="s">
        <v>6</v>
      </c>
      <c r="F196" s="4" t="s">
        <v>17</v>
      </c>
      <c r="G196" s="3">
        <v>10000</v>
      </c>
    </row>
    <row r="197" spans="1:7">
      <c r="A197" s="5" t="s">
        <v>390</v>
      </c>
      <c r="B197" s="5" t="s">
        <v>51</v>
      </c>
      <c r="C197" s="6">
        <v>3</v>
      </c>
      <c r="D197" s="6" t="s">
        <v>391</v>
      </c>
      <c r="E197" s="6" t="s">
        <v>6</v>
      </c>
      <c r="F197" s="6" t="s">
        <v>17</v>
      </c>
      <c r="G197" s="5">
        <v>1200</v>
      </c>
    </row>
    <row r="198" spans="1:7">
      <c r="A198" s="3" t="s">
        <v>392</v>
      </c>
      <c r="B198" s="3" t="s">
        <v>52</v>
      </c>
      <c r="C198" s="4">
        <v>3</v>
      </c>
      <c r="D198" s="4" t="s">
        <v>393</v>
      </c>
      <c r="E198" s="4" t="s">
        <v>6</v>
      </c>
      <c r="F198" s="4" t="s">
        <v>17</v>
      </c>
      <c r="G198" s="3">
        <v>3800</v>
      </c>
    </row>
    <row r="199" spans="1:7">
      <c r="A199" s="5" t="s">
        <v>394</v>
      </c>
      <c r="B199" s="5" t="s">
        <v>22</v>
      </c>
      <c r="C199" s="6">
        <v>3</v>
      </c>
      <c r="D199" s="6" t="s">
        <v>395</v>
      </c>
      <c r="E199" s="6" t="s">
        <v>6</v>
      </c>
      <c r="F199" s="6" t="s">
        <v>17</v>
      </c>
      <c r="G199" s="5">
        <v>1411.38</v>
      </c>
    </row>
    <row r="200" spans="1:7">
      <c r="A200" s="3" t="s">
        <v>396</v>
      </c>
      <c r="B200" s="3" t="s">
        <v>47</v>
      </c>
      <c r="C200" s="4">
        <v>3</v>
      </c>
      <c r="D200" s="4" t="s">
        <v>397</v>
      </c>
      <c r="E200" s="4" t="s">
        <v>6</v>
      </c>
      <c r="F200" s="4" t="s">
        <v>17</v>
      </c>
      <c r="G200" s="3">
        <v>5760</v>
      </c>
    </row>
    <row r="201" spans="1:7">
      <c r="A201" s="5" t="s">
        <v>398</v>
      </c>
      <c r="B201" s="5" t="s">
        <v>31</v>
      </c>
      <c r="C201" s="6">
        <v>3</v>
      </c>
      <c r="D201" s="6" t="s">
        <v>399</v>
      </c>
      <c r="E201" s="6" t="s">
        <v>6</v>
      </c>
      <c r="F201" s="6" t="s">
        <v>17</v>
      </c>
      <c r="G201" s="5">
        <v>215139.7</v>
      </c>
    </row>
    <row r="202" spans="1:7">
      <c r="A202" s="7"/>
      <c r="B202" s="7"/>
      <c r="C202" s="7"/>
      <c r="D202" s="8"/>
      <c r="E202" s="8"/>
      <c r="F202" s="8"/>
      <c r="G202" s="7"/>
    </row>
    <row r="203" spans="1:7">
      <c r="A203" s="9"/>
      <c r="B203" s="9"/>
      <c r="C203" s="9"/>
      <c r="D203" s="10"/>
      <c r="E203" s="10"/>
      <c r="F203" s="10"/>
      <c r="G203" s="9"/>
    </row>
    <row r="204" spans="1:7">
      <c r="A204" s="7"/>
      <c r="B204" s="7"/>
      <c r="C204" s="7"/>
      <c r="D204" s="8"/>
      <c r="E204" s="8"/>
      <c r="F204" s="8"/>
      <c r="G204" s="7"/>
    </row>
    <row r="205" spans="1:7">
      <c r="A205" s="9"/>
      <c r="B205" s="9"/>
      <c r="C205" s="9"/>
      <c r="D205" s="10"/>
      <c r="E205" s="10"/>
      <c r="F205" s="10"/>
      <c r="G205" s="9"/>
    </row>
    <row r="206" spans="1:7">
      <c r="A206" s="7"/>
      <c r="B206" s="7"/>
      <c r="C206" s="7"/>
      <c r="D206" s="8"/>
      <c r="E206" s="8"/>
      <c r="F206" s="8"/>
      <c r="G206" s="7"/>
    </row>
    <row r="207" spans="1:7">
      <c r="A207" s="9"/>
      <c r="B207" s="9"/>
      <c r="C207" s="9"/>
      <c r="D207" s="10"/>
      <c r="E207" s="10"/>
      <c r="F207" s="10"/>
      <c r="G207" s="9"/>
    </row>
    <row r="208" spans="1:7">
      <c r="A208" s="7"/>
      <c r="B208" s="7"/>
      <c r="C208" s="7"/>
      <c r="D208" s="8"/>
      <c r="E208" s="8"/>
      <c r="F208" s="8"/>
      <c r="G208" s="7"/>
    </row>
    <row r="209" spans="1:7">
      <c r="A209" s="9"/>
      <c r="B209" s="9"/>
      <c r="C209" s="9"/>
      <c r="D209" s="10"/>
      <c r="E209" s="10"/>
      <c r="F209" s="10"/>
      <c r="G209" s="9"/>
    </row>
    <row r="210" spans="1:7">
      <c r="A210" s="7"/>
      <c r="B210" s="7"/>
      <c r="C210" s="7"/>
      <c r="D210" s="8"/>
      <c r="E210" s="8"/>
      <c r="F210" s="8"/>
      <c r="G210" s="7"/>
    </row>
    <row r="211" spans="1:7">
      <c r="A211" s="9"/>
      <c r="B211" s="9"/>
      <c r="C211" s="9"/>
      <c r="D211" s="10"/>
      <c r="E211" s="10"/>
      <c r="F211" s="10"/>
      <c r="G211" s="9"/>
    </row>
    <row r="212" spans="1:7">
      <c r="A212" s="7"/>
      <c r="B212" s="7"/>
      <c r="C212" s="7"/>
      <c r="D212" s="8"/>
      <c r="E212" s="8"/>
      <c r="F212" s="8"/>
      <c r="G212" s="7"/>
    </row>
    <row r="213" spans="1:7">
      <c r="A213" s="9"/>
      <c r="B213" s="9"/>
      <c r="C213" s="9"/>
      <c r="D213" s="10"/>
      <c r="E213" s="10"/>
      <c r="F213" s="10"/>
      <c r="G213" s="9"/>
    </row>
    <row r="214" spans="1:7">
      <c r="A214" s="7"/>
      <c r="B214" s="7"/>
      <c r="C214" s="7"/>
      <c r="D214" s="8"/>
      <c r="E214" s="8"/>
      <c r="F214" s="8"/>
      <c r="G214" s="7"/>
    </row>
    <row r="215" spans="1:7">
      <c r="A215" s="9"/>
      <c r="B215" s="9"/>
      <c r="C215" s="9"/>
      <c r="D215" s="10"/>
      <c r="E215" s="10"/>
      <c r="F215" s="10"/>
      <c r="G215" s="9"/>
    </row>
    <row r="216" spans="1:7">
      <c r="A216" s="7"/>
      <c r="B216" s="7"/>
      <c r="C216" s="7"/>
      <c r="D216" s="8"/>
      <c r="E216" s="8"/>
      <c r="F216" s="8"/>
      <c r="G216" s="7"/>
    </row>
    <row r="217" spans="1:7">
      <c r="A217" s="9"/>
      <c r="B217" s="9"/>
      <c r="C217" s="9"/>
      <c r="D217" s="10"/>
      <c r="E217" s="10"/>
      <c r="F217" s="10"/>
      <c r="G217" s="9"/>
    </row>
    <row r="218" spans="1:7">
      <c r="A218" s="7"/>
      <c r="B218" s="7"/>
      <c r="C218" s="7"/>
      <c r="D218" s="8"/>
      <c r="E218" s="8"/>
      <c r="F218" s="8"/>
      <c r="G218" s="7"/>
    </row>
    <row r="219" spans="1:7">
      <c r="A219" s="9"/>
      <c r="B219" s="9"/>
      <c r="C219" s="9"/>
      <c r="D219" s="10"/>
      <c r="E219" s="10"/>
      <c r="F219" s="10"/>
      <c r="G219" s="9"/>
    </row>
    <row r="220" spans="1:7">
      <c r="A220" s="7"/>
      <c r="B220" s="7"/>
      <c r="C220" s="7"/>
      <c r="D220" s="8"/>
      <c r="E220" s="8"/>
      <c r="F220" s="8"/>
      <c r="G220" s="7"/>
    </row>
    <row r="221" spans="1:7">
      <c r="A221" s="9"/>
      <c r="B221" s="9"/>
      <c r="C221" s="9"/>
      <c r="D221" s="10"/>
      <c r="E221" s="10"/>
      <c r="F221" s="10"/>
      <c r="G221" s="9"/>
    </row>
    <row r="222" spans="1:7">
      <c r="A222" s="7"/>
      <c r="B222" s="7"/>
      <c r="C222" s="7"/>
      <c r="D222" s="8"/>
      <c r="E222" s="8"/>
      <c r="F222" s="8"/>
      <c r="G222" s="7"/>
    </row>
    <row r="223" spans="1:7">
      <c r="A223" s="9"/>
      <c r="B223" s="9"/>
      <c r="C223" s="9"/>
      <c r="D223" s="10"/>
      <c r="E223" s="10"/>
      <c r="F223" s="10"/>
      <c r="G223" s="9"/>
    </row>
    <row r="224" spans="1:7">
      <c r="A224" s="7"/>
      <c r="B224" s="7"/>
      <c r="C224" s="7"/>
      <c r="D224" s="8"/>
      <c r="E224" s="8"/>
      <c r="F224" s="8"/>
      <c r="G224" s="7"/>
    </row>
    <row r="225" spans="1:7">
      <c r="A225" s="9"/>
      <c r="B225" s="9"/>
      <c r="C225" s="9"/>
      <c r="D225" s="10"/>
      <c r="E225" s="10"/>
      <c r="F225" s="10"/>
      <c r="G225" s="9"/>
    </row>
    <row r="226" spans="1:7">
      <c r="A226" s="7"/>
      <c r="B226" s="7"/>
      <c r="C226" s="7"/>
      <c r="D226" s="8"/>
      <c r="E226" s="8"/>
      <c r="F226" s="8"/>
      <c r="G226" s="7"/>
    </row>
    <row r="227" spans="1:7">
      <c r="A227" s="9"/>
      <c r="B227" s="9"/>
      <c r="C227" s="9"/>
      <c r="D227" s="10"/>
      <c r="E227" s="10"/>
      <c r="F227" s="10"/>
      <c r="G227" s="9"/>
    </row>
    <row r="228" spans="1:7">
      <c r="A228" s="7"/>
      <c r="B228" s="7"/>
      <c r="C228" s="7"/>
      <c r="D228" s="8"/>
      <c r="E228" s="8"/>
      <c r="F228" s="8"/>
      <c r="G228" s="7"/>
    </row>
    <row r="229" spans="1:7">
      <c r="A229" s="9"/>
      <c r="B229" s="9"/>
      <c r="C229" s="9"/>
      <c r="D229" s="10"/>
      <c r="E229" s="10"/>
      <c r="F229" s="10"/>
      <c r="G229" s="9"/>
    </row>
    <row r="230" spans="1:7">
      <c r="A230" s="7"/>
      <c r="B230" s="7"/>
      <c r="C230" s="7"/>
      <c r="D230" s="8"/>
      <c r="E230" s="8"/>
      <c r="F230" s="8"/>
      <c r="G230" s="7"/>
    </row>
    <row r="231" spans="1:7">
      <c r="A231" s="9"/>
      <c r="B231" s="9"/>
      <c r="C231" s="9"/>
      <c r="D231" s="10"/>
      <c r="E231" s="10"/>
      <c r="F231" s="10"/>
      <c r="G231" s="9"/>
    </row>
    <row r="232" spans="1:7">
      <c r="A232" s="7"/>
      <c r="B232" s="7"/>
      <c r="C232" s="7"/>
      <c r="D232" s="8"/>
      <c r="E232" s="8"/>
      <c r="F232" s="8"/>
      <c r="G232" s="7"/>
    </row>
    <row r="233" spans="1:7">
      <c r="A233" s="9"/>
      <c r="B233" s="9"/>
      <c r="C233" s="9"/>
      <c r="D233" s="10"/>
      <c r="E233" s="10"/>
      <c r="F233" s="10"/>
      <c r="G233" s="9"/>
    </row>
    <row r="234" spans="1:7">
      <c r="A234" s="7"/>
      <c r="B234" s="7"/>
      <c r="C234" s="7"/>
      <c r="D234" s="8"/>
      <c r="E234" s="8"/>
      <c r="F234" s="8"/>
      <c r="G234" s="7"/>
    </row>
    <row r="235" spans="1:7">
      <c r="A235" s="9"/>
      <c r="B235" s="9"/>
      <c r="C235" s="9"/>
      <c r="D235" s="10"/>
      <c r="E235" s="10"/>
      <c r="F235" s="10"/>
      <c r="G235" s="9"/>
    </row>
    <row r="236" spans="1:7">
      <c r="A236" s="7"/>
      <c r="B236" s="7"/>
      <c r="C236" s="7"/>
      <c r="D236" s="8"/>
      <c r="E236" s="8"/>
      <c r="F236" s="8"/>
      <c r="G236" s="7"/>
    </row>
    <row r="237" spans="1:7">
      <c r="A237" s="9"/>
      <c r="B237" s="9"/>
      <c r="C237" s="9"/>
      <c r="D237" s="10"/>
      <c r="E237" s="10"/>
      <c r="F237" s="10"/>
      <c r="G237" s="9"/>
    </row>
    <row r="238" spans="1:7">
      <c r="A238" s="7"/>
      <c r="B238" s="7"/>
      <c r="C238" s="7"/>
      <c r="D238" s="8"/>
      <c r="E238" s="8"/>
      <c r="F238" s="8"/>
      <c r="G238" s="7"/>
    </row>
    <row r="239" spans="1:7">
      <c r="A239" s="9"/>
      <c r="B239" s="9"/>
      <c r="C239" s="9"/>
      <c r="D239" s="10"/>
      <c r="E239" s="10"/>
      <c r="F239" s="10"/>
      <c r="G239" s="9"/>
    </row>
    <row r="240" spans="1:7">
      <c r="A240" s="7"/>
      <c r="B240" s="7"/>
      <c r="C240" s="7"/>
      <c r="D240" s="8"/>
      <c r="E240" s="8"/>
      <c r="F240" s="8"/>
      <c r="G240" s="7"/>
    </row>
    <row r="241" spans="1:7">
      <c r="A241" s="9"/>
      <c r="B241" s="9"/>
      <c r="C241" s="9"/>
      <c r="D241" s="10"/>
      <c r="E241" s="10"/>
      <c r="F241" s="10"/>
      <c r="G241" s="9"/>
    </row>
    <row r="242" spans="1:7">
      <c r="A242" s="7"/>
      <c r="B242" s="7"/>
      <c r="C242" s="7"/>
      <c r="D242" s="8"/>
      <c r="E242" s="8"/>
      <c r="F242" s="8"/>
      <c r="G242" s="7"/>
    </row>
    <row r="243" spans="1:7">
      <c r="A243" s="9"/>
      <c r="B243" s="9"/>
      <c r="C243" s="9"/>
      <c r="D243" s="10"/>
      <c r="E243" s="10"/>
      <c r="F243" s="10"/>
      <c r="G243" s="9"/>
    </row>
    <row r="244" spans="1:7">
      <c r="A244" s="7"/>
      <c r="B244" s="7"/>
      <c r="C244" s="7"/>
      <c r="D244" s="8"/>
      <c r="E244" s="8"/>
      <c r="F244" s="8"/>
      <c r="G244" s="7"/>
    </row>
    <row r="245" spans="1:7">
      <c r="A245" s="9"/>
      <c r="B245" s="9"/>
      <c r="C245" s="9"/>
      <c r="D245" s="10"/>
      <c r="E245" s="10"/>
      <c r="F245" s="10"/>
      <c r="G245" s="9"/>
    </row>
    <row r="246" spans="1:7">
      <c r="A246" s="7"/>
      <c r="B246" s="7"/>
      <c r="C246" s="7"/>
      <c r="D246" s="8"/>
      <c r="E246" s="8"/>
      <c r="F246" s="8"/>
      <c r="G246" s="7"/>
    </row>
    <row r="247" spans="1:7">
      <c r="A247" s="9"/>
      <c r="B247" s="9"/>
      <c r="C247" s="9"/>
      <c r="D247" s="10"/>
      <c r="E247" s="10"/>
      <c r="F247" s="10"/>
      <c r="G247" s="9"/>
    </row>
    <row r="248" spans="1:7">
      <c r="A248" s="7"/>
      <c r="B248" s="7"/>
      <c r="C248" s="7"/>
      <c r="D248" s="8"/>
      <c r="E248" s="8"/>
      <c r="F248" s="8"/>
      <c r="G248" s="7"/>
    </row>
    <row r="249" spans="1:7">
      <c r="A249" s="9"/>
      <c r="B249" s="9"/>
      <c r="C249" s="9"/>
      <c r="D249" s="10"/>
      <c r="E249" s="10"/>
      <c r="F249" s="10"/>
      <c r="G249" s="9"/>
    </row>
    <row r="250" spans="1:7">
      <c r="A250" s="7"/>
      <c r="B250" s="7"/>
      <c r="C250" s="7"/>
      <c r="D250" s="8"/>
      <c r="E250" s="8"/>
      <c r="F250" s="8"/>
      <c r="G250" s="7"/>
    </row>
    <row r="251" spans="1:7">
      <c r="A251" s="9"/>
      <c r="B251" s="9"/>
      <c r="C251" s="9"/>
      <c r="D251" s="10"/>
      <c r="E251" s="10"/>
      <c r="F251" s="10"/>
      <c r="G251" s="9"/>
    </row>
    <row r="252" spans="1:7">
      <c r="A252" s="7"/>
      <c r="B252" s="7"/>
      <c r="C252" s="7"/>
      <c r="D252" s="8"/>
      <c r="E252" s="8"/>
      <c r="F252" s="8"/>
      <c r="G252" s="7"/>
    </row>
    <row r="253" spans="1:7">
      <c r="A253" s="9"/>
      <c r="B253" s="9"/>
      <c r="C253" s="9"/>
      <c r="D253" s="10"/>
      <c r="E253" s="10"/>
      <c r="F253" s="10"/>
      <c r="G253" s="9"/>
    </row>
    <row r="254" spans="1:7">
      <c r="A254" s="7"/>
      <c r="B254" s="7"/>
      <c r="C254" s="7"/>
      <c r="D254" s="8"/>
      <c r="E254" s="8"/>
      <c r="F254" s="8"/>
      <c r="G254" s="7"/>
    </row>
    <row r="255" spans="1:7">
      <c r="A255" s="9"/>
      <c r="B255" s="9"/>
      <c r="C255" s="9"/>
      <c r="D255" s="10"/>
      <c r="E255" s="10"/>
      <c r="F255" s="10"/>
      <c r="G255" s="9"/>
    </row>
    <row r="256" spans="1:7">
      <c r="A256" s="7"/>
      <c r="B256" s="7"/>
      <c r="C256" s="7"/>
      <c r="D256" s="8"/>
      <c r="E256" s="8"/>
      <c r="F256" s="8"/>
      <c r="G256" s="7"/>
    </row>
    <row r="257" spans="1:7">
      <c r="A257" s="9"/>
      <c r="B257" s="9"/>
      <c r="C257" s="9"/>
      <c r="D257" s="10"/>
      <c r="E257" s="10"/>
      <c r="F257" s="10"/>
      <c r="G257" s="9"/>
    </row>
    <row r="258" spans="1:7">
      <c r="A258" s="7"/>
      <c r="B258" s="7"/>
      <c r="C258" s="7"/>
      <c r="D258" s="8"/>
      <c r="E258" s="8"/>
      <c r="F258" s="8"/>
      <c r="G258" s="7"/>
    </row>
    <row r="259" spans="1:7">
      <c r="A259" s="7"/>
      <c r="B259" s="7"/>
      <c r="C259" s="7"/>
      <c r="D259" s="8"/>
      <c r="E259" s="8"/>
      <c r="F259" s="8"/>
      <c r="G259" s="7"/>
    </row>
    <row r="260" spans="1:7">
      <c r="A260" s="9"/>
      <c r="B260" s="9"/>
      <c r="C260" s="9"/>
      <c r="D260" s="10"/>
      <c r="E260" s="10"/>
      <c r="F260" s="10"/>
      <c r="G260" s="9"/>
    </row>
    <row r="261" spans="1:7">
      <c r="A261" s="7"/>
      <c r="B261" s="7"/>
      <c r="C261" s="7"/>
      <c r="D261" s="8"/>
      <c r="E261" s="8"/>
      <c r="F261" s="8"/>
      <c r="G261" s="7"/>
    </row>
    <row r="262" spans="1:7">
      <c r="A262" s="9"/>
      <c r="B262" s="9"/>
      <c r="C262" s="9"/>
      <c r="D262" s="10"/>
      <c r="E262" s="10"/>
      <c r="F262" s="10"/>
      <c r="G262" s="9"/>
    </row>
    <row r="263" spans="1:7">
      <c r="A263" s="7"/>
      <c r="B263" s="7"/>
      <c r="C263" s="7"/>
      <c r="D263" s="8"/>
      <c r="E263" s="8"/>
      <c r="F263" s="8"/>
      <c r="G263" s="7"/>
    </row>
    <row r="264" spans="1:7">
      <c r="A264" s="9"/>
      <c r="B264" s="9"/>
      <c r="C264" s="9"/>
      <c r="D264" s="10"/>
      <c r="E264" s="10"/>
      <c r="F264" s="10"/>
      <c r="G264" s="9"/>
    </row>
    <row r="265" spans="1:7">
      <c r="A265" s="7"/>
      <c r="B265" s="7"/>
      <c r="C265" s="7"/>
      <c r="D265" s="8"/>
      <c r="E265" s="8"/>
      <c r="F265" s="8"/>
      <c r="G265" s="7"/>
    </row>
    <row r="266" spans="1:7">
      <c r="A266" s="9"/>
      <c r="B266" s="9"/>
      <c r="C266" s="9"/>
      <c r="D266" s="10"/>
      <c r="E266" s="10"/>
      <c r="F266" s="10"/>
      <c r="G266" s="9"/>
    </row>
    <row r="267" spans="1:7">
      <c r="A267" s="7"/>
      <c r="B267" s="7"/>
      <c r="C267" s="7"/>
      <c r="D267" s="8"/>
      <c r="E267" s="8"/>
      <c r="F267" s="8"/>
      <c r="G267" s="7"/>
    </row>
    <row r="268" spans="1:7">
      <c r="A268" s="9"/>
      <c r="B268" s="9"/>
      <c r="C268" s="9"/>
      <c r="D268" s="10"/>
      <c r="E268" s="10"/>
      <c r="F268" s="10"/>
      <c r="G268" s="9"/>
    </row>
    <row r="269" spans="1:7">
      <c r="A269" s="7"/>
      <c r="B269" s="7"/>
      <c r="C269" s="7"/>
      <c r="D269" s="8"/>
      <c r="E269" s="8"/>
      <c r="F269" s="8"/>
      <c r="G269" s="7"/>
    </row>
    <row r="270" spans="1:7">
      <c r="A270" s="9"/>
      <c r="B270" s="9"/>
      <c r="C270" s="9"/>
      <c r="D270" s="10"/>
      <c r="E270" s="10"/>
      <c r="F270" s="10"/>
      <c r="G270" s="9"/>
    </row>
    <row r="271" spans="1:7">
      <c r="A271" s="7"/>
      <c r="B271" s="7"/>
      <c r="C271" s="7"/>
      <c r="D271" s="8"/>
      <c r="E271" s="8"/>
      <c r="F271" s="8"/>
      <c r="G271" s="7"/>
    </row>
    <row r="272" spans="1:7">
      <c r="A272" s="9"/>
      <c r="B272" s="9"/>
      <c r="C272" s="9"/>
      <c r="D272" s="10"/>
      <c r="E272" s="10"/>
      <c r="F272" s="10"/>
      <c r="G272" s="9"/>
    </row>
    <row r="273" spans="1:7">
      <c r="A273" s="7"/>
      <c r="B273" s="7"/>
      <c r="C273" s="7"/>
      <c r="D273" s="8"/>
      <c r="E273" s="8"/>
      <c r="F273" s="8"/>
      <c r="G273" s="7"/>
    </row>
    <row r="274" spans="1:7">
      <c r="A274" s="9"/>
      <c r="B274" s="9"/>
      <c r="C274" s="9"/>
      <c r="D274" s="10"/>
      <c r="E274" s="10"/>
      <c r="F274" s="10"/>
      <c r="G274" s="9"/>
    </row>
    <row r="275" spans="1:7">
      <c r="A275" s="7"/>
      <c r="B275" s="7"/>
      <c r="C275" s="7"/>
      <c r="D275" s="8"/>
      <c r="E275" s="8"/>
      <c r="F275" s="8"/>
      <c r="G275" s="7"/>
    </row>
    <row r="276" spans="1:7">
      <c r="A276" s="9"/>
      <c r="B276" s="9"/>
      <c r="C276" s="9"/>
      <c r="D276" s="10"/>
      <c r="E276" s="10"/>
      <c r="F276" s="10"/>
      <c r="G276" s="9"/>
    </row>
    <row r="277" spans="1:7">
      <c r="A277" s="7"/>
      <c r="B277" s="7"/>
      <c r="C277" s="7"/>
      <c r="D277" s="8"/>
      <c r="E277" s="8"/>
      <c r="F277" s="8"/>
      <c r="G277" s="7"/>
    </row>
    <row r="278" spans="1:7">
      <c r="A278" s="9"/>
      <c r="B278" s="9"/>
      <c r="C278" s="9"/>
      <c r="D278" s="10"/>
      <c r="E278" s="10"/>
      <c r="F278" s="10"/>
      <c r="G278" s="9"/>
    </row>
    <row r="279" spans="1:7">
      <c r="A279" s="7"/>
      <c r="B279" s="7"/>
      <c r="C279" s="7"/>
      <c r="D279" s="8"/>
      <c r="E279" s="8"/>
      <c r="F279" s="8"/>
      <c r="G279" s="7"/>
    </row>
    <row r="280" spans="1:7">
      <c r="A280" s="9"/>
      <c r="B280" s="9"/>
      <c r="C280" s="9"/>
      <c r="D280" s="10"/>
      <c r="E280" s="10"/>
      <c r="F280" s="10"/>
      <c r="G280" s="9"/>
    </row>
    <row r="281" spans="1:7">
      <c r="A281" s="7"/>
      <c r="B281" s="7"/>
      <c r="C281" s="7"/>
      <c r="D281" s="8"/>
      <c r="E281" s="8"/>
      <c r="F281" s="8"/>
      <c r="G281" s="7"/>
    </row>
    <row r="282" spans="1:7">
      <c r="A282" s="9"/>
      <c r="B282" s="9"/>
      <c r="C282" s="9"/>
      <c r="D282" s="10"/>
      <c r="E282" s="10"/>
      <c r="F282" s="10"/>
      <c r="G282" s="9"/>
    </row>
    <row r="283" spans="1:7">
      <c r="A283" s="7"/>
      <c r="B283" s="7"/>
      <c r="C283" s="7"/>
      <c r="D283" s="8"/>
      <c r="E283" s="8"/>
      <c r="F283" s="8"/>
      <c r="G283" s="7"/>
    </row>
    <row r="284" spans="1:7">
      <c r="A284" s="9"/>
      <c r="B284" s="9"/>
      <c r="C284" s="9"/>
      <c r="D284" s="10"/>
      <c r="E284" s="10"/>
      <c r="F284" s="10"/>
      <c r="G284" s="9"/>
    </row>
    <row r="285" spans="1:7">
      <c r="A285" s="7"/>
      <c r="B285" s="7"/>
      <c r="C285" s="7"/>
      <c r="D285" s="8"/>
      <c r="E285" s="8"/>
      <c r="F285" s="8"/>
      <c r="G285" s="7"/>
    </row>
    <row r="286" spans="1:7">
      <c r="A286" s="9"/>
      <c r="B286" s="9"/>
      <c r="C286" s="9"/>
      <c r="D286" s="10"/>
      <c r="E286" s="10"/>
      <c r="F286" s="10"/>
      <c r="G286" s="9"/>
    </row>
    <row r="287" spans="1:7">
      <c r="A287" s="7"/>
      <c r="B287" s="7"/>
      <c r="C287" s="7"/>
      <c r="D287" s="8"/>
      <c r="E287" s="8"/>
      <c r="F287" s="8"/>
      <c r="G287" s="7"/>
    </row>
    <row r="288" spans="1:7">
      <c r="A288" s="9"/>
      <c r="B288" s="9"/>
      <c r="C288" s="9"/>
      <c r="D288" s="10"/>
      <c r="E288" s="10"/>
      <c r="F288" s="10"/>
      <c r="G288" s="9"/>
    </row>
    <row r="289" spans="1:7">
      <c r="A289" s="7"/>
      <c r="B289" s="7"/>
      <c r="C289" s="7"/>
      <c r="D289" s="8"/>
      <c r="E289" s="8"/>
      <c r="F289" s="8"/>
      <c r="G289" s="7"/>
    </row>
    <row r="290" spans="1:7">
      <c r="A290" s="9"/>
      <c r="B290" s="9"/>
      <c r="C290" s="9"/>
      <c r="D290" s="10"/>
      <c r="E290" s="10"/>
      <c r="F290" s="10"/>
      <c r="G290" s="9"/>
    </row>
    <row r="291" spans="1:7">
      <c r="A291" s="7"/>
      <c r="B291" s="7"/>
      <c r="C291" s="7"/>
      <c r="D291" s="8"/>
      <c r="E291" s="8"/>
      <c r="F291" s="8"/>
      <c r="G291" s="7"/>
    </row>
    <row r="292" spans="1:7">
      <c r="A292" s="9"/>
      <c r="B292" s="9"/>
      <c r="C292" s="9"/>
      <c r="D292" s="10"/>
      <c r="E292" s="10"/>
      <c r="F292" s="10"/>
      <c r="G292" s="9"/>
    </row>
    <row r="293" spans="1:7">
      <c r="A293" s="7"/>
      <c r="B293" s="7"/>
      <c r="C293" s="7"/>
      <c r="D293" s="8"/>
      <c r="E293" s="8"/>
      <c r="F293" s="8"/>
      <c r="G293" s="7"/>
    </row>
    <row r="294" spans="1:7">
      <c r="A294" s="9"/>
      <c r="B294" s="9"/>
      <c r="C294" s="9"/>
      <c r="D294" s="10"/>
      <c r="E294" s="10"/>
      <c r="F294" s="10"/>
      <c r="G294" s="9"/>
    </row>
    <row r="295" spans="1:7">
      <c r="A295" s="7"/>
      <c r="B295" s="7"/>
      <c r="C295" s="7"/>
      <c r="D295" s="8"/>
      <c r="E295" s="8"/>
      <c r="F295" s="8"/>
      <c r="G295" s="7"/>
    </row>
    <row r="296" spans="1:7">
      <c r="A296" s="9"/>
      <c r="B296" s="9"/>
      <c r="C296" s="9"/>
      <c r="D296" s="10"/>
      <c r="E296" s="10"/>
      <c r="F296" s="10"/>
      <c r="G296" s="9"/>
    </row>
    <row r="297" spans="1:7">
      <c r="A297" s="7"/>
      <c r="B297" s="7"/>
      <c r="C297" s="7"/>
      <c r="D297" s="8"/>
      <c r="E297" s="8"/>
      <c r="F297" s="8"/>
      <c r="G297" s="7"/>
    </row>
    <row r="298" spans="1:7">
      <c r="A298" s="9"/>
      <c r="B298" s="9"/>
      <c r="C298" s="9"/>
      <c r="D298" s="10"/>
      <c r="E298" s="10"/>
      <c r="F298" s="10"/>
      <c r="G298" s="9"/>
    </row>
    <row r="299" spans="1:7">
      <c r="A299" s="7"/>
      <c r="B299" s="7"/>
      <c r="C299" s="7"/>
      <c r="D299" s="8"/>
      <c r="E299" s="8"/>
      <c r="F299" s="8"/>
      <c r="G299" s="7"/>
    </row>
    <row r="300" spans="1:7">
      <c r="A300" s="9"/>
      <c r="B300" s="9"/>
      <c r="C300" s="9"/>
      <c r="D300" s="10"/>
      <c r="E300" s="10"/>
      <c r="F300" s="10"/>
      <c r="G300" s="9"/>
    </row>
    <row r="301" spans="1:7">
      <c r="A301" s="7"/>
      <c r="B301" s="7"/>
      <c r="C301" s="7"/>
      <c r="D301" s="8"/>
      <c r="E301" s="8"/>
      <c r="F301" s="8"/>
      <c r="G301" s="7"/>
    </row>
    <row r="302" spans="1:7">
      <c r="A302" s="9"/>
      <c r="B302" s="9"/>
      <c r="C302" s="9"/>
      <c r="D302" s="10"/>
      <c r="E302" s="10"/>
      <c r="F302" s="10"/>
      <c r="G302" s="9"/>
    </row>
    <row r="303" spans="1:7">
      <c r="A303" s="7"/>
      <c r="B303" s="7"/>
      <c r="C303" s="7"/>
      <c r="D303" s="8"/>
      <c r="E303" s="8"/>
      <c r="F303" s="8"/>
      <c r="G303" s="7"/>
    </row>
    <row r="304" spans="1:7">
      <c r="A304" s="9"/>
      <c r="B304" s="9"/>
      <c r="C304" s="9"/>
      <c r="D304" s="10"/>
      <c r="E304" s="10"/>
      <c r="F304" s="10"/>
      <c r="G304" s="9"/>
    </row>
    <row r="305" spans="1:7">
      <c r="A305" s="7"/>
      <c r="B305" s="7"/>
      <c r="C305" s="7"/>
      <c r="D305" s="8"/>
      <c r="E305" s="8"/>
      <c r="F305" s="8"/>
      <c r="G305" s="7"/>
    </row>
    <row r="306" spans="1:7">
      <c r="A306" s="9"/>
      <c r="B306" s="9"/>
      <c r="C306" s="9"/>
      <c r="D306" s="10"/>
      <c r="E306" s="10"/>
      <c r="F306" s="10"/>
      <c r="G306" s="9"/>
    </row>
    <row r="307" spans="1:7">
      <c r="A307" s="7"/>
      <c r="B307" s="7"/>
      <c r="C307" s="7"/>
      <c r="D307" s="8"/>
      <c r="E307" s="8"/>
      <c r="F307" s="8"/>
      <c r="G307" s="7"/>
    </row>
    <row r="308" spans="1:7">
      <c r="A308" s="9"/>
      <c r="B308" s="9"/>
      <c r="C308" s="9"/>
      <c r="D308" s="10"/>
      <c r="E308" s="10"/>
      <c r="F308" s="10"/>
      <c r="G308" s="9"/>
    </row>
    <row r="309" spans="1:7">
      <c r="A309" s="7"/>
      <c r="B309" s="7"/>
      <c r="C309" s="7"/>
      <c r="D309" s="8"/>
      <c r="E309" s="8"/>
      <c r="F309" s="8"/>
      <c r="G309" s="7"/>
    </row>
    <row r="310" spans="1:7">
      <c r="A310" s="9"/>
      <c r="B310" s="9"/>
      <c r="C310" s="9"/>
      <c r="D310" s="10"/>
      <c r="E310" s="10"/>
      <c r="F310" s="10"/>
      <c r="G310" s="9"/>
    </row>
    <row r="311" spans="1:7">
      <c r="A311" s="7"/>
      <c r="B311" s="7"/>
      <c r="C311" s="7"/>
      <c r="D311" s="8"/>
      <c r="E311" s="8"/>
      <c r="F311" s="8"/>
      <c r="G311" s="7"/>
    </row>
    <row r="312" spans="1:7">
      <c r="A312" s="9"/>
      <c r="B312" s="9"/>
      <c r="C312" s="9"/>
      <c r="D312" s="10"/>
      <c r="E312" s="10"/>
      <c r="F312" s="10"/>
      <c r="G312" s="9"/>
    </row>
    <row r="313" spans="1:7">
      <c r="A313" s="7"/>
      <c r="B313" s="7"/>
      <c r="C313" s="7"/>
      <c r="D313" s="8"/>
      <c r="E313" s="8"/>
      <c r="F313" s="8"/>
      <c r="G313" s="7"/>
    </row>
    <row r="314" spans="1:7">
      <c r="A314" s="9"/>
      <c r="B314" s="9"/>
      <c r="C314" s="9"/>
      <c r="D314" s="10"/>
      <c r="E314" s="10"/>
      <c r="F314" s="10"/>
      <c r="G314" s="9"/>
    </row>
    <row r="315" spans="1:7">
      <c r="A315" s="7"/>
      <c r="B315" s="7"/>
      <c r="C315" s="7"/>
      <c r="D315" s="8"/>
      <c r="E315" s="8"/>
      <c r="F315" s="8"/>
      <c r="G315" s="7"/>
    </row>
    <row r="316" spans="1:7">
      <c r="A316" s="9"/>
      <c r="B316" s="9"/>
      <c r="C316" s="9"/>
      <c r="D316" s="10"/>
      <c r="E316" s="10"/>
      <c r="F316" s="10"/>
      <c r="G316" s="9"/>
    </row>
    <row r="317" spans="1:7">
      <c r="A317" s="7"/>
      <c r="B317" s="7"/>
      <c r="C317" s="7"/>
      <c r="D317" s="8"/>
      <c r="E317" s="8"/>
      <c r="F317" s="8"/>
      <c r="G317" s="7"/>
    </row>
    <row r="318" spans="1:7">
      <c r="A318" s="9"/>
      <c r="B318" s="9"/>
      <c r="C318" s="9"/>
      <c r="D318" s="10"/>
      <c r="E318" s="10"/>
      <c r="F318" s="10"/>
      <c r="G318" s="9"/>
    </row>
    <row r="319" spans="1:7">
      <c r="A319" s="7"/>
      <c r="B319" s="7"/>
      <c r="C319" s="7"/>
      <c r="D319" s="8"/>
      <c r="E319" s="8"/>
      <c r="F319" s="8"/>
      <c r="G319" s="7"/>
    </row>
    <row r="320" spans="1:7">
      <c r="A320" s="9"/>
      <c r="B320" s="9"/>
      <c r="C320" s="9"/>
      <c r="D320" s="10"/>
      <c r="E320" s="10"/>
      <c r="F320" s="10"/>
      <c r="G320" s="9"/>
    </row>
    <row r="321" spans="1:7">
      <c r="A321" s="7"/>
      <c r="B321" s="7"/>
      <c r="C321" s="7"/>
      <c r="D321" s="8"/>
      <c r="E321" s="8"/>
      <c r="F321" s="8"/>
      <c r="G321" s="7"/>
    </row>
    <row r="322" spans="1:7">
      <c r="A322" s="9"/>
      <c r="B322" s="9"/>
      <c r="C322" s="9"/>
      <c r="D322" s="10"/>
      <c r="E322" s="10"/>
      <c r="F322" s="10"/>
      <c r="G322" s="9"/>
    </row>
    <row r="323" spans="1:7">
      <c r="A323" s="7"/>
      <c r="B323" s="7"/>
      <c r="C323" s="7"/>
      <c r="D323" s="8"/>
      <c r="E323" s="8"/>
      <c r="F323" s="8"/>
      <c r="G323" s="7"/>
    </row>
    <row r="324" spans="1:7">
      <c r="A324" s="9"/>
      <c r="B324" s="9"/>
      <c r="C324" s="9"/>
      <c r="D324" s="10"/>
      <c r="E324" s="10"/>
      <c r="F324" s="10"/>
      <c r="G324" s="9"/>
    </row>
    <row r="325" spans="1:7">
      <c r="A325" s="7"/>
      <c r="B325" s="7"/>
      <c r="C325" s="7"/>
      <c r="D325" s="8"/>
      <c r="E325" s="8"/>
      <c r="F325" s="8"/>
      <c r="G325" s="7"/>
    </row>
    <row r="326" spans="1:7">
      <c r="A326" s="9"/>
      <c r="B326" s="9"/>
      <c r="C326" s="9"/>
      <c r="D326" s="10"/>
      <c r="E326" s="10"/>
      <c r="F326" s="10"/>
      <c r="G326" s="9"/>
    </row>
    <row r="327" spans="1:7">
      <c r="A327" s="7"/>
      <c r="B327" s="7"/>
      <c r="C327" s="7"/>
      <c r="D327" s="8"/>
      <c r="E327" s="8"/>
      <c r="F327" s="8"/>
      <c r="G327" s="7"/>
    </row>
    <row r="328" spans="1:7">
      <c r="A328" s="9"/>
      <c r="B328" s="9"/>
      <c r="C328" s="9"/>
      <c r="D328" s="10"/>
      <c r="E328" s="10"/>
      <c r="F328" s="10"/>
      <c r="G328" s="9"/>
    </row>
    <row r="329" spans="1:7">
      <c r="A329" s="7"/>
      <c r="B329" s="7"/>
      <c r="C329" s="7"/>
      <c r="D329" s="8"/>
      <c r="E329" s="8"/>
      <c r="F329" s="8"/>
      <c r="G329" s="7"/>
    </row>
    <row r="330" spans="1:7">
      <c r="A330" s="9"/>
      <c r="B330" s="9"/>
      <c r="C330" s="9"/>
      <c r="D330" s="10"/>
      <c r="E330" s="10"/>
      <c r="F330" s="10"/>
      <c r="G330" s="9"/>
    </row>
    <row r="331" spans="1:7">
      <c r="A331" s="7"/>
      <c r="B331" s="7"/>
      <c r="C331" s="7"/>
      <c r="D331" s="8"/>
      <c r="E331" s="8"/>
      <c r="F331" s="8"/>
      <c r="G331" s="7"/>
    </row>
    <row r="332" spans="1:7">
      <c r="A332" s="9"/>
      <c r="B332" s="9"/>
      <c r="C332" s="9"/>
      <c r="D332" s="10"/>
      <c r="E332" s="10"/>
      <c r="F332" s="10"/>
      <c r="G332" s="9"/>
    </row>
    <row r="333" spans="1:7">
      <c r="A333" s="7"/>
      <c r="B333" s="7"/>
      <c r="C333" s="7"/>
      <c r="D333" s="8"/>
      <c r="E333" s="8"/>
      <c r="F333" s="8"/>
      <c r="G333" s="7"/>
    </row>
    <row r="334" spans="1:7">
      <c r="A334" s="9"/>
      <c r="B334" s="9"/>
      <c r="C334" s="9"/>
      <c r="D334" s="10"/>
      <c r="E334" s="10"/>
      <c r="F334" s="10"/>
      <c r="G334" s="9"/>
    </row>
    <row r="335" spans="1:7">
      <c r="A335" s="7"/>
      <c r="B335" s="7"/>
      <c r="C335" s="7"/>
      <c r="D335" s="8"/>
      <c r="E335" s="8"/>
      <c r="F335" s="8"/>
      <c r="G335" s="7"/>
    </row>
    <row r="336" spans="1:7">
      <c r="A336" s="9"/>
      <c r="B336" s="9"/>
      <c r="C336" s="9"/>
      <c r="D336" s="10"/>
      <c r="E336" s="10"/>
      <c r="F336" s="10"/>
      <c r="G336" s="9"/>
    </row>
    <row r="337" spans="1:7">
      <c r="A337" s="7"/>
      <c r="B337" s="7"/>
      <c r="C337" s="7"/>
      <c r="D337" s="8"/>
      <c r="E337" s="8"/>
      <c r="F337" s="8"/>
      <c r="G337" s="7"/>
    </row>
    <row r="338" spans="1:7">
      <c r="A338" s="9"/>
      <c r="B338" s="9"/>
      <c r="C338" s="9"/>
      <c r="D338" s="10"/>
      <c r="E338" s="10"/>
      <c r="F338" s="10"/>
      <c r="G338" s="9"/>
    </row>
    <row r="339" spans="1:7">
      <c r="A339" s="7"/>
      <c r="B339" s="7"/>
      <c r="C339" s="7"/>
      <c r="D339" s="8"/>
      <c r="E339" s="8"/>
      <c r="F339" s="8"/>
      <c r="G339" s="7"/>
    </row>
    <row r="340" spans="1:7">
      <c r="A340" s="9"/>
      <c r="B340" s="9"/>
      <c r="C340" s="9"/>
      <c r="D340" s="10"/>
      <c r="E340" s="10"/>
      <c r="F340" s="10"/>
      <c r="G340" s="9"/>
    </row>
    <row r="341" spans="1:7">
      <c r="A341" s="7"/>
      <c r="B341" s="7"/>
      <c r="C341" s="7"/>
      <c r="D341" s="8"/>
      <c r="E341" s="8"/>
      <c r="F341" s="8"/>
      <c r="G341" s="7"/>
    </row>
    <row r="342" spans="1:7">
      <c r="A342" s="9"/>
      <c r="B342" s="9"/>
      <c r="C342" s="9"/>
      <c r="D342" s="10"/>
      <c r="E342" s="10"/>
      <c r="F342" s="10"/>
      <c r="G342" s="9"/>
    </row>
    <row r="343" spans="1:7">
      <c r="A343" s="7"/>
      <c r="B343" s="7"/>
      <c r="C343" s="7"/>
      <c r="D343" s="8"/>
      <c r="E343" s="8"/>
      <c r="F343" s="8"/>
      <c r="G343" s="7"/>
    </row>
    <row r="344" spans="1:7">
      <c r="A344" s="9"/>
      <c r="B344" s="9"/>
      <c r="C344" s="9"/>
      <c r="D344" s="10"/>
      <c r="E344" s="10"/>
      <c r="F344" s="10"/>
      <c r="G344" s="9"/>
    </row>
    <row r="345" spans="1:7">
      <c r="A345" s="7"/>
      <c r="B345" s="7"/>
      <c r="C345" s="7"/>
      <c r="D345" s="8"/>
      <c r="E345" s="8"/>
      <c r="F345" s="8"/>
      <c r="G345" s="7"/>
    </row>
    <row r="346" spans="1:7">
      <c r="A346" s="9"/>
      <c r="B346" s="9"/>
      <c r="C346" s="9"/>
      <c r="D346" s="10"/>
      <c r="E346" s="10"/>
      <c r="F346" s="10"/>
      <c r="G346" s="9"/>
    </row>
    <row r="347" spans="1:7">
      <c r="A347" s="7"/>
      <c r="B347" s="7"/>
      <c r="C347" s="7"/>
      <c r="D347" s="8"/>
      <c r="E347" s="8"/>
      <c r="F347" s="8"/>
      <c r="G347" s="7"/>
    </row>
    <row r="348" spans="1:7">
      <c r="A348" s="9"/>
      <c r="B348" s="9"/>
      <c r="C348" s="9"/>
      <c r="D348" s="10"/>
      <c r="E348" s="10"/>
      <c r="F348" s="10"/>
      <c r="G348" s="9"/>
    </row>
    <row r="349" spans="1:7">
      <c r="A349" s="7"/>
      <c r="B349" s="7"/>
      <c r="C349" s="7"/>
      <c r="D349" s="8"/>
      <c r="E349" s="8"/>
      <c r="F349" s="8"/>
      <c r="G349" s="7"/>
    </row>
    <row r="350" spans="1:7">
      <c r="A350" s="9"/>
      <c r="B350" s="9"/>
      <c r="C350" s="9"/>
      <c r="D350" s="10"/>
      <c r="E350" s="10"/>
      <c r="F350" s="10"/>
      <c r="G350" s="9"/>
    </row>
    <row r="351" spans="1:7">
      <c r="A351" s="7"/>
      <c r="B351" s="7"/>
      <c r="C351" s="7"/>
      <c r="D351" s="8"/>
      <c r="E351" s="8"/>
      <c r="F351" s="8"/>
      <c r="G351" s="7"/>
    </row>
    <row r="352" spans="1:7">
      <c r="A352" s="9"/>
      <c r="B352" s="9"/>
      <c r="C352" s="9"/>
      <c r="D352" s="10"/>
      <c r="E352" s="10"/>
      <c r="F352" s="10"/>
      <c r="G352" s="9"/>
    </row>
    <row r="353" spans="1:7">
      <c r="A353" s="7"/>
      <c r="B353" s="7"/>
      <c r="C353" s="7"/>
      <c r="D353" s="8"/>
      <c r="E353" s="8"/>
      <c r="F353" s="8"/>
      <c r="G353" s="7"/>
    </row>
    <row r="354" spans="1:7">
      <c r="A354" s="9"/>
      <c r="B354" s="9"/>
      <c r="C354" s="9"/>
      <c r="D354" s="10"/>
      <c r="E354" s="10"/>
      <c r="F354" s="10"/>
      <c r="G354" s="9"/>
    </row>
    <row r="355" spans="1:7">
      <c r="A355" s="7"/>
      <c r="B355" s="7"/>
      <c r="C355" s="7"/>
      <c r="D355" s="8"/>
      <c r="E355" s="8"/>
      <c r="F355" s="8"/>
      <c r="G355" s="7"/>
    </row>
    <row r="356" spans="1:7">
      <c r="A356" s="9"/>
      <c r="B356" s="9"/>
      <c r="C356" s="9"/>
      <c r="D356" s="10"/>
      <c r="E356" s="10"/>
      <c r="F356" s="10"/>
      <c r="G356" s="9"/>
    </row>
    <row r="357" spans="1:7">
      <c r="A357" s="7"/>
      <c r="B357" s="7"/>
      <c r="C357" s="7"/>
      <c r="D357" s="8"/>
      <c r="E357" s="8"/>
      <c r="F357" s="8"/>
      <c r="G357" s="7"/>
    </row>
    <row r="358" spans="1:7">
      <c r="A358" s="9"/>
      <c r="B358" s="9"/>
      <c r="C358" s="9"/>
      <c r="D358" s="10"/>
      <c r="E358" s="10"/>
      <c r="F358" s="10"/>
      <c r="G358" s="9"/>
    </row>
    <row r="359" spans="1:7">
      <c r="A359" s="7"/>
      <c r="B359" s="7"/>
      <c r="C359" s="7"/>
      <c r="D359" s="8"/>
      <c r="E359" s="8"/>
      <c r="F359" s="8"/>
      <c r="G359" s="7"/>
    </row>
    <row r="360" spans="1:7">
      <c r="A360" s="9"/>
      <c r="B360" s="9"/>
      <c r="C360" s="9"/>
      <c r="D360" s="10"/>
      <c r="E360" s="10"/>
      <c r="F360" s="10"/>
      <c r="G360" s="9"/>
    </row>
    <row r="361" spans="1:7">
      <c r="A361" s="7"/>
      <c r="B361" s="7"/>
      <c r="C361" s="7"/>
      <c r="D361" s="8"/>
      <c r="E361" s="8"/>
      <c r="F361" s="8"/>
      <c r="G361" s="7"/>
    </row>
    <row r="362" spans="1:7">
      <c r="A362" s="9"/>
      <c r="B362" s="9"/>
      <c r="C362" s="9"/>
      <c r="D362" s="10"/>
      <c r="E362" s="10"/>
      <c r="F362" s="10"/>
      <c r="G362" s="9"/>
    </row>
    <row r="363" spans="1:7">
      <c r="A363" s="7"/>
      <c r="B363" s="7"/>
      <c r="C363" s="7"/>
      <c r="D363" s="8"/>
      <c r="E363" s="8"/>
      <c r="F363" s="8"/>
      <c r="G363" s="7"/>
    </row>
    <row r="364" spans="1:7">
      <c r="A364" s="9"/>
      <c r="B364" s="9"/>
      <c r="C364" s="9"/>
      <c r="D364" s="10"/>
      <c r="E364" s="10"/>
      <c r="F364" s="10"/>
      <c r="G364" s="9"/>
    </row>
    <row r="365" spans="1:7">
      <c r="A365" s="7"/>
      <c r="B365" s="7"/>
      <c r="C365" s="7"/>
      <c r="D365" s="8"/>
      <c r="E365" s="8"/>
      <c r="F365" s="8"/>
      <c r="G365" s="7"/>
    </row>
    <row r="366" spans="1:7">
      <c r="A366" s="9"/>
      <c r="B366" s="9"/>
      <c r="C366" s="9"/>
      <c r="D366" s="10"/>
      <c r="E366" s="10"/>
      <c r="F366" s="10"/>
      <c r="G366" s="9"/>
    </row>
    <row r="367" spans="1:7">
      <c r="A367" s="7"/>
      <c r="B367" s="7"/>
      <c r="C367" s="7"/>
      <c r="D367" s="8"/>
      <c r="E367" s="8"/>
      <c r="F367" s="8"/>
      <c r="G367" s="7"/>
    </row>
    <row r="368" spans="1:7">
      <c r="A368" s="9"/>
      <c r="B368" s="9"/>
      <c r="C368" s="9"/>
      <c r="D368" s="10"/>
      <c r="E368" s="10"/>
      <c r="F368" s="10"/>
      <c r="G368" s="9"/>
    </row>
    <row r="369" spans="1:7">
      <c r="A369" s="7"/>
      <c r="B369" s="7"/>
      <c r="C369" s="7"/>
      <c r="D369" s="8"/>
      <c r="E369" s="8"/>
      <c r="F369" s="8"/>
      <c r="G369" s="7"/>
    </row>
    <row r="370" spans="1:7">
      <c r="A370" s="9"/>
      <c r="B370" s="9"/>
      <c r="C370" s="9"/>
      <c r="D370" s="10"/>
      <c r="E370" s="10"/>
      <c r="F370" s="10"/>
      <c r="G370" s="9"/>
    </row>
    <row r="371" spans="1:7">
      <c r="A371" s="7"/>
      <c r="B371" s="7"/>
      <c r="C371" s="7"/>
      <c r="D371" s="8"/>
      <c r="E371" s="8"/>
      <c r="F371" s="8"/>
      <c r="G371" s="7"/>
    </row>
    <row r="372" spans="1:7">
      <c r="A372" s="9"/>
      <c r="B372" s="9"/>
      <c r="C372" s="9"/>
      <c r="D372" s="10"/>
      <c r="E372" s="10"/>
      <c r="F372" s="10"/>
      <c r="G372" s="9"/>
    </row>
    <row r="373" spans="1:7">
      <c r="A373" s="7"/>
      <c r="B373" s="7"/>
      <c r="C373" s="7"/>
      <c r="D373" s="8"/>
      <c r="E373" s="8"/>
      <c r="F373" s="8"/>
      <c r="G373" s="7"/>
    </row>
    <row r="374" spans="1:7">
      <c r="A374" s="9"/>
      <c r="B374" s="9"/>
      <c r="C374" s="9"/>
      <c r="D374" s="10"/>
      <c r="E374" s="10"/>
      <c r="F374" s="10"/>
      <c r="G374" s="9"/>
    </row>
    <row r="375" spans="1:7">
      <c r="A375" s="7"/>
      <c r="B375" s="7"/>
      <c r="C375" s="7"/>
      <c r="D375" s="8"/>
      <c r="E375" s="8"/>
      <c r="F375" s="8"/>
      <c r="G375" s="7"/>
    </row>
    <row r="376" spans="1:7">
      <c r="A376" s="9"/>
      <c r="B376" s="9"/>
      <c r="C376" s="9"/>
      <c r="D376" s="10"/>
      <c r="E376" s="10"/>
      <c r="F376" s="10"/>
      <c r="G376" s="9"/>
    </row>
    <row r="377" spans="1:7">
      <c r="A377" s="7"/>
      <c r="B377" s="7"/>
      <c r="C377" s="7"/>
      <c r="D377" s="8"/>
      <c r="E377" s="8"/>
      <c r="F377" s="8"/>
      <c r="G377" s="7"/>
    </row>
    <row r="378" spans="1:7">
      <c r="A378" s="9"/>
      <c r="B378" s="9"/>
      <c r="C378" s="9"/>
      <c r="D378" s="10"/>
      <c r="E378" s="10"/>
      <c r="F378" s="10"/>
      <c r="G378" s="9"/>
    </row>
    <row r="379" spans="1:7">
      <c r="A379" s="7"/>
      <c r="B379" s="7"/>
      <c r="C379" s="7"/>
      <c r="D379" s="8"/>
      <c r="E379" s="8"/>
      <c r="F379" s="8"/>
      <c r="G379" s="7"/>
    </row>
    <row r="380" spans="1:7">
      <c r="A380" s="9"/>
      <c r="B380" s="9"/>
      <c r="C380" s="9"/>
      <c r="D380" s="10"/>
      <c r="E380" s="10"/>
      <c r="F380" s="10"/>
      <c r="G380" s="9"/>
    </row>
    <row r="381" spans="1:7">
      <c r="A381" s="7"/>
      <c r="B381" s="7"/>
      <c r="C381" s="7"/>
      <c r="D381" s="8"/>
      <c r="E381" s="8"/>
      <c r="F381" s="8"/>
      <c r="G381" s="7"/>
    </row>
    <row r="382" spans="1:7">
      <c r="A382" s="9"/>
      <c r="B382" s="9"/>
      <c r="C382" s="9"/>
      <c r="D382" s="10"/>
      <c r="E382" s="10"/>
      <c r="F382" s="10"/>
      <c r="G382" s="9"/>
    </row>
    <row r="383" spans="1:7">
      <c r="A383" s="7"/>
      <c r="B383" s="7"/>
      <c r="C383" s="7"/>
      <c r="D383" s="8"/>
      <c r="E383" s="8"/>
      <c r="F383" s="8"/>
      <c r="G383" s="7"/>
    </row>
    <row r="384" spans="1:7">
      <c r="A384" s="9"/>
      <c r="B384" s="9"/>
      <c r="C384" s="9"/>
      <c r="D384" s="10"/>
      <c r="E384" s="10"/>
      <c r="F384" s="10"/>
      <c r="G384" s="9"/>
    </row>
    <row r="385" spans="1:7">
      <c r="A385" s="7"/>
      <c r="B385" s="7"/>
      <c r="C385" s="7"/>
      <c r="D385" s="8"/>
      <c r="E385" s="8"/>
      <c r="F385" s="8"/>
      <c r="G385" s="7"/>
    </row>
    <row r="386" spans="1:7">
      <c r="A386" s="9"/>
      <c r="B386" s="9"/>
      <c r="C386" s="9"/>
      <c r="D386" s="10"/>
      <c r="E386" s="10"/>
      <c r="F386" s="10"/>
      <c r="G386" s="9"/>
    </row>
    <row r="387" spans="1:7">
      <c r="A387" s="7"/>
      <c r="B387" s="7"/>
      <c r="C387" s="7"/>
      <c r="D387" s="8"/>
      <c r="E387" s="8"/>
      <c r="F387" s="8"/>
      <c r="G387" s="7"/>
    </row>
    <row r="388" spans="1:7">
      <c r="A388" s="9"/>
      <c r="B388" s="9"/>
      <c r="C388" s="9"/>
      <c r="D388" s="10"/>
      <c r="E388" s="10"/>
      <c r="F388" s="10"/>
      <c r="G388" s="9"/>
    </row>
    <row r="389" spans="1:7">
      <c r="A389" s="7"/>
      <c r="B389" s="7"/>
      <c r="C389" s="7"/>
      <c r="D389" s="8"/>
      <c r="E389" s="8"/>
      <c r="F389" s="8"/>
      <c r="G389" s="7"/>
    </row>
    <row r="390" spans="1:7">
      <c r="A390" s="9"/>
      <c r="B390" s="9"/>
      <c r="C390" s="9"/>
      <c r="D390" s="10"/>
      <c r="E390" s="10"/>
      <c r="F390" s="10"/>
      <c r="G390" s="9"/>
    </row>
    <row r="391" spans="1:7">
      <c r="A391" s="7"/>
      <c r="B391" s="7"/>
      <c r="C391" s="7"/>
      <c r="D391" s="8"/>
      <c r="E391" s="8"/>
      <c r="F391" s="8"/>
      <c r="G391" s="7"/>
    </row>
    <row r="392" spans="1:7">
      <c r="A392" s="9"/>
      <c r="B392" s="9"/>
      <c r="C392" s="9"/>
      <c r="D392" s="10"/>
      <c r="E392" s="10"/>
      <c r="F392" s="10"/>
      <c r="G392" s="9"/>
    </row>
    <row r="393" spans="1:7">
      <c r="A393" s="7"/>
      <c r="B393" s="7"/>
      <c r="C393" s="7"/>
      <c r="D393" s="8"/>
      <c r="E393" s="8"/>
      <c r="F393" s="8"/>
      <c r="G393" s="7"/>
    </row>
    <row r="394" spans="1:7">
      <c r="A394" s="9"/>
      <c r="B394" s="9"/>
      <c r="C394" s="9"/>
      <c r="D394" s="10"/>
      <c r="E394" s="10"/>
      <c r="F394" s="10"/>
      <c r="G394" s="9"/>
    </row>
    <row r="395" spans="1:7">
      <c r="A395" s="7"/>
      <c r="B395" s="7"/>
      <c r="C395" s="7"/>
      <c r="D395" s="8"/>
      <c r="E395" s="8"/>
      <c r="F395" s="8"/>
      <c r="G395" s="7"/>
    </row>
    <row r="396" spans="1:7">
      <c r="A396" s="9"/>
      <c r="B396" s="9"/>
      <c r="C396" s="9"/>
      <c r="D396" s="10"/>
      <c r="E396" s="10"/>
      <c r="F396" s="10"/>
      <c r="G396" s="9"/>
    </row>
    <row r="397" spans="1:7">
      <c r="A397" s="7"/>
      <c r="B397" s="7"/>
      <c r="C397" s="7"/>
      <c r="D397" s="8"/>
      <c r="E397" s="8"/>
      <c r="F397" s="8"/>
      <c r="G397" s="7"/>
    </row>
    <row r="398" spans="1:7">
      <c r="A398" s="9"/>
      <c r="B398" s="9"/>
      <c r="C398" s="9"/>
      <c r="D398" s="10"/>
      <c r="E398" s="10"/>
      <c r="F398" s="10"/>
      <c r="G398" s="9"/>
    </row>
    <row r="399" spans="1:7">
      <c r="A399" s="7"/>
      <c r="B399" s="7"/>
      <c r="C399" s="7"/>
      <c r="D399" s="8"/>
      <c r="E399" s="8"/>
      <c r="F399" s="8"/>
      <c r="G399" s="7"/>
    </row>
    <row r="400" spans="1:7">
      <c r="A400" s="9"/>
      <c r="B400" s="9"/>
      <c r="C400" s="9"/>
      <c r="D400" s="10"/>
      <c r="E400" s="10"/>
      <c r="F400" s="10"/>
      <c r="G400" s="9"/>
    </row>
    <row r="401" spans="1:7">
      <c r="A401" s="7"/>
      <c r="B401" s="7"/>
      <c r="C401" s="7"/>
      <c r="D401" s="8"/>
      <c r="E401" s="8"/>
      <c r="F401" s="8"/>
      <c r="G401" s="7"/>
    </row>
    <row r="402" spans="1:7">
      <c r="A402" s="9"/>
      <c r="B402" s="9"/>
      <c r="C402" s="9"/>
      <c r="D402" s="10"/>
      <c r="E402" s="10"/>
      <c r="F402" s="10"/>
      <c r="G402" s="9"/>
    </row>
    <row r="403" spans="1:7">
      <c r="A403" s="7"/>
      <c r="B403" s="7"/>
      <c r="C403" s="7"/>
      <c r="D403" s="8"/>
      <c r="E403" s="8"/>
      <c r="F403" s="8"/>
      <c r="G403" s="7"/>
    </row>
    <row r="404" spans="1:7">
      <c r="A404" s="9"/>
      <c r="B404" s="9"/>
      <c r="C404" s="9"/>
      <c r="D404" s="10"/>
      <c r="E404" s="10"/>
      <c r="F404" s="10"/>
      <c r="G404" s="9"/>
    </row>
    <row r="405" spans="1:7">
      <c r="A405" s="7"/>
      <c r="B405" s="7"/>
      <c r="C405" s="7"/>
      <c r="D405" s="8"/>
      <c r="E405" s="8"/>
      <c r="F405" s="8"/>
      <c r="G405" s="7"/>
    </row>
    <row r="406" spans="1:7">
      <c r="A406" s="9"/>
      <c r="B406" s="9"/>
      <c r="C406" s="9"/>
      <c r="D406" s="10"/>
      <c r="E406" s="10"/>
      <c r="F406" s="10"/>
      <c r="G406" s="9"/>
    </row>
    <row r="407" spans="1:7">
      <c r="A407" s="7"/>
      <c r="B407" s="7"/>
      <c r="C407" s="7"/>
      <c r="D407" s="8"/>
      <c r="E407" s="8"/>
      <c r="F407" s="8"/>
      <c r="G407" s="7"/>
    </row>
    <row r="408" spans="1:7">
      <c r="A408" s="9"/>
      <c r="B408" s="9"/>
      <c r="C408" s="9"/>
      <c r="D408" s="10"/>
      <c r="E408" s="10"/>
      <c r="F408" s="10"/>
      <c r="G408" s="9"/>
    </row>
    <row r="409" spans="1:7">
      <c r="A409" s="7"/>
      <c r="B409" s="7"/>
      <c r="C409" s="7"/>
      <c r="D409" s="8"/>
      <c r="E409" s="8"/>
      <c r="F409" s="8"/>
      <c r="G409" s="7"/>
    </row>
    <row r="410" spans="1:7">
      <c r="A410" s="9"/>
      <c r="B410" s="9"/>
      <c r="C410" s="9"/>
      <c r="D410" s="10"/>
      <c r="E410" s="10"/>
      <c r="F410" s="10"/>
      <c r="G410" s="9"/>
    </row>
    <row r="411" spans="1:7">
      <c r="A411" s="7"/>
      <c r="B411" s="7"/>
      <c r="C411" s="7"/>
      <c r="D411" s="8"/>
      <c r="E411" s="8"/>
      <c r="F411" s="8"/>
      <c r="G411" s="7"/>
    </row>
    <row r="412" spans="1:7">
      <c r="A412" s="9"/>
      <c r="B412" s="9"/>
      <c r="C412" s="9"/>
      <c r="D412" s="10"/>
      <c r="E412" s="10"/>
      <c r="F412" s="10"/>
      <c r="G412" s="9"/>
    </row>
    <row r="413" spans="1:7">
      <c r="A413" s="7"/>
      <c r="B413" s="7"/>
      <c r="C413" s="7"/>
      <c r="D413" s="8"/>
      <c r="E413" s="8"/>
      <c r="F413" s="8"/>
      <c r="G413" s="7"/>
    </row>
    <row r="414" spans="1:7">
      <c r="A414" s="9"/>
      <c r="B414" s="9"/>
      <c r="C414" s="9"/>
      <c r="D414" s="10"/>
      <c r="E414" s="10"/>
      <c r="F414" s="10"/>
      <c r="G414" s="9"/>
    </row>
    <row r="415" spans="1:7">
      <c r="A415" s="7"/>
      <c r="B415" s="7"/>
      <c r="C415" s="7"/>
      <c r="D415" s="8"/>
      <c r="E415" s="8"/>
      <c r="F415" s="8"/>
      <c r="G415" s="7"/>
    </row>
    <row r="416" spans="1:7">
      <c r="A416" s="9"/>
      <c r="B416" s="9"/>
      <c r="C416" s="9"/>
      <c r="D416" s="10"/>
      <c r="E416" s="10"/>
      <c r="F416" s="10"/>
      <c r="G416" s="9"/>
    </row>
    <row r="417" spans="1:7">
      <c r="A417" s="7"/>
      <c r="B417" s="7"/>
      <c r="C417" s="7"/>
      <c r="D417" s="8"/>
      <c r="E417" s="8"/>
      <c r="F417" s="8"/>
      <c r="G417" s="7"/>
    </row>
    <row r="418" spans="1:7">
      <c r="A418" s="9"/>
      <c r="B418" s="9"/>
      <c r="C418" s="9"/>
      <c r="D418" s="10"/>
      <c r="E418" s="10"/>
      <c r="F418" s="10"/>
      <c r="G418" s="9"/>
    </row>
    <row r="419" spans="1:7">
      <c r="A419" s="7"/>
      <c r="B419" s="7"/>
      <c r="C419" s="7"/>
      <c r="D419" s="8"/>
      <c r="E419" s="8"/>
      <c r="F419" s="8"/>
      <c r="G419" s="7"/>
    </row>
    <row r="420" spans="1:7">
      <c r="A420" s="9"/>
      <c r="B420" s="9"/>
      <c r="C420" s="9"/>
      <c r="D420" s="10"/>
      <c r="E420" s="10"/>
      <c r="F420" s="10"/>
      <c r="G420" s="9"/>
    </row>
  </sheetData>
  <conditionalFormatting sqref="D1">
    <cfRule type="duplicateValues" dxfId="14" priority="14"/>
  </conditionalFormatting>
  <conditionalFormatting sqref="D2:D200">
    <cfRule type="duplicateValues" dxfId="14" priority="16"/>
    <cfRule type="duplicateValues" dxfId="14" priority="17"/>
  </conditionalFormatting>
  <conditionalFormatting sqref="D201:D1048576">
    <cfRule type="duplicateValues" dxfId="14" priority="15"/>
  </conditionalFormatting>
  <pageMargins left="0.5" right="0.5" top="0.5" bottom="0.5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Tabela_Dinâmica</vt:lpstr>
      <vt:lpstr>Relatório Geral NL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Brenner Nascimento Silva</dc:creator>
  <cp:lastModifiedBy>victor.brenner</cp:lastModifiedBy>
  <dcterms:created xsi:type="dcterms:W3CDTF">2026-03-17T15:34:00Z</dcterms:created>
  <dcterms:modified xsi:type="dcterms:W3CDTF">2026-08-21T17:53:47Z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2026-03-17T16:09:22Z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a1ce3325-fae5-468e-9709-ce03f006b44b</vt:lpwstr>
  </property>
  <property fmtid="{D5CDD505-2E9C-101B-9397-08002B2CF9AE}" pid="7" name="MSIP_Label_defa4170-0d19-0005-0004-bc88714345d2_ActionId">
    <vt:lpwstr>c1e2870a-f061-4e90-9e60-8a0ac497dcc1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ICV">
    <vt:lpwstr>D782A5E272644ABCBFFC4471AFCC7E67_13</vt:lpwstr>
  </property>
  <property fmtid="{D5CDD505-2E9C-101B-9397-08002B2CF9AE}" pid="11" name="KSOProductBuildVer">
    <vt:lpwstr>1046-12.1.0.28032</vt:lpwstr>
  </property>
  <property fmtid="{D5CDD505-2E9C-101B-9397-08002B2CF9AE}" pid="12" name="CalculationRule">
    <vt:i4>0</vt:i4>
  </property>
</Properties>
</file>