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Marli\APP\"/>
    </mc:Choice>
  </mc:AlternateContent>
  <xr:revisionPtr revIDLastSave="0" documentId="13_ncr:1_{BCCA8677-A08A-4BD5-ACAE-A3CD84E4E1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H48" i="1"/>
</calcChain>
</file>

<file path=xl/sharedStrings.xml><?xml version="1.0" encoding="utf-8"?>
<sst xmlns="http://schemas.openxmlformats.org/spreadsheetml/2006/main" count="65" uniqueCount="64">
  <si>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</si>
  <si>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</si>
  <si>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</si>
  <si>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</si>
  <si>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</si>
  <si>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</si>
  <si>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</si>
  <si>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</si>
  <si>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</si>
  <si>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</si>
  <si>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</si>
  <si>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</si>
  <si>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</si>
  <si>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</si>
  <si>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</si>
  <si>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</si>
  <si>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</si>
  <si>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</si>
  <si>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</si>
  <si>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</si>
  <si>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</si>
  <si>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</si>
  <si>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</si>
  <si>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</si>
  <si>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</si>
  <si>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MARLI ROSA DOS SANTOS VIEIRA</t>
  </si>
  <si>
    <t>Endereço: Rua Trinta de Dezembro, 265</t>
  </si>
  <si>
    <t>Município: Içara</t>
  </si>
  <si>
    <t>Banco: Brasil</t>
  </si>
  <si>
    <t>Telefone Empresa: 48-3432-5113</t>
  </si>
  <si>
    <t>APP CEI ARCO IRIS</t>
  </si>
  <si>
    <t>RUA ARINO ANTONIO CANDIDO, SN</t>
  </si>
  <si>
    <t>ICARA</t>
  </si>
  <si>
    <t>46.255.365/0001-68</t>
  </si>
  <si>
    <t>PDDE EDUCACAO BASICA 2023</t>
  </si>
  <si>
    <t>EVA GLITTER  VERDE 40CMX60CM</t>
  </si>
  <si>
    <t>EVA GLITTER VERMELHO 40CMX60CM</t>
  </si>
  <si>
    <t>EVA GLITTER OURO 40CMX60CM</t>
  </si>
  <si>
    <t>EVA GLITER  BRANCO 40CMX60CM</t>
  </si>
  <si>
    <t>COLA BRANCA EXTRA FRASCO 1KG</t>
  </si>
  <si>
    <t>Grampeador Alicate 25 folhas</t>
  </si>
  <si>
    <t>COLA INSTANTANEA 20G</t>
  </si>
  <si>
    <t>FITA CREPE 18MMX050M</t>
  </si>
  <si>
    <t>ELASTICO AMARELO 50G 100 pcas</t>
  </si>
  <si>
    <t>PEN DRIVE 32GB</t>
  </si>
  <si>
    <t>PINTURA FACIAL 6 CORES</t>
  </si>
  <si>
    <t>TINTA SPRAY BRANCO BRILHANTE 350ML</t>
  </si>
  <si>
    <t>COLA SILICONE LIQUIDO 100G</t>
  </si>
  <si>
    <t>ENVELOPE SACO OURO 110X170 80GRS.</t>
  </si>
  <si>
    <t>PAPEL AP 60 1x50 180G</t>
  </si>
  <si>
    <t>PASTA C/ BOTAO A5</t>
  </si>
  <si>
    <t>FURADOR PAPEL E EVA 25MM</t>
  </si>
  <si>
    <t>PAPEL CREPOM CORES SORTIDAS</t>
  </si>
  <si>
    <t>CRISTAL 45CMX25CM 80MICRAS (GROSSO)</t>
  </si>
  <si>
    <t>PALITO PICOLE REDONDO C/100 ESTILO</t>
  </si>
  <si>
    <t>PAPEL CARTAO CORES SORTIDAS</t>
  </si>
  <si>
    <t>PAPEL DUPLEX CORES SORTIDAS</t>
  </si>
  <si>
    <t>PASTA PLASTICA FC OFICIO ROSA</t>
  </si>
  <si>
    <t>PASTA PLASTICA</t>
  </si>
  <si>
    <t>FURADOR ARTESANATO 50MM</t>
  </si>
  <si>
    <t>FURADOR ARTESANATO 25MM</t>
  </si>
  <si>
    <t>TINTA GUACHE 250ML SORTIDOS</t>
  </si>
  <si>
    <t>TNT CORES LISAS DIVERSOS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</si>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</sst>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badi Extra Light"/>
      <family val="2"/>
    </font>
    <font>
      <sz val="9"/>
      <color theme="1"/>
      <name val="Abadi Extra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5" fillId="0" borderId="17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8"/>
  <sheetViews>
    <sheetView tabSelected="1" topLeftCell="A32" zoomScale="220" zoomScaleNormal="220" workbookViewId="0">
      <selection activeCell="E49" sqref="E49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>
      <c r="A1" s="45" t="s">
        <v>25</v>
      </c>
      <c r="B1" s="45"/>
      <c r="C1" s="45"/>
      <c r="D1" s="45"/>
      <c r="E1" s="40" t="s">
        <v>0</v>
      </c>
      <c r="F1" s="41"/>
      <c r="G1" s="41"/>
      <c r="H1" s="41"/>
    </row>
    <row r="2" spans="1:8">
      <c r="A2" s="45" t="s">
        <v>26</v>
      </c>
      <c r="B2" s="45"/>
      <c r="C2" s="45"/>
      <c r="D2" s="45"/>
      <c r="E2" s="42"/>
      <c r="F2" s="43"/>
      <c r="G2" s="43"/>
      <c r="H2" s="43"/>
    </row>
    <row r="3" spans="1:8">
      <c r="A3" s="45" t="s">
        <v>27</v>
      </c>
      <c r="B3" s="45"/>
      <c r="C3" s="45"/>
      <c r="D3" s="45"/>
      <c r="E3" s="42"/>
      <c r="F3" s="43"/>
      <c r="G3" s="43"/>
      <c r="H3" s="43"/>
    </row>
    <row r="4" spans="1:8">
      <c r="A4" s="45" t="s">
        <v>28</v>
      </c>
      <c r="B4" s="45"/>
      <c r="C4" s="45"/>
      <c r="D4" s="45"/>
      <c r="E4" s="42"/>
      <c r="F4" s="43"/>
      <c r="G4" s="43"/>
      <c r="H4" s="43"/>
    </row>
    <row r="5" spans="1:8">
      <c r="A5" s="45" t="s">
        <v>1</v>
      </c>
      <c r="B5" s="45"/>
      <c r="C5" s="45" t="s">
        <v>2</v>
      </c>
      <c r="D5" s="45"/>
      <c r="E5" s="42"/>
      <c r="F5" s="43"/>
      <c r="G5" s="43"/>
      <c r="H5" s="43"/>
    </row>
    <row r="6" spans="1:8">
      <c r="A6" s="45" t="s">
        <v>29</v>
      </c>
      <c r="B6" s="45"/>
      <c r="C6" s="45"/>
      <c r="D6" s="45"/>
      <c r="E6" s="42"/>
      <c r="F6" s="43"/>
      <c r="G6" s="43"/>
      <c r="H6" s="43"/>
    </row>
    <row r="7" spans="1:8" ht="11.25" customHeight="1">
      <c r="A7" s="2"/>
      <c r="B7" s="2"/>
      <c r="C7" s="2"/>
      <c r="D7" s="36" t="s">
        <v>3</v>
      </c>
      <c r="E7" s="44"/>
      <c r="F7" s="2"/>
      <c r="G7" s="2"/>
      <c r="H7" s="2"/>
    </row>
    <row r="8" spans="1:8">
      <c r="A8" s="3" t="s">
        <v>23</v>
      </c>
      <c r="B8" s="4" t="s">
        <v>30</v>
      </c>
      <c r="C8" s="5"/>
      <c r="D8" s="5"/>
      <c r="E8" s="5"/>
      <c r="F8" s="5"/>
      <c r="G8" s="5"/>
      <c r="H8" s="6"/>
    </row>
    <row r="9" spans="1:8">
      <c r="A9" s="3" t="s">
        <v>15</v>
      </c>
      <c r="B9" s="4" t="s">
        <v>31</v>
      </c>
      <c r="C9" s="5"/>
      <c r="D9" s="5"/>
      <c r="E9" s="5"/>
      <c r="F9" s="5"/>
      <c r="G9" s="5"/>
      <c r="H9" s="6"/>
    </row>
    <row r="10" spans="1:8">
      <c r="A10" s="3" t="s">
        <v>16</v>
      </c>
      <c r="B10" s="4" t="s">
        <v>32</v>
      </c>
      <c r="C10" s="5"/>
      <c r="D10" s="5"/>
      <c r="E10" s="5"/>
      <c r="F10" s="5"/>
      <c r="G10" s="5"/>
      <c r="H10" s="6"/>
    </row>
    <row r="11" spans="1:8">
      <c r="A11" s="3" t="s">
        <v>17</v>
      </c>
      <c r="B11" s="46">
        <v>98217092</v>
      </c>
      <c r="C11" s="47"/>
      <c r="D11" s="47"/>
      <c r="E11" s="47"/>
      <c r="F11" s="47"/>
      <c r="G11" s="47"/>
      <c r="H11" s="6"/>
    </row>
    <row r="12" spans="1:8">
      <c r="A12" s="3" t="s">
        <v>18</v>
      </c>
      <c r="B12" s="46" t="s">
        <v>33</v>
      </c>
      <c r="C12" s="47"/>
      <c r="D12" s="47"/>
      <c r="E12" s="47"/>
      <c r="F12" s="47"/>
      <c r="G12" s="47"/>
      <c r="H12" s="6"/>
    </row>
    <row r="13" spans="1:8">
      <c r="A13" s="3" t="s">
        <v>19</v>
      </c>
      <c r="B13" s="4" t="s">
        <v>34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36" t="s">
        <v>4</v>
      </c>
      <c r="C15" s="36"/>
      <c r="D15" s="36"/>
      <c r="E15" s="36"/>
      <c r="F15" s="36"/>
      <c r="G15" s="36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5</v>
      </c>
      <c r="B17" s="37" t="s">
        <v>6</v>
      </c>
      <c r="C17" s="37"/>
      <c r="D17" s="37"/>
      <c r="E17" s="37"/>
      <c r="F17" s="8" t="s">
        <v>7</v>
      </c>
      <c r="G17" s="9" t="s">
        <v>8</v>
      </c>
      <c r="H17" s="9" t="s">
        <v>9</v>
      </c>
    </row>
    <row r="18" spans="1:8">
      <c r="A18" s="8">
        <v>1</v>
      </c>
      <c r="B18" s="31" t="s">
        <v>35</v>
      </c>
      <c r="C18" s="32"/>
      <c r="D18" s="32"/>
      <c r="E18" s="33"/>
      <c r="F18" s="28">
        <v>10</v>
      </c>
      <c r="G18" s="29">
        <v>8.5</v>
      </c>
      <c r="H18" s="30">
        <v>85</v>
      </c>
    </row>
    <row r="19" spans="1:8">
      <c r="A19" s="8">
        <v>2</v>
      </c>
      <c r="B19" s="31" t="s">
        <v>36</v>
      </c>
      <c r="C19" s="32"/>
      <c r="D19" s="32"/>
      <c r="E19" s="33"/>
      <c r="F19" s="28">
        <v>10</v>
      </c>
      <c r="G19" s="29">
        <v>8.5</v>
      </c>
      <c r="H19" s="30">
        <v>85</v>
      </c>
    </row>
    <row r="20" spans="1:8">
      <c r="A20" s="8">
        <v>3</v>
      </c>
      <c r="B20" s="31" t="s">
        <v>37</v>
      </c>
      <c r="C20" s="32"/>
      <c r="D20" s="32"/>
      <c r="E20" s="33"/>
      <c r="F20" s="28">
        <v>10</v>
      </c>
      <c r="G20" s="29">
        <v>8.5</v>
      </c>
      <c r="H20" s="30">
        <v>85</v>
      </c>
    </row>
    <row r="21" spans="1:8">
      <c r="A21" s="8">
        <v>4</v>
      </c>
      <c r="B21" s="31" t="s">
        <v>38</v>
      </c>
      <c r="C21" s="32"/>
      <c r="D21" s="32"/>
      <c r="E21" s="33"/>
      <c r="F21" s="28">
        <v>10</v>
      </c>
      <c r="G21" s="29">
        <v>8.5</v>
      </c>
      <c r="H21" s="30">
        <v>85</v>
      </c>
    </row>
    <row r="22" spans="1:8">
      <c r="A22" s="8">
        <v>5</v>
      </c>
      <c r="B22" s="31" t="s">
        <v>39</v>
      </c>
      <c r="C22" s="32"/>
      <c r="D22" s="32"/>
      <c r="E22" s="33"/>
      <c r="F22" s="28">
        <v>3</v>
      </c>
      <c r="G22" s="29">
        <v>39.9</v>
      </c>
      <c r="H22" s="30">
        <v>119.69999999999999</v>
      </c>
    </row>
    <row r="23" spans="1:8">
      <c r="A23" s="8">
        <v>6</v>
      </c>
      <c r="B23" s="31" t="s">
        <v>40</v>
      </c>
      <c r="C23" s="32"/>
      <c r="D23" s="32"/>
      <c r="E23" s="33"/>
      <c r="F23" s="28">
        <v>4</v>
      </c>
      <c r="G23" s="29">
        <v>29.8</v>
      </c>
      <c r="H23" s="30">
        <v>119.2</v>
      </c>
    </row>
    <row r="24" spans="1:8">
      <c r="A24" s="8">
        <v>7</v>
      </c>
      <c r="B24" s="31" t="s">
        <v>41</v>
      </c>
      <c r="C24" s="32"/>
      <c r="D24" s="32"/>
      <c r="E24" s="33"/>
      <c r="F24" s="28">
        <v>12</v>
      </c>
      <c r="G24" s="29">
        <v>12.5</v>
      </c>
      <c r="H24" s="30">
        <v>150</v>
      </c>
    </row>
    <row r="25" spans="1:8">
      <c r="A25" s="8">
        <v>8</v>
      </c>
      <c r="B25" s="31" t="s">
        <v>42</v>
      </c>
      <c r="C25" s="32"/>
      <c r="D25" s="32"/>
      <c r="E25" s="33"/>
      <c r="F25" s="28">
        <v>12</v>
      </c>
      <c r="G25" s="29">
        <v>24.5</v>
      </c>
      <c r="H25" s="30">
        <v>294</v>
      </c>
    </row>
    <row r="26" spans="1:8">
      <c r="A26" s="8">
        <v>9</v>
      </c>
      <c r="B26" s="31" t="s">
        <v>43</v>
      </c>
      <c r="C26" s="32"/>
      <c r="D26" s="32"/>
      <c r="E26" s="33"/>
      <c r="F26" s="28">
        <v>6</v>
      </c>
      <c r="G26" s="29">
        <v>8.5</v>
      </c>
      <c r="H26" s="30">
        <v>51</v>
      </c>
    </row>
    <row r="27" spans="1:8">
      <c r="A27" s="8">
        <v>10</v>
      </c>
      <c r="B27" s="31" t="s">
        <v>44</v>
      </c>
      <c r="C27" s="32"/>
      <c r="D27" s="32"/>
      <c r="E27" s="33"/>
      <c r="F27" s="28">
        <v>2</v>
      </c>
      <c r="G27" s="29">
        <v>55.5</v>
      </c>
      <c r="H27" s="30">
        <v>111</v>
      </c>
    </row>
    <row r="28" spans="1:8">
      <c r="A28" s="8">
        <v>11</v>
      </c>
      <c r="B28" s="31" t="s">
        <v>45</v>
      </c>
      <c r="C28" s="32"/>
      <c r="D28" s="32"/>
      <c r="E28" s="33"/>
      <c r="F28" s="28">
        <v>4</v>
      </c>
      <c r="G28" s="29">
        <v>25.5</v>
      </c>
      <c r="H28" s="30">
        <v>102</v>
      </c>
    </row>
    <row r="29" spans="1:8">
      <c r="A29" s="8">
        <v>12</v>
      </c>
      <c r="B29" s="31" t="s">
        <v>46</v>
      </c>
      <c r="C29" s="32"/>
      <c r="D29" s="32"/>
      <c r="E29" s="33"/>
      <c r="F29" s="28">
        <v>6</v>
      </c>
      <c r="G29" s="29">
        <v>26.5</v>
      </c>
      <c r="H29" s="30">
        <v>159</v>
      </c>
    </row>
    <row r="30" spans="1:8">
      <c r="A30" s="8">
        <v>13</v>
      </c>
      <c r="B30" s="31" t="s">
        <v>47</v>
      </c>
      <c r="C30" s="32"/>
      <c r="D30" s="32"/>
      <c r="E30" s="33"/>
      <c r="F30" s="28">
        <v>2</v>
      </c>
      <c r="G30" s="29">
        <v>15.5</v>
      </c>
      <c r="H30" s="30">
        <v>31</v>
      </c>
    </row>
    <row r="31" spans="1:8">
      <c r="A31" s="8">
        <v>14</v>
      </c>
      <c r="B31" s="31" t="s">
        <v>48</v>
      </c>
      <c r="C31" s="32"/>
      <c r="D31" s="32"/>
      <c r="E31" s="33"/>
      <c r="F31" s="28">
        <v>150</v>
      </c>
      <c r="G31" s="29">
        <v>0.5</v>
      </c>
      <c r="H31" s="30">
        <v>75</v>
      </c>
    </row>
    <row r="32" spans="1:8">
      <c r="A32" s="8">
        <v>15</v>
      </c>
      <c r="B32" s="31" t="s">
        <v>49</v>
      </c>
      <c r="C32" s="32"/>
      <c r="D32" s="32"/>
      <c r="E32" s="33"/>
      <c r="F32" s="28">
        <v>12</v>
      </c>
      <c r="G32" s="29">
        <v>18.8</v>
      </c>
      <c r="H32" s="30">
        <v>225.60000000000002</v>
      </c>
    </row>
    <row r="33" spans="1:8">
      <c r="A33" s="8">
        <v>16</v>
      </c>
      <c r="B33" s="31" t="s">
        <v>50</v>
      </c>
      <c r="C33" s="32"/>
      <c r="D33" s="32"/>
      <c r="E33" s="33"/>
      <c r="F33" s="28">
        <v>12</v>
      </c>
      <c r="G33" s="29">
        <v>6.8</v>
      </c>
      <c r="H33" s="30">
        <v>81.599999999999994</v>
      </c>
    </row>
    <row r="34" spans="1:8">
      <c r="A34" s="8">
        <v>17</v>
      </c>
      <c r="B34" s="31" t="s">
        <v>51</v>
      </c>
      <c r="C34" s="32"/>
      <c r="D34" s="32"/>
      <c r="E34" s="33"/>
      <c r="F34" s="28">
        <v>2</v>
      </c>
      <c r="G34" s="29">
        <v>34.5</v>
      </c>
      <c r="H34" s="30">
        <v>69</v>
      </c>
    </row>
    <row r="35" spans="1:8">
      <c r="A35" s="8">
        <v>18</v>
      </c>
      <c r="B35" s="31" t="s">
        <v>52</v>
      </c>
      <c r="C35" s="32"/>
      <c r="D35" s="32"/>
      <c r="E35" s="33"/>
      <c r="F35" s="28">
        <v>40</v>
      </c>
      <c r="G35" s="29">
        <v>2</v>
      </c>
      <c r="H35" s="30">
        <v>80</v>
      </c>
    </row>
    <row r="36" spans="1:8">
      <c r="A36" s="8">
        <v>19</v>
      </c>
      <c r="B36" s="31" t="s">
        <v>53</v>
      </c>
      <c r="C36" s="32"/>
      <c r="D36" s="32"/>
      <c r="E36" s="33"/>
      <c r="F36" s="28">
        <v>25</v>
      </c>
      <c r="G36" s="29">
        <v>7</v>
      </c>
      <c r="H36" s="30">
        <v>175</v>
      </c>
    </row>
    <row r="37" spans="1:8">
      <c r="A37" s="8">
        <v>20</v>
      </c>
      <c r="B37" s="31" t="s">
        <v>54</v>
      </c>
      <c r="C37" s="32"/>
      <c r="D37" s="32"/>
      <c r="E37" s="33"/>
      <c r="F37" s="28">
        <v>12</v>
      </c>
      <c r="G37" s="29">
        <v>8.5</v>
      </c>
      <c r="H37" s="30">
        <v>102</v>
      </c>
    </row>
    <row r="38" spans="1:8">
      <c r="A38" s="8">
        <v>21</v>
      </c>
      <c r="B38" s="31" t="s">
        <v>55</v>
      </c>
      <c r="C38" s="32"/>
      <c r="D38" s="32"/>
      <c r="E38" s="33"/>
      <c r="F38" s="28">
        <v>68</v>
      </c>
      <c r="G38" s="29">
        <v>2</v>
      </c>
      <c r="H38" s="30">
        <v>136</v>
      </c>
    </row>
    <row r="39" spans="1:8">
      <c r="A39" s="8">
        <v>22</v>
      </c>
      <c r="B39" s="31" t="s">
        <v>56</v>
      </c>
      <c r="C39" s="32"/>
      <c r="D39" s="32"/>
      <c r="E39" s="33"/>
      <c r="F39" s="28">
        <v>48</v>
      </c>
      <c r="G39" s="29">
        <v>2</v>
      </c>
      <c r="H39" s="30">
        <v>96</v>
      </c>
    </row>
    <row r="40" spans="1:8">
      <c r="A40" s="8">
        <v>23</v>
      </c>
      <c r="B40" s="31" t="s">
        <v>57</v>
      </c>
      <c r="C40" s="32"/>
      <c r="D40" s="32"/>
      <c r="E40" s="33"/>
      <c r="F40" s="28">
        <v>12</v>
      </c>
      <c r="G40" s="29">
        <v>4.5</v>
      </c>
      <c r="H40" s="30">
        <v>54</v>
      </c>
    </row>
    <row r="41" spans="1:8">
      <c r="A41" s="8">
        <v>24</v>
      </c>
      <c r="B41" s="31" t="s">
        <v>58</v>
      </c>
      <c r="C41" s="32"/>
      <c r="D41" s="32"/>
      <c r="E41" s="33"/>
      <c r="F41" s="28">
        <v>25</v>
      </c>
      <c r="G41" s="29">
        <v>6.5</v>
      </c>
      <c r="H41" s="30">
        <v>162.5</v>
      </c>
    </row>
    <row r="42" spans="1:8">
      <c r="A42" s="8">
        <v>25</v>
      </c>
      <c r="B42" s="31" t="s">
        <v>59</v>
      </c>
      <c r="C42" s="32"/>
      <c r="D42" s="32"/>
      <c r="E42" s="33"/>
      <c r="F42" s="28">
        <v>2</v>
      </c>
      <c r="G42" s="29">
        <v>66.900000000000006</v>
      </c>
      <c r="H42" s="30">
        <v>133.80000000000001</v>
      </c>
    </row>
    <row r="43" spans="1:8">
      <c r="A43" s="8">
        <v>26</v>
      </c>
      <c r="B43" s="31" t="s">
        <v>60</v>
      </c>
      <c r="C43" s="32"/>
      <c r="D43" s="32"/>
      <c r="E43" s="33"/>
      <c r="F43" s="28">
        <v>2</v>
      </c>
      <c r="G43" s="29">
        <v>26.9</v>
      </c>
      <c r="H43" s="30">
        <v>53.8</v>
      </c>
    </row>
    <row r="44" spans="1:8">
      <c r="A44" s="8">
        <v>27</v>
      </c>
      <c r="B44" s="31" t="s">
        <v>61</v>
      </c>
      <c r="C44" s="32"/>
      <c r="D44" s="32"/>
      <c r="E44" s="33"/>
      <c r="F44" s="28">
        <v>12</v>
      </c>
      <c r="G44" s="29">
        <v>9.5</v>
      </c>
      <c r="H44" s="30">
        <v>114</v>
      </c>
    </row>
    <row r="45" spans="1:8">
      <c r="A45" s="8">
        <v>28</v>
      </c>
      <c r="B45" s="31" t="s">
        <v>62</v>
      </c>
      <c r="C45" s="32"/>
      <c r="D45" s="32"/>
      <c r="E45" s="33"/>
      <c r="F45" s="28">
        <v>40</v>
      </c>
      <c r="G45" s="29">
        <v>3.8</v>
      </c>
      <c r="H45" s="30">
        <v>152</v>
      </c>
    </row>
    <row r="46" spans="1:8" ht="22.5" customHeight="1">
      <c r="A46" s="10" t="s">
        <v>10</v>
      </c>
      <c r="B46" s="34" t="s">
        <v>11</v>
      </c>
      <c r="C46" s="35"/>
      <c r="D46" s="35"/>
      <c r="E46" s="11" t="s">
        <v>22</v>
      </c>
      <c r="F46" s="38" t="s">
        <v>21</v>
      </c>
      <c r="G46" s="39"/>
      <c r="H46" s="12" t="s">
        <v>20</v>
      </c>
    </row>
    <row r="47" spans="1:8">
      <c r="A47" s="13"/>
      <c r="B47" s="14"/>
      <c r="C47" s="15"/>
      <c r="D47" s="16"/>
      <c r="E47" s="17"/>
      <c r="F47" s="55" t="s">
        <v>63</v>
      </c>
      <c r="G47" s="55"/>
      <c r="H47" s="17"/>
    </row>
    <row r="48" spans="1:8">
      <c r="A48" s="18">
        <v>45163</v>
      </c>
      <c r="B48" s="19"/>
      <c r="C48" s="20"/>
      <c r="D48" s="21"/>
      <c r="E48" s="22">
        <f>SUM(H18:H45)</f>
        <v>3187.2000000000003</v>
      </c>
      <c r="F48" s="60" t="s">
        <v>24</v>
      </c>
      <c r="G48" s="61"/>
      <c r="H48" s="22">
        <f>SUM(H18:H45)</f>
        <v>3187.2000000000003</v>
      </c>
    </row>
    <row r="49" spans="1:8" ht="22.5" customHeight="1">
      <c r="A49" s="23"/>
      <c r="B49" s="24"/>
      <c r="C49" s="25"/>
      <c r="D49" s="26"/>
      <c r="E49" s="27"/>
      <c r="F49" s="56">
        <v>0</v>
      </c>
      <c r="G49" s="56"/>
      <c r="H49" s="27"/>
    </row>
    <row r="50" spans="1:8" ht="12.75" customHeight="1">
      <c r="A50" s="57" t="s">
        <v>12</v>
      </c>
      <c r="B50" s="58"/>
      <c r="C50" s="58"/>
      <c r="D50" s="59"/>
      <c r="E50" s="57" t="s">
        <v>13</v>
      </c>
      <c r="F50" s="58"/>
      <c r="G50" s="58"/>
      <c r="H50" s="59"/>
    </row>
    <row r="51" spans="1:8">
      <c r="A51" s="48" t="s">
        <v>14</v>
      </c>
      <c r="B51" s="49"/>
      <c r="C51" s="49"/>
      <c r="D51" s="50"/>
      <c r="E51" s="48" t="s">
        <v>14</v>
      </c>
      <c r="F51" s="49"/>
      <c r="G51" s="49"/>
      <c r="H51" s="50"/>
    </row>
    <row r="52" spans="1:8">
      <c r="A52" s="51"/>
      <c r="B52" s="49"/>
      <c r="C52" s="49"/>
      <c r="D52" s="50"/>
      <c r="E52" s="51"/>
      <c r="F52" s="49"/>
      <c r="G52" s="49"/>
      <c r="H52" s="50"/>
    </row>
    <row r="53" spans="1:8">
      <c r="A53" s="51"/>
      <c r="B53" s="49"/>
      <c r="C53" s="49"/>
      <c r="D53" s="50"/>
      <c r="E53" s="51"/>
      <c r="F53" s="49"/>
      <c r="G53" s="49"/>
      <c r="H53" s="50"/>
    </row>
    <row r="54" spans="1:8">
      <c r="A54" s="51"/>
      <c r="B54" s="49"/>
      <c r="C54" s="49"/>
      <c r="D54" s="50"/>
      <c r="E54" s="51"/>
      <c r="F54" s="49"/>
      <c r="G54" s="49"/>
      <c r="H54" s="50"/>
    </row>
    <row r="55" spans="1:8">
      <c r="A55" s="52"/>
      <c r="B55" s="53"/>
      <c r="C55" s="53"/>
      <c r="D55" s="54"/>
      <c r="E55" s="52"/>
      <c r="F55" s="53"/>
      <c r="G55" s="53"/>
      <c r="H55" s="54"/>
    </row>
    <row r="72" ht="15" customHeight="1"/>
    <row r="73" ht="24.75" customHeight="1"/>
    <row r="76" ht="39" customHeight="1"/>
    <row r="77" ht="15" customHeight="1"/>
    <row r="78" ht="15" customHeight="1"/>
  </sheetData>
  <mergeCells count="51">
    <mergeCell ref="A51:D55"/>
    <mergeCell ref="E51:H55"/>
    <mergeCell ref="F47:G47"/>
    <mergeCell ref="F49:G49"/>
    <mergeCell ref="A50:D50"/>
    <mergeCell ref="E50:H50"/>
    <mergeCell ref="F48:G48"/>
    <mergeCell ref="B46:D46"/>
    <mergeCell ref="B15:G15"/>
    <mergeCell ref="B17:E17"/>
    <mergeCell ref="F46:G46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43:E43"/>
    <mergeCell ref="B44:E44"/>
    <mergeCell ref="B45:E45"/>
    <mergeCell ref="B38:E38"/>
    <mergeCell ref="B39:E39"/>
    <mergeCell ref="B40:E40"/>
    <mergeCell ref="B41:E41"/>
    <mergeCell ref="B42:E42"/>
  </mergeCells>
  <pageMargins left="0.70000000000000007" right="0.70000000000000007" top="1.1437007874015745" bottom="1.1437007874015745" header="0.74999999999999989" footer="0.7499999999999998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2023-09-26T20:43:50Z</cp:lastPrinted>
  <dcterms:created xsi:type="dcterms:W3CDTF">2023-08-25T19:28:57Z</dcterms:created>
  <dcterms:modified xsi:type="dcterms:W3CDTF">2023-09-26T20:43:55Z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