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\Desktop\"/>
    </mc:Choice>
  </mc:AlternateContent>
  <xr:revisionPtr revIDLastSave="0" documentId="8_{55815D73-945F-4048-AA0D-BFAF10044585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Sheet" sheetId="1" r:id="rId1"/>
  </sheets>
  <calcPr calcId="181029"/>
  <fileRecoveryPr repairLoad="1"/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9" i="1"/>
  <c r="H10" i="1"/>
  <c r="H11" i="1"/>
  <c r="H6" i="1"/>
  <c r="H7" i="1"/>
  <c r="H8" i="1"/>
  <c r="H3" i="1"/>
  <c r="H4" i="1"/>
  <c r="H5" i="1"/>
  <c r="H2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21" i="1"/>
  <c r="G19" i="1"/>
  <c r="G20" i="1"/>
  <c r="G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</calcChain>
</file>

<file path=xl/sharedStrings.xml><?xml version="1.0" encoding="utf-8"?>
<sst xmlns="http://schemas.openxmlformats.org/spreadsheetml/2006/main" count="11020" uniqueCount="2053">
  <si>
    <t>CustomerID</t>
  </si>
  <si>
    <t>Company</t>
  </si>
  <si>
    <t>Country</t>
  </si>
  <si>
    <t>State</t>
  </si>
  <si>
    <t>Plan</t>
  </si>
  <si>
    <t>BillingCycle</t>
  </si>
  <si>
    <t>MonthlyPrice</t>
  </si>
  <si>
    <t>DiscountPct</t>
  </si>
  <si>
    <t>FinalPrice</t>
  </si>
  <si>
    <t>PaymentStatus</t>
  </si>
  <si>
    <t>PaymentMethod</t>
  </si>
  <si>
    <t>SignupDate</t>
  </si>
  <si>
    <t>RenewalDate</t>
  </si>
  <si>
    <t>CompanySize</t>
  </si>
  <si>
    <t>Industry</t>
  </si>
  <si>
    <t>SupportTickets</t>
  </si>
  <si>
    <t>ChurnRisk</t>
  </si>
  <si>
    <t>Revenue</t>
  </si>
  <si>
    <t>Email</t>
  </si>
  <si>
    <t>Phone</t>
  </si>
  <si>
    <t>Company 1</t>
  </si>
  <si>
    <t>California</t>
  </si>
  <si>
    <t>Enterprise</t>
  </si>
  <si>
    <t>Yearly</t>
  </si>
  <si>
    <t>Failed</t>
  </si>
  <si>
    <t>Bank</t>
  </si>
  <si>
    <t>Large</t>
  </si>
  <si>
    <t>SaaS</t>
  </si>
  <si>
    <t>Medium</t>
  </si>
  <si>
    <t>user1@example.com</t>
  </si>
  <si>
    <t>Company 2</t>
  </si>
  <si>
    <t>Nigeria</t>
  </si>
  <si>
    <t>Lagos</t>
  </si>
  <si>
    <t>Quarterly</t>
  </si>
  <si>
    <t>Pending</t>
  </si>
  <si>
    <t>PayPal</t>
  </si>
  <si>
    <t>Fintech</t>
  </si>
  <si>
    <t>Low</t>
  </si>
  <si>
    <t>user2@example.com</t>
  </si>
  <si>
    <t>Company 3</t>
  </si>
  <si>
    <t>Small</t>
  </si>
  <si>
    <t>Ecommerce</t>
  </si>
  <si>
    <t>user3@example.com</t>
  </si>
  <si>
    <t>Company 4</t>
  </si>
  <si>
    <t>Pro</t>
  </si>
  <si>
    <t>Paid</t>
  </si>
  <si>
    <t>High</t>
  </si>
  <si>
    <t>user4@example.com</t>
  </si>
  <si>
    <t>Company 5</t>
  </si>
  <si>
    <t>England</t>
  </si>
  <si>
    <t>Health</t>
  </si>
  <si>
    <t>Company 6</t>
  </si>
  <si>
    <t>Basic</t>
  </si>
  <si>
    <t>Monthly</t>
  </si>
  <si>
    <t>Card</t>
  </si>
  <si>
    <t>user6@example.com</t>
  </si>
  <si>
    <t>Company 7</t>
  </si>
  <si>
    <t>user7@example.com</t>
  </si>
  <si>
    <t>Company 8</t>
  </si>
  <si>
    <t>user8@example.com</t>
  </si>
  <si>
    <t>Company 9</t>
  </si>
  <si>
    <t>user9@example.com</t>
  </si>
  <si>
    <t>Company 10</t>
  </si>
  <si>
    <t>user10@example.com</t>
  </si>
  <si>
    <t>Company 11</t>
  </si>
  <si>
    <t>user11@example.com</t>
  </si>
  <si>
    <t>Company 12</t>
  </si>
  <si>
    <t>Canada</t>
  </si>
  <si>
    <t>Ontario</t>
  </si>
  <si>
    <t>Crypto</t>
  </si>
  <si>
    <t>user12@example.com</t>
  </si>
  <si>
    <t>Company 13</t>
  </si>
  <si>
    <t>user13@example.com</t>
  </si>
  <si>
    <t>Company 14</t>
  </si>
  <si>
    <t>user14@example.com</t>
  </si>
  <si>
    <t>Company 15</t>
  </si>
  <si>
    <t>user15@example.com</t>
  </si>
  <si>
    <t>Company 16</t>
  </si>
  <si>
    <t>user16@example.com</t>
  </si>
  <si>
    <t>Company 17</t>
  </si>
  <si>
    <t>user17@example.com</t>
  </si>
  <si>
    <t>Company 18</t>
  </si>
  <si>
    <t>user18@example.com</t>
  </si>
  <si>
    <t>Company 19</t>
  </si>
  <si>
    <t>user19@example.com</t>
  </si>
  <si>
    <t>Company 20</t>
  </si>
  <si>
    <t>user20@example.com</t>
  </si>
  <si>
    <t>Company 21</t>
  </si>
  <si>
    <t>user21@example.com</t>
  </si>
  <si>
    <t>Company 22</t>
  </si>
  <si>
    <t>user22@example.com</t>
  </si>
  <si>
    <t>Company 23</t>
  </si>
  <si>
    <t>Company 24</t>
  </si>
  <si>
    <t>user24@example.com</t>
  </si>
  <si>
    <t>Company 25</t>
  </si>
  <si>
    <t>user25@example.com</t>
  </si>
  <si>
    <t>Company 26</t>
  </si>
  <si>
    <t>user26@example.com</t>
  </si>
  <si>
    <t>Company 27</t>
  </si>
  <si>
    <t>user27@example.com</t>
  </si>
  <si>
    <t>Company 28</t>
  </si>
  <si>
    <t>user28@example.com</t>
  </si>
  <si>
    <t>Company 29</t>
  </si>
  <si>
    <t>user29@example.com</t>
  </si>
  <si>
    <t>Company 30</t>
  </si>
  <si>
    <t>user30@example.com</t>
  </si>
  <si>
    <t>Company 31</t>
  </si>
  <si>
    <t>user31@example.com</t>
  </si>
  <si>
    <t>Company 32</t>
  </si>
  <si>
    <t>user32@example.com</t>
  </si>
  <si>
    <t>Company 33</t>
  </si>
  <si>
    <t>user33@example.com</t>
  </si>
  <si>
    <t>Company 34</t>
  </si>
  <si>
    <t>user34@example.com</t>
  </si>
  <si>
    <t>Company 35</t>
  </si>
  <si>
    <t>United States</t>
  </si>
  <si>
    <t>user35@example.com</t>
  </si>
  <si>
    <t>Company 36</t>
  </si>
  <si>
    <t>user36@example.com</t>
  </si>
  <si>
    <t>Company 37</t>
  </si>
  <si>
    <t>user37@example.com</t>
  </si>
  <si>
    <t>Company 38</t>
  </si>
  <si>
    <t>user38@example.com</t>
  </si>
  <si>
    <t>Company 39</t>
  </si>
  <si>
    <t>user39@example.com</t>
  </si>
  <si>
    <t>Company 40</t>
  </si>
  <si>
    <t>user40@example.com</t>
  </si>
  <si>
    <t>Company 41</t>
  </si>
  <si>
    <t>user41@example.com</t>
  </si>
  <si>
    <t>Company 42</t>
  </si>
  <si>
    <t>user42@example.com</t>
  </si>
  <si>
    <t>Company 43</t>
  </si>
  <si>
    <t>user43@example.com</t>
  </si>
  <si>
    <t>Company 44</t>
  </si>
  <si>
    <t>user44@example.com</t>
  </si>
  <si>
    <t>Company 45</t>
  </si>
  <si>
    <t>user45@example.com</t>
  </si>
  <si>
    <t>Company 46</t>
  </si>
  <si>
    <t>user46@example.com</t>
  </si>
  <si>
    <t>Company 47</t>
  </si>
  <si>
    <t>user47@example.com</t>
  </si>
  <si>
    <t>Company 48</t>
  </si>
  <si>
    <t>user48@example.com</t>
  </si>
  <si>
    <t>Company 49</t>
  </si>
  <si>
    <t>user49@example.com</t>
  </si>
  <si>
    <t>Company 50</t>
  </si>
  <si>
    <t>user50@example.com</t>
  </si>
  <si>
    <t>Company 51</t>
  </si>
  <si>
    <t>user51@example.com</t>
  </si>
  <si>
    <t>Company 52</t>
  </si>
  <si>
    <t>Company 53</t>
  </si>
  <si>
    <t>user53@example.com</t>
  </si>
  <si>
    <t>Company 54</t>
  </si>
  <si>
    <t>user54@example.com</t>
  </si>
  <si>
    <t>Company 55</t>
  </si>
  <si>
    <t>user55@example.com</t>
  </si>
  <si>
    <t>Company 56</t>
  </si>
  <si>
    <t>user56@example.com</t>
  </si>
  <si>
    <t>Company 57</t>
  </si>
  <si>
    <t>user57@example.com</t>
  </si>
  <si>
    <t>Company 58</t>
  </si>
  <si>
    <t>user58@example.com</t>
  </si>
  <si>
    <t>Company 59</t>
  </si>
  <si>
    <t>user59@example.com</t>
  </si>
  <si>
    <t>Company 60</t>
  </si>
  <si>
    <t>user60@example.com</t>
  </si>
  <si>
    <t>Company 61</t>
  </si>
  <si>
    <t>user61@example.com</t>
  </si>
  <si>
    <t>Company 62</t>
  </si>
  <si>
    <t>user62@example.com</t>
  </si>
  <si>
    <t>Company 63</t>
  </si>
  <si>
    <t>user63@example.com</t>
  </si>
  <si>
    <t>Company 64</t>
  </si>
  <si>
    <t>user64@example.com</t>
  </si>
  <si>
    <t>Company 65</t>
  </si>
  <si>
    <t>user65@example.com</t>
  </si>
  <si>
    <t>Company 66</t>
  </si>
  <si>
    <t>user66@example.com</t>
  </si>
  <si>
    <t>Company 67</t>
  </si>
  <si>
    <t>user67@example.com</t>
  </si>
  <si>
    <t>Company 68</t>
  </si>
  <si>
    <t>user68@example.com</t>
  </si>
  <si>
    <t>Company 69</t>
  </si>
  <si>
    <t>user69@example.com</t>
  </si>
  <si>
    <t>Company 70</t>
  </si>
  <si>
    <t>user70@example.com</t>
  </si>
  <si>
    <t>Company 71</t>
  </si>
  <si>
    <t>user71@example.com</t>
  </si>
  <si>
    <t>Company 72</t>
  </si>
  <si>
    <t>user72@example.com</t>
  </si>
  <si>
    <t>Company 73</t>
  </si>
  <si>
    <t>user73@example.com</t>
  </si>
  <si>
    <t>Company 74</t>
  </si>
  <si>
    <t>user74@example.com</t>
  </si>
  <si>
    <t>Company 75</t>
  </si>
  <si>
    <t>user75@example.com</t>
  </si>
  <si>
    <t>Company 76</t>
  </si>
  <si>
    <t>user76@example.com</t>
  </si>
  <si>
    <t>Company 77</t>
  </si>
  <si>
    <t>user77@example.com</t>
  </si>
  <si>
    <t>Company 78</t>
  </si>
  <si>
    <t>user78@example.com</t>
  </si>
  <si>
    <t>Company 79</t>
  </si>
  <si>
    <t>user79@example.com</t>
  </si>
  <si>
    <t>Company 80</t>
  </si>
  <si>
    <t>user80@example.com</t>
  </si>
  <si>
    <t>Company 81</t>
  </si>
  <si>
    <t>user81@example.com</t>
  </si>
  <si>
    <t>Company 82</t>
  </si>
  <si>
    <t>user82@example.com</t>
  </si>
  <si>
    <t>Company 83</t>
  </si>
  <si>
    <t>user83@example.com</t>
  </si>
  <si>
    <t>Company 84</t>
  </si>
  <si>
    <t>user84@example.com</t>
  </si>
  <si>
    <t>Company 85</t>
  </si>
  <si>
    <t>user85@example.com</t>
  </si>
  <si>
    <t>Company 86</t>
  </si>
  <si>
    <t>basic</t>
  </si>
  <si>
    <t>user86@example.com</t>
  </si>
  <si>
    <t>Company 87</t>
  </si>
  <si>
    <t>user87@example.com</t>
  </si>
  <si>
    <t>Company 88</t>
  </si>
  <si>
    <t>user88@example.com</t>
  </si>
  <si>
    <t>Company 89</t>
  </si>
  <si>
    <t>user89@example.com</t>
  </si>
  <si>
    <t>Company 90</t>
  </si>
  <si>
    <t>user90@example.com</t>
  </si>
  <si>
    <t>Company 91</t>
  </si>
  <si>
    <t>user91@example.com</t>
  </si>
  <si>
    <t>Company 92</t>
  </si>
  <si>
    <t>user92@example.com</t>
  </si>
  <si>
    <t>Company 93</t>
  </si>
  <si>
    <t>user93@example.com</t>
  </si>
  <si>
    <t>Company 94</t>
  </si>
  <si>
    <t>user94@example.com</t>
  </si>
  <si>
    <t>Company 95</t>
  </si>
  <si>
    <t>user95@example.com</t>
  </si>
  <si>
    <t>Company 96</t>
  </si>
  <si>
    <t>user96@example.com</t>
  </si>
  <si>
    <t>Company 97</t>
  </si>
  <si>
    <t>user97@example.com</t>
  </si>
  <si>
    <t>Company 98</t>
  </si>
  <si>
    <t>user98@example.com</t>
  </si>
  <si>
    <t>Company 99</t>
  </si>
  <si>
    <t>user99@example.com</t>
  </si>
  <si>
    <t>Company 100</t>
  </si>
  <si>
    <t>user100@example.com</t>
  </si>
  <si>
    <t>Company 101</t>
  </si>
  <si>
    <t>user101@example.com</t>
  </si>
  <si>
    <t>Company 102</t>
  </si>
  <si>
    <t>U.S.</t>
  </si>
  <si>
    <t>user102@example.com</t>
  </si>
  <si>
    <t>Company 103</t>
  </si>
  <si>
    <t>user103@example.com</t>
  </si>
  <si>
    <t>Company 104</t>
  </si>
  <si>
    <t>user104@example.com</t>
  </si>
  <si>
    <t>Company 105</t>
  </si>
  <si>
    <t>user105@example.com</t>
  </si>
  <si>
    <t>Company 106</t>
  </si>
  <si>
    <t>user106@example.com</t>
  </si>
  <si>
    <t>Company 107</t>
  </si>
  <si>
    <t>user107@example.com</t>
  </si>
  <si>
    <t>Company 108</t>
  </si>
  <si>
    <t>user108@example.com</t>
  </si>
  <si>
    <t>Company 109</t>
  </si>
  <si>
    <t>user109@example.com</t>
  </si>
  <si>
    <t>Company 110</t>
  </si>
  <si>
    <t>user110@example.com</t>
  </si>
  <si>
    <t>Company 111</t>
  </si>
  <si>
    <t>user111@example.com</t>
  </si>
  <si>
    <t>Company 112</t>
  </si>
  <si>
    <t>user112@example.com</t>
  </si>
  <si>
    <t>Company 113</t>
  </si>
  <si>
    <t>user113@example.com</t>
  </si>
  <si>
    <t>Company 114</t>
  </si>
  <si>
    <t>user114@example.com</t>
  </si>
  <si>
    <t>Company 115</t>
  </si>
  <si>
    <t>user115@example.com</t>
  </si>
  <si>
    <t>Company 116</t>
  </si>
  <si>
    <t>user116@example.com</t>
  </si>
  <si>
    <t>Company 117</t>
  </si>
  <si>
    <t>Company 118</t>
  </si>
  <si>
    <t>user118@example.com</t>
  </si>
  <si>
    <t>Company 119</t>
  </si>
  <si>
    <t>user119@example.com</t>
  </si>
  <si>
    <t>Company 120</t>
  </si>
  <si>
    <t>user120@example.com</t>
  </si>
  <si>
    <t>Company 121</t>
  </si>
  <si>
    <t>user121@example.com</t>
  </si>
  <si>
    <t>Company 122</t>
  </si>
  <si>
    <t>user122@example.com</t>
  </si>
  <si>
    <t>Company 123</t>
  </si>
  <si>
    <t>user123@example.com</t>
  </si>
  <si>
    <t>Company 124</t>
  </si>
  <si>
    <t>user124@example.com</t>
  </si>
  <si>
    <t>Company 125</t>
  </si>
  <si>
    <t>Company 126</t>
  </si>
  <si>
    <t>user126@example.com</t>
  </si>
  <si>
    <t>Company 127</t>
  </si>
  <si>
    <t>user127@example.com</t>
  </si>
  <si>
    <t>Company 128</t>
  </si>
  <si>
    <t>user128@example.com</t>
  </si>
  <si>
    <t>Company 129</t>
  </si>
  <si>
    <t>user129@example.com</t>
  </si>
  <si>
    <t>Company 130</t>
  </si>
  <si>
    <t>user130@example.com</t>
  </si>
  <si>
    <t>Company 131</t>
  </si>
  <si>
    <t>user131@example.com</t>
  </si>
  <si>
    <t>Company 132</t>
  </si>
  <si>
    <t>user132@example.com</t>
  </si>
  <si>
    <t>Company 133</t>
  </si>
  <si>
    <t>user133@example.com</t>
  </si>
  <si>
    <t>Company 134</t>
  </si>
  <si>
    <t>user134@example.com</t>
  </si>
  <si>
    <t>Company 135</t>
  </si>
  <si>
    <t>user135@example.com</t>
  </si>
  <si>
    <t>Company 136</t>
  </si>
  <si>
    <t>user136@example.com</t>
  </si>
  <si>
    <t>Company 137</t>
  </si>
  <si>
    <t>user137@example.com</t>
  </si>
  <si>
    <t>Company 138</t>
  </si>
  <si>
    <t>user138@example.com</t>
  </si>
  <si>
    <t>Company 139</t>
  </si>
  <si>
    <t>user139@example.com</t>
  </si>
  <si>
    <t>Company 140</t>
  </si>
  <si>
    <t>user140@example.com</t>
  </si>
  <si>
    <t>Company 141</t>
  </si>
  <si>
    <t>user141@example.com</t>
  </si>
  <si>
    <t>Company 142</t>
  </si>
  <si>
    <t>user142@example.com</t>
  </si>
  <si>
    <t>Company 143</t>
  </si>
  <si>
    <t>user143@example.com</t>
  </si>
  <si>
    <t>Company 144</t>
  </si>
  <si>
    <t>user144@example.com</t>
  </si>
  <si>
    <t>Company 145</t>
  </si>
  <si>
    <t>user145@example.com</t>
  </si>
  <si>
    <t>Company 146</t>
  </si>
  <si>
    <t>user146@example.com</t>
  </si>
  <si>
    <t>Company 147</t>
  </si>
  <si>
    <t>user147@example.com</t>
  </si>
  <si>
    <t>Company 148</t>
  </si>
  <si>
    <t>user148@example.com</t>
  </si>
  <si>
    <t>Company 149</t>
  </si>
  <si>
    <t>user149@example.com</t>
  </si>
  <si>
    <t>Company 150</t>
  </si>
  <si>
    <t>user150@example.com</t>
  </si>
  <si>
    <t>Company 151</t>
  </si>
  <si>
    <t>user151@example.com</t>
  </si>
  <si>
    <t>Company 152</t>
  </si>
  <si>
    <t>user152@example.com</t>
  </si>
  <si>
    <t>Company 153</t>
  </si>
  <si>
    <t>user153@example.com</t>
  </si>
  <si>
    <t>Company 154</t>
  </si>
  <si>
    <t>user154@example.com</t>
  </si>
  <si>
    <t>Company 155</t>
  </si>
  <si>
    <t>user155@example.com</t>
  </si>
  <si>
    <t>Company 156</t>
  </si>
  <si>
    <t>user156@example.com</t>
  </si>
  <si>
    <t>Company 157</t>
  </si>
  <si>
    <t>user157@example.com</t>
  </si>
  <si>
    <t>Company 158</t>
  </si>
  <si>
    <t>user158@example.com</t>
  </si>
  <si>
    <t>Company 159</t>
  </si>
  <si>
    <t>NIGERIA</t>
  </si>
  <si>
    <t>user159@example.com</t>
  </si>
  <si>
    <t>Company 160</t>
  </si>
  <si>
    <t>user160@example.com</t>
  </si>
  <si>
    <t>Company 161</t>
  </si>
  <si>
    <t>user161@example.com</t>
  </si>
  <si>
    <t>Company 162</t>
  </si>
  <si>
    <t>user162@example.com</t>
  </si>
  <si>
    <t>Company 163</t>
  </si>
  <si>
    <t>user163@example.com</t>
  </si>
  <si>
    <t>Company 164</t>
  </si>
  <si>
    <t>user164@example.com</t>
  </si>
  <si>
    <t>Company 165</t>
  </si>
  <si>
    <t>user165@example.com</t>
  </si>
  <si>
    <t>Company 166</t>
  </si>
  <si>
    <t>user166@example.com</t>
  </si>
  <si>
    <t>Company 167</t>
  </si>
  <si>
    <t>Company 168</t>
  </si>
  <si>
    <t>user168@example.com</t>
  </si>
  <si>
    <t>Company 169</t>
  </si>
  <si>
    <t>user169@example.com</t>
  </si>
  <si>
    <t>Company 170</t>
  </si>
  <si>
    <t>user170@example.com</t>
  </si>
  <si>
    <t>Company 171</t>
  </si>
  <si>
    <t>user171@example.com</t>
  </si>
  <si>
    <t>Company 172</t>
  </si>
  <si>
    <t>user172@example.com</t>
  </si>
  <si>
    <t>Company 173</t>
  </si>
  <si>
    <t>user173@example.com</t>
  </si>
  <si>
    <t>Company 174</t>
  </si>
  <si>
    <t>user174@example.com</t>
  </si>
  <si>
    <t>Company 175</t>
  </si>
  <si>
    <t>user175@example.com</t>
  </si>
  <si>
    <t>Company 176</t>
  </si>
  <si>
    <t>user176@example.com</t>
  </si>
  <si>
    <t>Company 177</t>
  </si>
  <si>
    <t>user177@example.com</t>
  </si>
  <si>
    <t>Company 178</t>
  </si>
  <si>
    <t>user178@example.com</t>
  </si>
  <si>
    <t>Company 179</t>
  </si>
  <si>
    <t>user179@example.com</t>
  </si>
  <si>
    <t>Company 180</t>
  </si>
  <si>
    <t>user180@example.com</t>
  </si>
  <si>
    <t>Company 181</t>
  </si>
  <si>
    <t>user181@example.com</t>
  </si>
  <si>
    <t>Company 182</t>
  </si>
  <si>
    <t>user182@example.com</t>
  </si>
  <si>
    <t>Company 183</t>
  </si>
  <si>
    <t>user183@example.com</t>
  </si>
  <si>
    <t>Company 184</t>
  </si>
  <si>
    <t>Company 185</t>
  </si>
  <si>
    <t>user185@example.com</t>
  </si>
  <si>
    <t>Company 186</t>
  </si>
  <si>
    <t>user186@example.com</t>
  </si>
  <si>
    <t>Company 187</t>
  </si>
  <si>
    <t>user187@example.com</t>
  </si>
  <si>
    <t>Company 188</t>
  </si>
  <si>
    <t>user188@example.com</t>
  </si>
  <si>
    <t>Company 189</t>
  </si>
  <si>
    <t>user189@example.com</t>
  </si>
  <si>
    <t>Company 190</t>
  </si>
  <si>
    <t>user190@example.com</t>
  </si>
  <si>
    <t>Company 191</t>
  </si>
  <si>
    <t>user191@example.com</t>
  </si>
  <si>
    <t>Company 192</t>
  </si>
  <si>
    <t>user192@example.com</t>
  </si>
  <si>
    <t>Company 193</t>
  </si>
  <si>
    <t>user193@example.com</t>
  </si>
  <si>
    <t>Company 194</t>
  </si>
  <si>
    <t>user194@example.com</t>
  </si>
  <si>
    <t>Company 195</t>
  </si>
  <si>
    <t>user195@example.com</t>
  </si>
  <si>
    <t>Company 196</t>
  </si>
  <si>
    <t>user196@example.com</t>
  </si>
  <si>
    <t>Company 197</t>
  </si>
  <si>
    <t>user197@example.com</t>
  </si>
  <si>
    <t>Company 198</t>
  </si>
  <si>
    <t>user198@example.com</t>
  </si>
  <si>
    <t>Company 199</t>
  </si>
  <si>
    <t>user199@example.com</t>
  </si>
  <si>
    <t>Company 200</t>
  </si>
  <si>
    <t>user200@example.com</t>
  </si>
  <si>
    <t>Company 201</t>
  </si>
  <si>
    <t>user201@example.com</t>
  </si>
  <si>
    <t>Company 202</t>
  </si>
  <si>
    <t>user202@example.com</t>
  </si>
  <si>
    <t>Company 203</t>
  </si>
  <si>
    <t>user203@example.com</t>
  </si>
  <si>
    <t>Company 204</t>
  </si>
  <si>
    <t>user204@example.com</t>
  </si>
  <si>
    <t>Company 205</t>
  </si>
  <si>
    <t>user205@example.com</t>
  </si>
  <si>
    <t>Company 206</t>
  </si>
  <si>
    <t>user206@example.com</t>
  </si>
  <si>
    <t>Company 207</t>
  </si>
  <si>
    <t>user207@example.com</t>
  </si>
  <si>
    <t>Company 208</t>
  </si>
  <si>
    <t>user208@example.com</t>
  </si>
  <si>
    <t>Company 209</t>
  </si>
  <si>
    <t>user209@example.com</t>
  </si>
  <si>
    <t>Company 210</t>
  </si>
  <si>
    <t>user210@example.com</t>
  </si>
  <si>
    <t>Company 211</t>
  </si>
  <si>
    <t>user211@example.com</t>
  </si>
  <si>
    <t>Company 212</t>
  </si>
  <si>
    <t>user212@example.com</t>
  </si>
  <si>
    <t>Company 213</t>
  </si>
  <si>
    <t>Company 214</t>
  </si>
  <si>
    <t>user214@example.com</t>
  </si>
  <si>
    <t>Company 215</t>
  </si>
  <si>
    <t>user215@example.com</t>
  </si>
  <si>
    <t>Company 216</t>
  </si>
  <si>
    <t>user216@example.com</t>
  </si>
  <si>
    <t>Company 217</t>
  </si>
  <si>
    <t>user217@example.com</t>
  </si>
  <si>
    <t>Company 218</t>
  </si>
  <si>
    <t>user218@example.com</t>
  </si>
  <si>
    <t>Company 219</t>
  </si>
  <si>
    <t>user219@example.com</t>
  </si>
  <si>
    <t>Company 220</t>
  </si>
  <si>
    <t>user220@example.com</t>
  </si>
  <si>
    <t>Company 221</t>
  </si>
  <si>
    <t>user221@example.com</t>
  </si>
  <si>
    <t>Company 222</t>
  </si>
  <si>
    <t>user222@example.com</t>
  </si>
  <si>
    <t>Company 223</t>
  </si>
  <si>
    <t>user223@example.com</t>
  </si>
  <si>
    <t>Company 224</t>
  </si>
  <si>
    <t>user224@example.com</t>
  </si>
  <si>
    <t>Company 225</t>
  </si>
  <si>
    <t>user225@example.com</t>
  </si>
  <si>
    <t>Company 226</t>
  </si>
  <si>
    <t>user226@example.com</t>
  </si>
  <si>
    <t>Company 227</t>
  </si>
  <si>
    <t>user227@example.com</t>
  </si>
  <si>
    <t>Company 228</t>
  </si>
  <si>
    <t>user228@example.com</t>
  </si>
  <si>
    <t>Company 229</t>
  </si>
  <si>
    <t>user229@example.com</t>
  </si>
  <si>
    <t>Company 230</t>
  </si>
  <si>
    <t>user230@example.com</t>
  </si>
  <si>
    <t>Company 231</t>
  </si>
  <si>
    <t>user231@example.com</t>
  </si>
  <si>
    <t>Company 232</t>
  </si>
  <si>
    <t>user232@example.com</t>
  </si>
  <si>
    <t>Company 233</t>
  </si>
  <si>
    <t>user233@example.com</t>
  </si>
  <si>
    <t>Company 234</t>
  </si>
  <si>
    <t>user234@example.com</t>
  </si>
  <si>
    <t>Company 235</t>
  </si>
  <si>
    <t>user235@example.com</t>
  </si>
  <si>
    <t>Company 236</t>
  </si>
  <si>
    <t>user236@example.com</t>
  </si>
  <si>
    <t>Company 237</t>
  </si>
  <si>
    <t>user237@example.com</t>
  </si>
  <si>
    <t>Company 238</t>
  </si>
  <si>
    <t>user238@example.com</t>
  </si>
  <si>
    <t>Company 239</t>
  </si>
  <si>
    <t>user239@example.com</t>
  </si>
  <si>
    <t>Company 240</t>
  </si>
  <si>
    <t>user240@example.com</t>
  </si>
  <si>
    <t>Company 241</t>
  </si>
  <si>
    <t>user241@example.com</t>
  </si>
  <si>
    <t>Company 242</t>
  </si>
  <si>
    <t>user242@example.com</t>
  </si>
  <si>
    <t>Company 243</t>
  </si>
  <si>
    <t>user243@example.com</t>
  </si>
  <si>
    <t>Company 244</t>
  </si>
  <si>
    <t>user244@example.com</t>
  </si>
  <si>
    <t>Company 245</t>
  </si>
  <si>
    <t>user245@example.com</t>
  </si>
  <si>
    <t>Company 246</t>
  </si>
  <si>
    <t>user246@example.com</t>
  </si>
  <si>
    <t>Company 247</t>
  </si>
  <si>
    <t>user247@example.com</t>
  </si>
  <si>
    <t>Company 248</t>
  </si>
  <si>
    <t>user248@example.com</t>
  </si>
  <si>
    <t>Company 249</t>
  </si>
  <si>
    <t>user249@example.com</t>
  </si>
  <si>
    <t>Company 250</t>
  </si>
  <si>
    <t>user250@example.com</t>
  </si>
  <si>
    <t>Company 251</t>
  </si>
  <si>
    <t>user251@example.com</t>
  </si>
  <si>
    <t>Company 252</t>
  </si>
  <si>
    <t>user252@example.com</t>
  </si>
  <si>
    <t>Company 253</t>
  </si>
  <si>
    <t>user253@example.com</t>
  </si>
  <si>
    <t>Company 254</t>
  </si>
  <si>
    <t>user254@example.com</t>
  </si>
  <si>
    <t>Company 255</t>
  </si>
  <si>
    <t>user255@example.com</t>
  </si>
  <si>
    <t>Company 256</t>
  </si>
  <si>
    <t>user256@example.com</t>
  </si>
  <si>
    <t>Company 257</t>
  </si>
  <si>
    <t>user257@example.com</t>
  </si>
  <si>
    <t>Company 258</t>
  </si>
  <si>
    <t>user258@example.com</t>
  </si>
  <si>
    <t>Company 259</t>
  </si>
  <si>
    <t>user259@example.com</t>
  </si>
  <si>
    <t>Company 260</t>
  </si>
  <si>
    <t>user260@example.com</t>
  </si>
  <si>
    <t>Company 261</t>
  </si>
  <si>
    <t>user261@example.com</t>
  </si>
  <si>
    <t>Company 262</t>
  </si>
  <si>
    <t>user262@example.com</t>
  </si>
  <si>
    <t>Company 263</t>
  </si>
  <si>
    <t>user263@example.com</t>
  </si>
  <si>
    <t>Company 264</t>
  </si>
  <si>
    <t>user264@example.com</t>
  </si>
  <si>
    <t>Company 265</t>
  </si>
  <si>
    <t>user265@example.com</t>
  </si>
  <si>
    <t>Company 266</t>
  </si>
  <si>
    <t>user266@example.com</t>
  </si>
  <si>
    <t>Company 267</t>
  </si>
  <si>
    <t>user267@example.com</t>
  </si>
  <si>
    <t>Company 268</t>
  </si>
  <si>
    <t>user268@example.com</t>
  </si>
  <si>
    <t>Company 269</t>
  </si>
  <si>
    <t>user269@example.com</t>
  </si>
  <si>
    <t>Company 270</t>
  </si>
  <si>
    <t>user270@example.com</t>
  </si>
  <si>
    <t>Company 271</t>
  </si>
  <si>
    <t>user271@example.com</t>
  </si>
  <si>
    <t>Company 272</t>
  </si>
  <si>
    <t>user272@example.com</t>
  </si>
  <si>
    <t>Company 273</t>
  </si>
  <si>
    <t>user273@example.com</t>
  </si>
  <si>
    <t>Company 274</t>
  </si>
  <si>
    <t>user274@example.com</t>
  </si>
  <si>
    <t>Company 275</t>
  </si>
  <si>
    <t>user275@example.com</t>
  </si>
  <si>
    <t>Company 276</t>
  </si>
  <si>
    <t>Company 277</t>
  </si>
  <si>
    <t>user277@example.com</t>
  </si>
  <si>
    <t>Company 278</t>
  </si>
  <si>
    <t>user278@example.com</t>
  </si>
  <si>
    <t>Company 279</t>
  </si>
  <si>
    <t>user279@example.com</t>
  </si>
  <si>
    <t>Company 280</t>
  </si>
  <si>
    <t>user280@example.com</t>
  </si>
  <si>
    <t>Company 281</t>
  </si>
  <si>
    <t>user281@example.com</t>
  </si>
  <si>
    <t>Company 282</t>
  </si>
  <si>
    <t>user282@example.com</t>
  </si>
  <si>
    <t>Company 283</t>
  </si>
  <si>
    <t>user283@example.com</t>
  </si>
  <si>
    <t>Company 284</t>
  </si>
  <si>
    <t>user284@example.com</t>
  </si>
  <si>
    <t>Company 285</t>
  </si>
  <si>
    <t>user285@example.com</t>
  </si>
  <si>
    <t>Company 286</t>
  </si>
  <si>
    <t>user286@example.com</t>
  </si>
  <si>
    <t>Company 287</t>
  </si>
  <si>
    <t>user287@example.com</t>
  </si>
  <si>
    <t>Company 288</t>
  </si>
  <si>
    <t>user288@example.com</t>
  </si>
  <si>
    <t>Company 289</t>
  </si>
  <si>
    <t>user289@example.com</t>
  </si>
  <si>
    <t>Company 290</t>
  </si>
  <si>
    <t>user290@example.com</t>
  </si>
  <si>
    <t>Company 291</t>
  </si>
  <si>
    <t>user291@example.com</t>
  </si>
  <si>
    <t>Company 292</t>
  </si>
  <si>
    <t>user292@example.com</t>
  </si>
  <si>
    <t>Company 293</t>
  </si>
  <si>
    <t>user293@example.com</t>
  </si>
  <si>
    <t>Company 294</t>
  </si>
  <si>
    <t>user294@example.com</t>
  </si>
  <si>
    <t>Company 295</t>
  </si>
  <si>
    <t>user295@example.com</t>
  </si>
  <si>
    <t>Company 296</t>
  </si>
  <si>
    <t>user296@example.com</t>
  </si>
  <si>
    <t>Company 297</t>
  </si>
  <si>
    <t>user297@example.com</t>
  </si>
  <si>
    <t>Company 298</t>
  </si>
  <si>
    <t>user298@example.com</t>
  </si>
  <si>
    <t>Company 299</t>
  </si>
  <si>
    <t>user299@example.com</t>
  </si>
  <si>
    <t>Company 300</t>
  </si>
  <si>
    <t>user300@example.com</t>
  </si>
  <si>
    <t>Company 301</t>
  </si>
  <si>
    <t>user301@example.com</t>
  </si>
  <si>
    <t>Company 302</t>
  </si>
  <si>
    <t>user302@example.com</t>
  </si>
  <si>
    <t>Company 303</t>
  </si>
  <si>
    <t>user303@example.com</t>
  </si>
  <si>
    <t>Company 304</t>
  </si>
  <si>
    <t>user304@example.com</t>
  </si>
  <si>
    <t>Company 305</t>
  </si>
  <si>
    <t>user305@example.com</t>
  </si>
  <si>
    <t>Company 306</t>
  </si>
  <si>
    <t>user306@example.com</t>
  </si>
  <si>
    <t>Company 307</t>
  </si>
  <si>
    <t>user307@example.com</t>
  </si>
  <si>
    <t>Company 308</t>
  </si>
  <si>
    <t>user308@example.com</t>
  </si>
  <si>
    <t>Company 309</t>
  </si>
  <si>
    <t>user309@example.com</t>
  </si>
  <si>
    <t>Company 310</t>
  </si>
  <si>
    <t>user310@example.com</t>
  </si>
  <si>
    <t>Company 311</t>
  </si>
  <si>
    <t>user311@example.com</t>
  </si>
  <si>
    <t>Company 312</t>
  </si>
  <si>
    <t>user312@example.com</t>
  </si>
  <si>
    <t>Company 313</t>
  </si>
  <si>
    <t>user313@example.com</t>
  </si>
  <si>
    <t>Company 314</t>
  </si>
  <si>
    <t>user314@example.com</t>
  </si>
  <si>
    <t>Company 315</t>
  </si>
  <si>
    <t>user315@example.com</t>
  </si>
  <si>
    <t>Company 316</t>
  </si>
  <si>
    <t>user316@example.com</t>
  </si>
  <si>
    <t>Company 317</t>
  </si>
  <si>
    <t>user317@example.com</t>
  </si>
  <si>
    <t>Company 318</t>
  </si>
  <si>
    <t>user318@example.com</t>
  </si>
  <si>
    <t>Company 319</t>
  </si>
  <si>
    <t>user319@example.com</t>
  </si>
  <si>
    <t>Company 320</t>
  </si>
  <si>
    <t>user320@example.com</t>
  </si>
  <si>
    <t>Company 321</t>
  </si>
  <si>
    <t>user321@example.com</t>
  </si>
  <si>
    <t>Company 322</t>
  </si>
  <si>
    <t>user322@example.com</t>
  </si>
  <si>
    <t>Company 323</t>
  </si>
  <si>
    <t>user323@example.com</t>
  </si>
  <si>
    <t>Company 324</t>
  </si>
  <si>
    <t>Company 325</t>
  </si>
  <si>
    <t>user325@example.com</t>
  </si>
  <si>
    <t>Company 326</t>
  </si>
  <si>
    <t>user326@example.com</t>
  </si>
  <si>
    <t>Company 327</t>
  </si>
  <si>
    <t>user327@example.com</t>
  </si>
  <si>
    <t>Company 328</t>
  </si>
  <si>
    <t>user328@example.com</t>
  </si>
  <si>
    <t>Company 329</t>
  </si>
  <si>
    <t>user329@example.com</t>
  </si>
  <si>
    <t>Company 330</t>
  </si>
  <si>
    <t>user330@example.com</t>
  </si>
  <si>
    <t>Company 331</t>
  </si>
  <si>
    <t>user331@example.com</t>
  </si>
  <si>
    <t>Company 332</t>
  </si>
  <si>
    <t>user332@example.com</t>
  </si>
  <si>
    <t>Company 333</t>
  </si>
  <si>
    <t>user333@example.com</t>
  </si>
  <si>
    <t>Company 334</t>
  </si>
  <si>
    <t>user334@example.com</t>
  </si>
  <si>
    <t>Company 335</t>
  </si>
  <si>
    <t>user335@example.com</t>
  </si>
  <si>
    <t>Company 336</t>
  </si>
  <si>
    <t>user336@example.com</t>
  </si>
  <si>
    <t>Company 337</t>
  </si>
  <si>
    <t>user337@example.com</t>
  </si>
  <si>
    <t>Company 338</t>
  </si>
  <si>
    <t>user338@example.com</t>
  </si>
  <si>
    <t>Company 339</t>
  </si>
  <si>
    <t>user339@example.com</t>
  </si>
  <si>
    <t>Company 340</t>
  </si>
  <si>
    <t>user340@example.com</t>
  </si>
  <si>
    <t>Company 341</t>
  </si>
  <si>
    <t>user341@example.com</t>
  </si>
  <si>
    <t>Company 342</t>
  </si>
  <si>
    <t>user342@example.com</t>
  </si>
  <si>
    <t>Company 343</t>
  </si>
  <si>
    <t>user343@example.com</t>
  </si>
  <si>
    <t>Company 344</t>
  </si>
  <si>
    <t>user344@example.com</t>
  </si>
  <si>
    <t>Company 345</t>
  </si>
  <si>
    <t>user345@example.com</t>
  </si>
  <si>
    <t>Company 346</t>
  </si>
  <si>
    <t>user346@example.com</t>
  </si>
  <si>
    <t>Company 347</t>
  </si>
  <si>
    <t>user347@example.com</t>
  </si>
  <si>
    <t>Company 348</t>
  </si>
  <si>
    <t>user348@example.com</t>
  </si>
  <si>
    <t>Company 349</t>
  </si>
  <si>
    <t>user349@example.com</t>
  </si>
  <si>
    <t>Company 350</t>
  </si>
  <si>
    <t>user350@example.com</t>
  </si>
  <si>
    <t>Company 351</t>
  </si>
  <si>
    <t>user351@example.com</t>
  </si>
  <si>
    <t>Company 352</t>
  </si>
  <si>
    <t>user352@example.com</t>
  </si>
  <si>
    <t>Company 353</t>
  </si>
  <si>
    <t>Company 354</t>
  </si>
  <si>
    <t>user354@example.com</t>
  </si>
  <si>
    <t>Company 355</t>
  </si>
  <si>
    <t>user355@example.com</t>
  </si>
  <si>
    <t>Company 356</t>
  </si>
  <si>
    <t>user356@example.com</t>
  </si>
  <si>
    <t>Company 357</t>
  </si>
  <si>
    <t>user357@example.com</t>
  </si>
  <si>
    <t>Company 358</t>
  </si>
  <si>
    <t>user358@example.com</t>
  </si>
  <si>
    <t>Company 359</t>
  </si>
  <si>
    <t>user359@example.com</t>
  </si>
  <si>
    <t>Company 360</t>
  </si>
  <si>
    <t>user360@example.com</t>
  </si>
  <si>
    <t>Company 361</t>
  </si>
  <si>
    <t>user361@example.com</t>
  </si>
  <si>
    <t>Company 362</t>
  </si>
  <si>
    <t>user362@example.com</t>
  </si>
  <si>
    <t>Company 363</t>
  </si>
  <si>
    <t>user363@example.com</t>
  </si>
  <si>
    <t>Company 364</t>
  </si>
  <si>
    <t>user364@example.com</t>
  </si>
  <si>
    <t>Company 365</t>
  </si>
  <si>
    <t>user365@example.com</t>
  </si>
  <si>
    <t>Company 366</t>
  </si>
  <si>
    <t>user366@example.com</t>
  </si>
  <si>
    <t>Company 367</t>
  </si>
  <si>
    <t>user367@example.com</t>
  </si>
  <si>
    <t>Company 368</t>
  </si>
  <si>
    <t>Company 369</t>
  </si>
  <si>
    <t>user369@example.com</t>
  </si>
  <si>
    <t>Company 370</t>
  </si>
  <si>
    <t>user370@example.com</t>
  </si>
  <si>
    <t>Company 371</t>
  </si>
  <si>
    <t>user371@example.com</t>
  </si>
  <si>
    <t>Company 372</t>
  </si>
  <si>
    <t>Company 373</t>
  </si>
  <si>
    <t>user373@example.com</t>
  </si>
  <si>
    <t>Company 374</t>
  </si>
  <si>
    <t>user374@example.com</t>
  </si>
  <si>
    <t>Company 375</t>
  </si>
  <si>
    <t>user375@example.com</t>
  </si>
  <si>
    <t>Company 376</t>
  </si>
  <si>
    <t>user376@example.com</t>
  </si>
  <si>
    <t>Company 377</t>
  </si>
  <si>
    <t>user377@example.com</t>
  </si>
  <si>
    <t>Company 378</t>
  </si>
  <si>
    <t>Company 379</t>
  </si>
  <si>
    <t>user379@example.com</t>
  </si>
  <si>
    <t>Company 380</t>
  </si>
  <si>
    <t>user380@example.com</t>
  </si>
  <si>
    <t>Company 381</t>
  </si>
  <si>
    <t>user381@example.com</t>
  </si>
  <si>
    <t>Company 382</t>
  </si>
  <si>
    <t>user382@example.com</t>
  </si>
  <si>
    <t>Company 383</t>
  </si>
  <si>
    <t>user383@example.com</t>
  </si>
  <si>
    <t>Company 384</t>
  </si>
  <si>
    <t>user384@example.com</t>
  </si>
  <si>
    <t>Company 385</t>
  </si>
  <si>
    <t>user385@example.com</t>
  </si>
  <si>
    <t>Company 386</t>
  </si>
  <si>
    <t>user386@example.com</t>
  </si>
  <si>
    <t>Company 387</t>
  </si>
  <si>
    <t>Company 388</t>
  </si>
  <si>
    <t>user388@example.com</t>
  </si>
  <si>
    <t>Company 389</t>
  </si>
  <si>
    <t>user389@example.com</t>
  </si>
  <si>
    <t>Company 390</t>
  </si>
  <si>
    <t>user390@example.com</t>
  </si>
  <si>
    <t>Company 391</t>
  </si>
  <si>
    <t>user391@example.com</t>
  </si>
  <si>
    <t>Company 392</t>
  </si>
  <si>
    <t>user392@example.com</t>
  </si>
  <si>
    <t>Company 393</t>
  </si>
  <si>
    <t>user393@example.com</t>
  </si>
  <si>
    <t>Company 394</t>
  </si>
  <si>
    <t>user394@example.com</t>
  </si>
  <si>
    <t>Company 395</t>
  </si>
  <si>
    <t>user395@example.com</t>
  </si>
  <si>
    <t>Company 396</t>
  </si>
  <si>
    <t>user396@example.com</t>
  </si>
  <si>
    <t>Company 397</t>
  </si>
  <si>
    <t>user397@example.com</t>
  </si>
  <si>
    <t>Company 398</t>
  </si>
  <si>
    <t>user398@example.com</t>
  </si>
  <si>
    <t>Company 399</t>
  </si>
  <si>
    <t>user399@example.com</t>
  </si>
  <si>
    <t>Company 400</t>
  </si>
  <si>
    <t>user400@example.com</t>
  </si>
  <si>
    <t>Company 401</t>
  </si>
  <si>
    <t>user401@example.com</t>
  </si>
  <si>
    <t>Company 402</t>
  </si>
  <si>
    <t>user402@example.com</t>
  </si>
  <si>
    <t>Company 403</t>
  </si>
  <si>
    <t>user403@example.com</t>
  </si>
  <si>
    <t>Company 404</t>
  </si>
  <si>
    <t>user404@example.com</t>
  </si>
  <si>
    <t>Company 405</t>
  </si>
  <si>
    <t>user405@example.com</t>
  </si>
  <si>
    <t>Company 406</t>
  </si>
  <si>
    <t>user406@example.com</t>
  </si>
  <si>
    <t>Company 407</t>
  </si>
  <si>
    <t>user407@example.com</t>
  </si>
  <si>
    <t>Company 408</t>
  </si>
  <si>
    <t>user408@example.com</t>
  </si>
  <si>
    <t>Company 409</t>
  </si>
  <si>
    <t>user409@example.com</t>
  </si>
  <si>
    <t>Company 410</t>
  </si>
  <si>
    <t>user410@example.com</t>
  </si>
  <si>
    <t>Company 411</t>
  </si>
  <si>
    <t>user411@example.com</t>
  </si>
  <si>
    <t>Company 412</t>
  </si>
  <si>
    <t>user412@example.com</t>
  </si>
  <si>
    <t>Company 413</t>
  </si>
  <si>
    <t>user413@example.com</t>
  </si>
  <si>
    <t>Company 414</t>
  </si>
  <si>
    <t>user414@example.com</t>
  </si>
  <si>
    <t>Company 415</t>
  </si>
  <si>
    <t>user415@example.com</t>
  </si>
  <si>
    <t>Company 416</t>
  </si>
  <si>
    <t>user416@example.com</t>
  </si>
  <si>
    <t>Company 417</t>
  </si>
  <si>
    <t>user417@example.com</t>
  </si>
  <si>
    <t>Company 418</t>
  </si>
  <si>
    <t>user418@example.com</t>
  </si>
  <si>
    <t>Company 419</t>
  </si>
  <si>
    <t>user419@example.com</t>
  </si>
  <si>
    <t>Company 420</t>
  </si>
  <si>
    <t>user420@example.com</t>
  </si>
  <si>
    <t>Company 421</t>
  </si>
  <si>
    <t>user421@example.com</t>
  </si>
  <si>
    <t>Company 422</t>
  </si>
  <si>
    <t>user422@example.com</t>
  </si>
  <si>
    <t>Company 423</t>
  </si>
  <si>
    <t>user423@example.com</t>
  </si>
  <si>
    <t>Company 424</t>
  </si>
  <si>
    <t>user424@example.com</t>
  </si>
  <si>
    <t>Company 425</t>
  </si>
  <si>
    <t>user425@example.com</t>
  </si>
  <si>
    <t>Company 426</t>
  </si>
  <si>
    <t>user426@example.com</t>
  </si>
  <si>
    <t>Company 427</t>
  </si>
  <si>
    <t>user427@example.com</t>
  </si>
  <si>
    <t>Company 428</t>
  </si>
  <si>
    <t>user428@example.com</t>
  </si>
  <si>
    <t>Company 429</t>
  </si>
  <si>
    <t>user429@example.com</t>
  </si>
  <si>
    <t>Company 430</t>
  </si>
  <si>
    <t>user430@example.com</t>
  </si>
  <si>
    <t>Company 431</t>
  </si>
  <si>
    <t>user431@example.com</t>
  </si>
  <si>
    <t>Company 432</t>
  </si>
  <si>
    <t>user432@example.com</t>
  </si>
  <si>
    <t>Company 433</t>
  </si>
  <si>
    <t>user433@example.com</t>
  </si>
  <si>
    <t>Company 434</t>
  </si>
  <si>
    <t>user434@example.com</t>
  </si>
  <si>
    <t>Company 435</t>
  </si>
  <si>
    <t>user435@example.com</t>
  </si>
  <si>
    <t>Company 436</t>
  </si>
  <si>
    <t>user436@example.com</t>
  </si>
  <si>
    <t>Company 437</t>
  </si>
  <si>
    <t>user437@example.com</t>
  </si>
  <si>
    <t>Company 438</t>
  </si>
  <si>
    <t>user438@example.com</t>
  </si>
  <si>
    <t>Company 439</t>
  </si>
  <si>
    <t>user439@example.com</t>
  </si>
  <si>
    <t>Company 440</t>
  </si>
  <si>
    <t>user440@example.com</t>
  </si>
  <si>
    <t>Company 441</t>
  </si>
  <si>
    <t>user441@example.com</t>
  </si>
  <si>
    <t>Company 442</t>
  </si>
  <si>
    <t>user442@example.com</t>
  </si>
  <si>
    <t>Company 443</t>
  </si>
  <si>
    <t>user443@example.com</t>
  </si>
  <si>
    <t>Company 444</t>
  </si>
  <si>
    <t>user444@example.com</t>
  </si>
  <si>
    <t>Company 445</t>
  </si>
  <si>
    <t>user445@example.com</t>
  </si>
  <si>
    <t>Company 446</t>
  </si>
  <si>
    <t>user446@example.com</t>
  </si>
  <si>
    <t>Company 447</t>
  </si>
  <si>
    <t>user447@example.com</t>
  </si>
  <si>
    <t>Company 448</t>
  </si>
  <si>
    <t>user448@example.com</t>
  </si>
  <si>
    <t>Company 449</t>
  </si>
  <si>
    <t>user449@example.com</t>
  </si>
  <si>
    <t>Company 450</t>
  </si>
  <si>
    <t>user450@example.com</t>
  </si>
  <si>
    <t>Company 451</t>
  </si>
  <si>
    <t>user451@example.com</t>
  </si>
  <si>
    <t>Company 452</t>
  </si>
  <si>
    <t>user452@example.com</t>
  </si>
  <si>
    <t>Company 453</t>
  </si>
  <si>
    <t>user453@example.com</t>
  </si>
  <si>
    <t>Company 454</t>
  </si>
  <si>
    <t>user454@example.com</t>
  </si>
  <si>
    <t>Company 455</t>
  </si>
  <si>
    <t>user455@example.com</t>
  </si>
  <si>
    <t>Company 456</t>
  </si>
  <si>
    <t>user456@example.com</t>
  </si>
  <si>
    <t>Company 457</t>
  </si>
  <si>
    <t>user457@example.com</t>
  </si>
  <si>
    <t>Company 458</t>
  </si>
  <si>
    <t>user458@example.com</t>
  </si>
  <si>
    <t>Company 459</t>
  </si>
  <si>
    <t>user459@example.com</t>
  </si>
  <si>
    <t>Company 460</t>
  </si>
  <si>
    <t>user460@example.com</t>
  </si>
  <si>
    <t>Company 461</t>
  </si>
  <si>
    <t>user461@example.com</t>
  </si>
  <si>
    <t>Company 462</t>
  </si>
  <si>
    <t>user462@example.com</t>
  </si>
  <si>
    <t>Company 463</t>
  </si>
  <si>
    <t>user463@example.com</t>
  </si>
  <si>
    <t>Company 464</t>
  </si>
  <si>
    <t>user464@example.com</t>
  </si>
  <si>
    <t>Company 465</t>
  </si>
  <si>
    <t>user465@example.com</t>
  </si>
  <si>
    <t>Company 466</t>
  </si>
  <si>
    <t>user466@example.com</t>
  </si>
  <si>
    <t>Company 467</t>
  </si>
  <si>
    <t>user467@example.com</t>
  </si>
  <si>
    <t>Company 468</t>
  </si>
  <si>
    <t>user468@example.com</t>
  </si>
  <si>
    <t>Company 469</t>
  </si>
  <si>
    <t>user469@example.com</t>
  </si>
  <si>
    <t>Company 470</t>
  </si>
  <si>
    <t>user470@example.com</t>
  </si>
  <si>
    <t>Company 471</t>
  </si>
  <si>
    <t>user471@example.com</t>
  </si>
  <si>
    <t>Company 472</t>
  </si>
  <si>
    <t>user472@example.com</t>
  </si>
  <si>
    <t>Company 473</t>
  </si>
  <si>
    <t>user473@example.com</t>
  </si>
  <si>
    <t>Company 474</t>
  </si>
  <si>
    <t>user474@example.com</t>
  </si>
  <si>
    <t>Company 475</t>
  </si>
  <si>
    <t>user475@example.com</t>
  </si>
  <si>
    <t>Company 476</t>
  </si>
  <si>
    <t>user476@example.com</t>
  </si>
  <si>
    <t>Company 477</t>
  </si>
  <si>
    <t>user477@example.com</t>
  </si>
  <si>
    <t>Company 478</t>
  </si>
  <si>
    <t>user478@example.com</t>
  </si>
  <si>
    <t>Company 479</t>
  </si>
  <si>
    <t>user479@example.com</t>
  </si>
  <si>
    <t>Company 480</t>
  </si>
  <si>
    <t>user480@example.com</t>
  </si>
  <si>
    <t>Company 481</t>
  </si>
  <si>
    <t>user481@example.com</t>
  </si>
  <si>
    <t>Company 482</t>
  </si>
  <si>
    <t>user482@example.com</t>
  </si>
  <si>
    <t>Company 483</t>
  </si>
  <si>
    <t>user483@example.com</t>
  </si>
  <si>
    <t>Company 484</t>
  </si>
  <si>
    <t>user484@example.com</t>
  </si>
  <si>
    <t>Company 485</t>
  </si>
  <si>
    <t>user485@example.com</t>
  </si>
  <si>
    <t>Company 486</t>
  </si>
  <si>
    <t>user486@example.com</t>
  </si>
  <si>
    <t>Company 487</t>
  </si>
  <si>
    <t>user487@example.com</t>
  </si>
  <si>
    <t>Company 488</t>
  </si>
  <si>
    <t>user488@example.com</t>
  </si>
  <si>
    <t>Company 489</t>
  </si>
  <si>
    <t>user489@example.com</t>
  </si>
  <si>
    <t>Company 490</t>
  </si>
  <si>
    <t>user490@example.com</t>
  </si>
  <si>
    <t>Company 491</t>
  </si>
  <si>
    <t>user491@example.com</t>
  </si>
  <si>
    <t>Company 492</t>
  </si>
  <si>
    <t>user492@example.com</t>
  </si>
  <si>
    <t>Company 493</t>
  </si>
  <si>
    <t>user493@example.com</t>
  </si>
  <si>
    <t>Company 494</t>
  </si>
  <si>
    <t>Company 495</t>
  </si>
  <si>
    <t>user495@example.com</t>
  </si>
  <si>
    <t>Company 496</t>
  </si>
  <si>
    <t>user496@example.com</t>
  </si>
  <si>
    <t>Company 497</t>
  </si>
  <si>
    <t>user497@example.com</t>
  </si>
  <si>
    <t>Company 498</t>
  </si>
  <si>
    <t>user498@example.com</t>
  </si>
  <si>
    <t>Company 499</t>
  </si>
  <si>
    <t>user499@example.com</t>
  </si>
  <si>
    <t>Company 500</t>
  </si>
  <si>
    <t>user500@example.com</t>
  </si>
  <si>
    <t>Company 501</t>
  </si>
  <si>
    <t>user501@example.com</t>
  </si>
  <si>
    <t>Company 502</t>
  </si>
  <si>
    <t>user502@example.com</t>
  </si>
  <si>
    <t>Company 503</t>
  </si>
  <si>
    <t>user503@example.com</t>
  </si>
  <si>
    <t>Company 504</t>
  </si>
  <si>
    <t>Company 505</t>
  </si>
  <si>
    <t>user505@example.com</t>
  </si>
  <si>
    <t>Company 506</t>
  </si>
  <si>
    <t>user506@example.com</t>
  </si>
  <si>
    <t>Company 507</t>
  </si>
  <si>
    <t>user507@example.com</t>
  </si>
  <si>
    <t>Company 508</t>
  </si>
  <si>
    <t>user508@example.com</t>
  </si>
  <si>
    <t>Company 509</t>
  </si>
  <si>
    <t>user509@example.com</t>
  </si>
  <si>
    <t>Company 510</t>
  </si>
  <si>
    <t>user510@example.com</t>
  </si>
  <si>
    <t>Company 511</t>
  </si>
  <si>
    <t>user511@example.com</t>
  </si>
  <si>
    <t>Company 512</t>
  </si>
  <si>
    <t>user512@example.com</t>
  </si>
  <si>
    <t>Company 513</t>
  </si>
  <si>
    <t>user513@example.com</t>
  </si>
  <si>
    <t>Company 514</t>
  </si>
  <si>
    <t>user514@example.com</t>
  </si>
  <si>
    <t>Company 515</t>
  </si>
  <si>
    <t>user515@example.com</t>
  </si>
  <si>
    <t>Company 516</t>
  </si>
  <si>
    <t>user516@example.com</t>
  </si>
  <si>
    <t>Company 517</t>
  </si>
  <si>
    <t>user517@example.com</t>
  </si>
  <si>
    <t>Company 518</t>
  </si>
  <si>
    <t>user518@example.com</t>
  </si>
  <si>
    <t>Company 519</t>
  </si>
  <si>
    <t>user519@example.com</t>
  </si>
  <si>
    <t>Company 520</t>
  </si>
  <si>
    <t>user520@example.com</t>
  </si>
  <si>
    <t>Company 521</t>
  </si>
  <si>
    <t>user521@example.com</t>
  </si>
  <si>
    <t>Company 522</t>
  </si>
  <si>
    <t>user522@example.com</t>
  </si>
  <si>
    <t>Company 523</t>
  </si>
  <si>
    <t>user523@example.com</t>
  </si>
  <si>
    <t>Company 524</t>
  </si>
  <si>
    <t>user524@example.com</t>
  </si>
  <si>
    <t>Company 525</t>
  </si>
  <si>
    <t>user525@example.com</t>
  </si>
  <si>
    <t>Company 526</t>
  </si>
  <si>
    <t>user526@example.com</t>
  </si>
  <si>
    <t>Company 527</t>
  </si>
  <si>
    <t>user527@example.com</t>
  </si>
  <si>
    <t>Company 528</t>
  </si>
  <si>
    <t>user528@example.com</t>
  </si>
  <si>
    <t>Company 529</t>
  </si>
  <si>
    <t>user529@example.com</t>
  </si>
  <si>
    <t>Company 530</t>
  </si>
  <si>
    <t>user530@example.com</t>
  </si>
  <si>
    <t>Company 531</t>
  </si>
  <si>
    <t>user531@example.com</t>
  </si>
  <si>
    <t>Company 532</t>
  </si>
  <si>
    <t>user532@example.com</t>
  </si>
  <si>
    <t>Company 533</t>
  </si>
  <si>
    <t>user533@example.com</t>
  </si>
  <si>
    <t>Company 534</t>
  </si>
  <si>
    <t>user534@example.com</t>
  </si>
  <si>
    <t>Company 535</t>
  </si>
  <si>
    <t>user535@example.com</t>
  </si>
  <si>
    <t>Company 536</t>
  </si>
  <si>
    <t>user536@example.com</t>
  </si>
  <si>
    <t>Company 537</t>
  </si>
  <si>
    <t>user537@example.com</t>
  </si>
  <si>
    <t>Company 538</t>
  </si>
  <si>
    <t>user538@example.com</t>
  </si>
  <si>
    <t>Company 539</t>
  </si>
  <si>
    <t>user539@example.com</t>
  </si>
  <si>
    <t>Company 540</t>
  </si>
  <si>
    <t>user540@example.com</t>
  </si>
  <si>
    <t>Company 541</t>
  </si>
  <si>
    <t>user541@example.com</t>
  </si>
  <si>
    <t>Company 542</t>
  </si>
  <si>
    <t>user542@example.com</t>
  </si>
  <si>
    <t>Company 543</t>
  </si>
  <si>
    <t>user543@example.com</t>
  </si>
  <si>
    <t>Company 544</t>
  </si>
  <si>
    <t>user544@example.com</t>
  </si>
  <si>
    <t>Company 545</t>
  </si>
  <si>
    <t>user545@example.com</t>
  </si>
  <si>
    <t>Company 546</t>
  </si>
  <si>
    <t>user546@example.com</t>
  </si>
  <si>
    <t>Company 547</t>
  </si>
  <si>
    <t>user547@example.com</t>
  </si>
  <si>
    <t>Company 548</t>
  </si>
  <si>
    <t>user548@example.com</t>
  </si>
  <si>
    <t>Company 549</t>
  </si>
  <si>
    <t>user549@example.com</t>
  </si>
  <si>
    <t>Company 550</t>
  </si>
  <si>
    <t>user550@example.com</t>
  </si>
  <si>
    <t>Company 551</t>
  </si>
  <si>
    <t>user551@example.com</t>
  </si>
  <si>
    <t>Company 552</t>
  </si>
  <si>
    <t>user552@example.com</t>
  </si>
  <si>
    <t>Company 553</t>
  </si>
  <si>
    <t>user553@example.com</t>
  </si>
  <si>
    <t>Company 554</t>
  </si>
  <si>
    <t>user554@example.com</t>
  </si>
  <si>
    <t>Company 555</t>
  </si>
  <si>
    <t>user555@example.com</t>
  </si>
  <si>
    <t>Company 556</t>
  </si>
  <si>
    <t>user556@example.com</t>
  </si>
  <si>
    <t>Company 557</t>
  </si>
  <si>
    <t>user557@example.com</t>
  </si>
  <si>
    <t>Company 558</t>
  </si>
  <si>
    <t>user558@example.com</t>
  </si>
  <si>
    <t>Company 559</t>
  </si>
  <si>
    <t>user559@example.com</t>
  </si>
  <si>
    <t>Company 560</t>
  </si>
  <si>
    <t>user560@example.com</t>
  </si>
  <si>
    <t>Company 561</t>
  </si>
  <si>
    <t>user561@example.com</t>
  </si>
  <si>
    <t>Company 562</t>
  </si>
  <si>
    <t>user562@example.com</t>
  </si>
  <si>
    <t>Company 563</t>
  </si>
  <si>
    <t>user563@example.com</t>
  </si>
  <si>
    <t>Company 564</t>
  </si>
  <si>
    <t>user564@example.com</t>
  </si>
  <si>
    <t>Company 565</t>
  </si>
  <si>
    <t>user565@example.com</t>
  </si>
  <si>
    <t>Company 566</t>
  </si>
  <si>
    <t>user566@example.com</t>
  </si>
  <si>
    <t>Company 567</t>
  </si>
  <si>
    <t>user567@example.com</t>
  </si>
  <si>
    <t>Company 568</t>
  </si>
  <si>
    <t>user568@example.com</t>
  </si>
  <si>
    <t>Company 569</t>
  </si>
  <si>
    <t>user569@example.com</t>
  </si>
  <si>
    <t>Company 570</t>
  </si>
  <si>
    <t>user570@example.com</t>
  </si>
  <si>
    <t>Company 571</t>
  </si>
  <si>
    <t>user571@example.com</t>
  </si>
  <si>
    <t>Company 572</t>
  </si>
  <si>
    <t>user572@example.com</t>
  </si>
  <si>
    <t>Company 573</t>
  </si>
  <si>
    <t>user573@example.com</t>
  </si>
  <si>
    <t>Company 574</t>
  </si>
  <si>
    <t>user574@example.com</t>
  </si>
  <si>
    <t>Company 575</t>
  </si>
  <si>
    <t>user575@example.com</t>
  </si>
  <si>
    <t>Company 576</t>
  </si>
  <si>
    <t>Company 577</t>
  </si>
  <si>
    <t>user577@example.com</t>
  </si>
  <si>
    <t>Company 578</t>
  </si>
  <si>
    <t>user578@example.com</t>
  </si>
  <si>
    <t>Company 579</t>
  </si>
  <si>
    <t>user579@example.com</t>
  </si>
  <si>
    <t>Company 580</t>
  </si>
  <si>
    <t>user580@example.com</t>
  </si>
  <si>
    <t>Company 581</t>
  </si>
  <si>
    <t>user581@example.com</t>
  </si>
  <si>
    <t>Company 582</t>
  </si>
  <si>
    <t>user582@example.com</t>
  </si>
  <si>
    <t>Company 583</t>
  </si>
  <si>
    <t>user583@example.com</t>
  </si>
  <si>
    <t>Company 584</t>
  </si>
  <si>
    <t>user584@example.com</t>
  </si>
  <si>
    <t>Company 585</t>
  </si>
  <si>
    <t>user585@example.com</t>
  </si>
  <si>
    <t>Company 586</t>
  </si>
  <si>
    <t>user586@example.com</t>
  </si>
  <si>
    <t>Company 587</t>
  </si>
  <si>
    <t>user587@example.com</t>
  </si>
  <si>
    <t>Company 588</t>
  </si>
  <si>
    <t>user588@example.com</t>
  </si>
  <si>
    <t>Company 589</t>
  </si>
  <si>
    <t>user589@example.com</t>
  </si>
  <si>
    <t>Company 590</t>
  </si>
  <si>
    <t>user590@example.com</t>
  </si>
  <si>
    <t>Company 591</t>
  </si>
  <si>
    <t>user591@example.com</t>
  </si>
  <si>
    <t>Company 592</t>
  </si>
  <si>
    <t>user592@example.com</t>
  </si>
  <si>
    <t>Company 593</t>
  </si>
  <si>
    <t>user593@example.com</t>
  </si>
  <si>
    <t>Company 594</t>
  </si>
  <si>
    <t>user594@example.com</t>
  </si>
  <si>
    <t>Company 595</t>
  </si>
  <si>
    <t>user595@example.com</t>
  </si>
  <si>
    <t>Company 596</t>
  </si>
  <si>
    <t>user596@example.com</t>
  </si>
  <si>
    <t>Company 597</t>
  </si>
  <si>
    <t>user597@example.com</t>
  </si>
  <si>
    <t>Company 598</t>
  </si>
  <si>
    <t>user598@example.com</t>
  </si>
  <si>
    <t>Company 599</t>
  </si>
  <si>
    <t>user599@example.com</t>
  </si>
  <si>
    <t>Company 600</t>
  </si>
  <si>
    <t>user600@example.com</t>
  </si>
  <si>
    <t>Company 601</t>
  </si>
  <si>
    <t>user601@example.com</t>
  </si>
  <si>
    <t>Company 602</t>
  </si>
  <si>
    <t>user602@example.com</t>
  </si>
  <si>
    <t>Company 603</t>
  </si>
  <si>
    <t>user603@example.com</t>
  </si>
  <si>
    <t>Company 604</t>
  </si>
  <si>
    <t>user604@example.com</t>
  </si>
  <si>
    <t>Company 605</t>
  </si>
  <si>
    <t>user605@example.com</t>
  </si>
  <si>
    <t>Company 606</t>
  </si>
  <si>
    <t>user606@example.com</t>
  </si>
  <si>
    <t>Company 607</t>
  </si>
  <si>
    <t>user607@example.com</t>
  </si>
  <si>
    <t>Company 608</t>
  </si>
  <si>
    <t>user608@example.com</t>
  </si>
  <si>
    <t>Company 609</t>
  </si>
  <si>
    <t>user609@example.com</t>
  </si>
  <si>
    <t>Company 610</t>
  </si>
  <si>
    <t>user610@example.com</t>
  </si>
  <si>
    <t>Company 611</t>
  </si>
  <si>
    <t>user611@example.com</t>
  </si>
  <si>
    <t>Company 612</t>
  </si>
  <si>
    <t>user612@example.com</t>
  </si>
  <si>
    <t>Company 613</t>
  </si>
  <si>
    <t>user613@example.com</t>
  </si>
  <si>
    <t>Company 614</t>
  </si>
  <si>
    <t>user614@example.com</t>
  </si>
  <si>
    <t>Company 615</t>
  </si>
  <si>
    <t>user615@example.com</t>
  </si>
  <si>
    <t>Company 616</t>
  </si>
  <si>
    <t>user616@example.com</t>
  </si>
  <si>
    <t>Company 617</t>
  </si>
  <si>
    <t>user617@example.com</t>
  </si>
  <si>
    <t>Company 618</t>
  </si>
  <si>
    <t>user618@example.com</t>
  </si>
  <si>
    <t>Company 619</t>
  </si>
  <si>
    <t>user619@example.com</t>
  </si>
  <si>
    <t>Company 620</t>
  </si>
  <si>
    <t>user620@example.com</t>
  </si>
  <si>
    <t>Company 621</t>
  </si>
  <si>
    <t>user621@example.com</t>
  </si>
  <si>
    <t>Company 622</t>
  </si>
  <si>
    <t>user622@example.com</t>
  </si>
  <si>
    <t>Company 623</t>
  </si>
  <si>
    <t>user623@example.com</t>
  </si>
  <si>
    <t>Company 624</t>
  </si>
  <si>
    <t>user624@example.com</t>
  </si>
  <si>
    <t>Company 625</t>
  </si>
  <si>
    <t>user625@example.com</t>
  </si>
  <si>
    <t>Company 626</t>
  </si>
  <si>
    <t>user626@example.com</t>
  </si>
  <si>
    <t>Company 627</t>
  </si>
  <si>
    <t>user627@example.com</t>
  </si>
  <si>
    <t>Company 628</t>
  </si>
  <si>
    <t>user628@example.com</t>
  </si>
  <si>
    <t>Company 629</t>
  </si>
  <si>
    <t>Company 630</t>
  </si>
  <si>
    <t>user630@example.com</t>
  </si>
  <si>
    <t>Company 631</t>
  </si>
  <si>
    <t>user631@example.com</t>
  </si>
  <si>
    <t>Company 632</t>
  </si>
  <si>
    <t>user632@example.com</t>
  </si>
  <si>
    <t>Company 633</t>
  </si>
  <si>
    <t>user633@example.com</t>
  </si>
  <si>
    <t>Company 634</t>
  </si>
  <si>
    <t>user634@example.com</t>
  </si>
  <si>
    <t>Company 635</t>
  </si>
  <si>
    <t>user635@example.com</t>
  </si>
  <si>
    <t>Company 636</t>
  </si>
  <si>
    <t>user636@example.com</t>
  </si>
  <si>
    <t>Company 637</t>
  </si>
  <si>
    <t>user637@example.com</t>
  </si>
  <si>
    <t>Company 638</t>
  </si>
  <si>
    <t>user638@example.com</t>
  </si>
  <si>
    <t>Company 639</t>
  </si>
  <si>
    <t>user639@example.com</t>
  </si>
  <si>
    <t>Company 640</t>
  </si>
  <si>
    <t>user640@example.com</t>
  </si>
  <si>
    <t>Company 641</t>
  </si>
  <si>
    <t>user641@example.com</t>
  </si>
  <si>
    <t>Company 642</t>
  </si>
  <si>
    <t>user642@example.com</t>
  </si>
  <si>
    <t>Company 643</t>
  </si>
  <si>
    <t>user643@example.com</t>
  </si>
  <si>
    <t>Company 644</t>
  </si>
  <si>
    <t>user644@example.com</t>
  </si>
  <si>
    <t>Company 645</t>
  </si>
  <si>
    <t>user645@example.com</t>
  </si>
  <si>
    <t>Company 646</t>
  </si>
  <si>
    <t>user646@example.com</t>
  </si>
  <si>
    <t>Company 647</t>
  </si>
  <si>
    <t>user647@example.com</t>
  </si>
  <si>
    <t>Company 648</t>
  </si>
  <si>
    <t>user648@example.com</t>
  </si>
  <si>
    <t>Company 649</t>
  </si>
  <si>
    <t>user649@example.com</t>
  </si>
  <si>
    <t>Company 650</t>
  </si>
  <si>
    <t>user650@example.com</t>
  </si>
  <si>
    <t>Company 651</t>
  </si>
  <si>
    <t>user651@example.com</t>
  </si>
  <si>
    <t>Company 652</t>
  </si>
  <si>
    <t>user652@example.com</t>
  </si>
  <si>
    <t>Company 653</t>
  </si>
  <si>
    <t>user653@example.com</t>
  </si>
  <si>
    <t>Company 654</t>
  </si>
  <si>
    <t>user654@example.com</t>
  </si>
  <si>
    <t>Company 655</t>
  </si>
  <si>
    <t>user655@example.com</t>
  </si>
  <si>
    <t>Company 656</t>
  </si>
  <si>
    <t>user656@example.com</t>
  </si>
  <si>
    <t>Company 657</t>
  </si>
  <si>
    <t>user657@example.com</t>
  </si>
  <si>
    <t>Company 658</t>
  </si>
  <si>
    <t>user658@example.com</t>
  </si>
  <si>
    <t>Company 659</t>
  </si>
  <si>
    <t>user659@example.com</t>
  </si>
  <si>
    <t>Company 660</t>
  </si>
  <si>
    <t>user660@example.com</t>
  </si>
  <si>
    <t>Company 661</t>
  </si>
  <si>
    <t>user661@example.com</t>
  </si>
  <si>
    <t>Company 662</t>
  </si>
  <si>
    <t>user662@example.com</t>
  </si>
  <si>
    <t>Company 663</t>
  </si>
  <si>
    <t>user663@example.com</t>
  </si>
  <si>
    <t>Company 664</t>
  </si>
  <si>
    <t>user664@example.com</t>
  </si>
  <si>
    <t>Company 665</t>
  </si>
  <si>
    <t>user665@example.com</t>
  </si>
  <si>
    <t>Company 666</t>
  </si>
  <si>
    <t>user666@example.com</t>
  </si>
  <si>
    <t>Company 667</t>
  </si>
  <si>
    <t>user667@example.com</t>
  </si>
  <si>
    <t>Company 668</t>
  </si>
  <si>
    <t>user668@example.com</t>
  </si>
  <si>
    <t>Company 669</t>
  </si>
  <si>
    <t>user669@example.com</t>
  </si>
  <si>
    <t>Company 670</t>
  </si>
  <si>
    <t>user670@example.com</t>
  </si>
  <si>
    <t>Company 671</t>
  </si>
  <si>
    <t>user671@example.com</t>
  </si>
  <si>
    <t>Company 672</t>
  </si>
  <si>
    <t>user672@example.com</t>
  </si>
  <si>
    <t>Company 673</t>
  </si>
  <si>
    <t>user673@example.com</t>
  </si>
  <si>
    <t>Company 674</t>
  </si>
  <si>
    <t>user674@example.com</t>
  </si>
  <si>
    <t>Company 675</t>
  </si>
  <si>
    <t>Company 676</t>
  </si>
  <si>
    <t>user676@example.com</t>
  </si>
  <si>
    <t>Company 677</t>
  </si>
  <si>
    <t>user677@example.com</t>
  </si>
  <si>
    <t>Company 678</t>
  </si>
  <si>
    <t>user678@example.com</t>
  </si>
  <si>
    <t>Company 679</t>
  </si>
  <si>
    <t>user679@example.com</t>
  </si>
  <si>
    <t>Company 680</t>
  </si>
  <si>
    <t>user680@example.com</t>
  </si>
  <si>
    <t>Company 681</t>
  </si>
  <si>
    <t>user681@example.com</t>
  </si>
  <si>
    <t>Company 682</t>
  </si>
  <si>
    <t>user682@example.com</t>
  </si>
  <si>
    <t>Company 683</t>
  </si>
  <si>
    <t>user683@example.com</t>
  </si>
  <si>
    <t>Company 684</t>
  </si>
  <si>
    <t>user684@example.com</t>
  </si>
  <si>
    <t>Company 685</t>
  </si>
  <si>
    <t>user685@example.com</t>
  </si>
  <si>
    <t>Company 686</t>
  </si>
  <si>
    <t>user686@example.com</t>
  </si>
  <si>
    <t>Company 687</t>
  </si>
  <si>
    <t>user687@example.com</t>
  </si>
  <si>
    <t>Company 688</t>
  </si>
  <si>
    <t>user688@example.com</t>
  </si>
  <si>
    <t>Company 689</t>
  </si>
  <si>
    <t>user689@example.com</t>
  </si>
  <si>
    <t>Company 690</t>
  </si>
  <si>
    <t>user690@example.com</t>
  </si>
  <si>
    <t>Company 691</t>
  </si>
  <si>
    <t>user691@example.com</t>
  </si>
  <si>
    <t>Company 692</t>
  </si>
  <si>
    <t>user692@example.com</t>
  </si>
  <si>
    <t>Company 693</t>
  </si>
  <si>
    <t>user693@example.com</t>
  </si>
  <si>
    <t>Company 694</t>
  </si>
  <si>
    <t>user694@example.com</t>
  </si>
  <si>
    <t>Company 695</t>
  </si>
  <si>
    <t>user695@example.com</t>
  </si>
  <si>
    <t>Company 696</t>
  </si>
  <si>
    <t>user696@example.com</t>
  </si>
  <si>
    <t>Company 697</t>
  </si>
  <si>
    <t>user697@example.com</t>
  </si>
  <si>
    <t>Company 698</t>
  </si>
  <si>
    <t>user698@example.com</t>
  </si>
  <si>
    <t>Company 699</t>
  </si>
  <si>
    <t>user699@example.com</t>
  </si>
  <si>
    <t>Company 700</t>
  </si>
  <si>
    <t>user700@example.com</t>
  </si>
  <si>
    <t>Company 701</t>
  </si>
  <si>
    <t>user701@example.com</t>
  </si>
  <si>
    <t>Company 702</t>
  </si>
  <si>
    <t>user702@example.com</t>
  </si>
  <si>
    <t>Company 703</t>
  </si>
  <si>
    <t>user703@example.com</t>
  </si>
  <si>
    <t>Company 704</t>
  </si>
  <si>
    <t>user704@example.com</t>
  </si>
  <si>
    <t>Company 705</t>
  </si>
  <si>
    <t>user705@example.com</t>
  </si>
  <si>
    <t>Company 706</t>
  </si>
  <si>
    <t>user706@example.com</t>
  </si>
  <si>
    <t>Company 707</t>
  </si>
  <si>
    <t>user707@example.com</t>
  </si>
  <si>
    <t>Company 708</t>
  </si>
  <si>
    <t>user708@example.com</t>
  </si>
  <si>
    <t>Company 709</t>
  </si>
  <si>
    <t>user709@example.com</t>
  </si>
  <si>
    <t>Company 710</t>
  </si>
  <si>
    <t>user710@example.com</t>
  </si>
  <si>
    <t>Company 711</t>
  </si>
  <si>
    <t>user711@example.com</t>
  </si>
  <si>
    <t>Company 712</t>
  </si>
  <si>
    <t>user712@example.com</t>
  </si>
  <si>
    <t>Company 713</t>
  </si>
  <si>
    <t>user713@example.com</t>
  </si>
  <si>
    <t>Company 714</t>
  </si>
  <si>
    <t>user714@example.com</t>
  </si>
  <si>
    <t>Company 715</t>
  </si>
  <si>
    <t>user715@example.com</t>
  </si>
  <si>
    <t>Company 716</t>
  </si>
  <si>
    <t>user716@example.com</t>
  </si>
  <si>
    <t>Company 717</t>
  </si>
  <si>
    <t>user717@example.com</t>
  </si>
  <si>
    <t>Company 718</t>
  </si>
  <si>
    <t>user718@example.com</t>
  </si>
  <si>
    <t>Company 719</t>
  </si>
  <si>
    <t>user719@example.com</t>
  </si>
  <si>
    <t>Company 720</t>
  </si>
  <si>
    <t>user720@example.com</t>
  </si>
  <si>
    <t>Company 721</t>
  </si>
  <si>
    <t>user721@example.com</t>
  </si>
  <si>
    <t>Company 722</t>
  </si>
  <si>
    <t>user722@example.com</t>
  </si>
  <si>
    <t>Company 723</t>
  </si>
  <si>
    <t>Company 724</t>
  </si>
  <si>
    <t>user724@example.com</t>
  </si>
  <si>
    <t>Company 725</t>
  </si>
  <si>
    <t>user725@example.com</t>
  </si>
  <si>
    <t>Company 726</t>
  </si>
  <si>
    <t>user726@example.com</t>
  </si>
  <si>
    <t>Company 727</t>
  </si>
  <si>
    <t>user727@example.com</t>
  </si>
  <si>
    <t>Company 728</t>
  </si>
  <si>
    <t>user728@example.com</t>
  </si>
  <si>
    <t>Company 729</t>
  </si>
  <si>
    <t>user729@example.com</t>
  </si>
  <si>
    <t>Company 730</t>
  </si>
  <si>
    <t>user730@example.com</t>
  </si>
  <si>
    <t>Company 731</t>
  </si>
  <si>
    <t>user731@example.com</t>
  </si>
  <si>
    <t>Company 732</t>
  </si>
  <si>
    <t>user732@example.com</t>
  </si>
  <si>
    <t>Company 733</t>
  </si>
  <si>
    <t>user733@example.com</t>
  </si>
  <si>
    <t>Company 734</t>
  </si>
  <si>
    <t>user734@example.com</t>
  </si>
  <si>
    <t>Company 735</t>
  </si>
  <si>
    <t>user735@example.com</t>
  </si>
  <si>
    <t>Company 736</t>
  </si>
  <si>
    <t>user736@example.com</t>
  </si>
  <si>
    <t>Company 737</t>
  </si>
  <si>
    <t>user737@example.com</t>
  </si>
  <si>
    <t>Company 738</t>
  </si>
  <si>
    <t>user738@example.com</t>
  </si>
  <si>
    <t>Company 739</t>
  </si>
  <si>
    <t>user739@example.com</t>
  </si>
  <si>
    <t>Company 740</t>
  </si>
  <si>
    <t>user740@example.com</t>
  </si>
  <si>
    <t>Company 741</t>
  </si>
  <si>
    <t>user741@example.com</t>
  </si>
  <si>
    <t>Company 742</t>
  </si>
  <si>
    <t>user742@example.com</t>
  </si>
  <si>
    <t>Company 743</t>
  </si>
  <si>
    <t>user743@example.com</t>
  </si>
  <si>
    <t>Company 744</t>
  </si>
  <si>
    <t>user744@example.com</t>
  </si>
  <si>
    <t>Company 745</t>
  </si>
  <si>
    <t>Company 746</t>
  </si>
  <si>
    <t>user746@example.com</t>
  </si>
  <si>
    <t>Company 747</t>
  </si>
  <si>
    <t>user747@example.com</t>
  </si>
  <si>
    <t>Company 748</t>
  </si>
  <si>
    <t>user748@example.com</t>
  </si>
  <si>
    <t>Company 749</t>
  </si>
  <si>
    <t>user749@example.com</t>
  </si>
  <si>
    <t>Company 750</t>
  </si>
  <si>
    <t>user750@example.com</t>
  </si>
  <si>
    <t>Company 751</t>
  </si>
  <si>
    <t>user751@example.com</t>
  </si>
  <si>
    <t>Company 752</t>
  </si>
  <si>
    <t>user752@example.com</t>
  </si>
  <si>
    <t>Company 753</t>
  </si>
  <si>
    <t>user753@example.com</t>
  </si>
  <si>
    <t>Company 754</t>
  </si>
  <si>
    <t>user754@example.com</t>
  </si>
  <si>
    <t>Company 755</t>
  </si>
  <si>
    <t>user755@example.com</t>
  </si>
  <si>
    <t>Company 756</t>
  </si>
  <si>
    <t>user756@example.com</t>
  </si>
  <si>
    <t>Company 757</t>
  </si>
  <si>
    <t>user757@example.com</t>
  </si>
  <si>
    <t>Company 758</t>
  </si>
  <si>
    <t>user758@example.com</t>
  </si>
  <si>
    <t>Company 759</t>
  </si>
  <si>
    <t>user759@example.com</t>
  </si>
  <si>
    <t>Company 760</t>
  </si>
  <si>
    <t>user760@example.com</t>
  </si>
  <si>
    <t>Company 761</t>
  </si>
  <si>
    <t>user761@example.com</t>
  </si>
  <si>
    <t>Company 762</t>
  </si>
  <si>
    <t>user762@example.com</t>
  </si>
  <si>
    <t>Company 763</t>
  </si>
  <si>
    <t>user763@example.com</t>
  </si>
  <si>
    <t>Company 764</t>
  </si>
  <si>
    <t>user764@example.com</t>
  </si>
  <si>
    <t>Company 765</t>
  </si>
  <si>
    <t>user765@example.com</t>
  </si>
  <si>
    <t>Company 766</t>
  </si>
  <si>
    <t>user766@example.com</t>
  </si>
  <si>
    <t>Company 767</t>
  </si>
  <si>
    <t>user767@example.com</t>
  </si>
  <si>
    <t>Company 768</t>
  </si>
  <si>
    <t>user768@example.com</t>
  </si>
  <si>
    <t>Company 769</t>
  </si>
  <si>
    <t>user769@example.com</t>
  </si>
  <si>
    <t>Company 770</t>
  </si>
  <si>
    <t>user770@example.com</t>
  </si>
  <si>
    <t>Company 771</t>
  </si>
  <si>
    <t>user771@example.com</t>
  </si>
  <si>
    <t>Company 772</t>
  </si>
  <si>
    <t>user772@example.com</t>
  </si>
  <si>
    <t>Company 773</t>
  </si>
  <si>
    <t>user773@example.com</t>
  </si>
  <si>
    <t>Company 774</t>
  </si>
  <si>
    <t>user774@example.com</t>
  </si>
  <si>
    <t>Company 775</t>
  </si>
  <si>
    <t>user775@example.com</t>
  </si>
  <si>
    <t>Company 776</t>
  </si>
  <si>
    <t>user776@example.com</t>
  </si>
  <si>
    <t>Company 777</t>
  </si>
  <si>
    <t>user777@example.com</t>
  </si>
  <si>
    <t>Company 778</t>
  </si>
  <si>
    <t>user778@example.com</t>
  </si>
  <si>
    <t>Company 779</t>
  </si>
  <si>
    <t>user779@example.com</t>
  </si>
  <si>
    <t>Company 780</t>
  </si>
  <si>
    <t>user780@example.com</t>
  </si>
  <si>
    <t>Company 781</t>
  </si>
  <si>
    <t>user781@example.com</t>
  </si>
  <si>
    <t>Company 782</t>
  </si>
  <si>
    <t>user782@example.com</t>
  </si>
  <si>
    <t>Company 783</t>
  </si>
  <si>
    <t>user783@example.com</t>
  </si>
  <si>
    <t>Company 784</t>
  </si>
  <si>
    <t>user784@example.com</t>
  </si>
  <si>
    <t>Company 785</t>
  </si>
  <si>
    <t>user785@example.com</t>
  </si>
  <si>
    <t>Company 786</t>
  </si>
  <si>
    <t>user786@example.com</t>
  </si>
  <si>
    <t>Company 787</t>
  </si>
  <si>
    <t>user787@example.com</t>
  </si>
  <si>
    <t>Company 788</t>
  </si>
  <si>
    <t>user788@example.com</t>
  </si>
  <si>
    <t>Company 789</t>
  </si>
  <si>
    <t>user789@example.com</t>
  </si>
  <si>
    <t>Company 790</t>
  </si>
  <si>
    <t>user790@example.com</t>
  </si>
  <si>
    <t>Company 791</t>
  </si>
  <si>
    <t>user791@example.com</t>
  </si>
  <si>
    <t>Company 792</t>
  </si>
  <si>
    <t>user792@example.com</t>
  </si>
  <si>
    <t>Company 793</t>
  </si>
  <si>
    <t>user793@example.com</t>
  </si>
  <si>
    <t>Company 794</t>
  </si>
  <si>
    <t>user794@example.com</t>
  </si>
  <si>
    <t>Company 795</t>
  </si>
  <si>
    <t>user795@example.com</t>
  </si>
  <si>
    <t>Company 796</t>
  </si>
  <si>
    <t>user796@example.com</t>
  </si>
  <si>
    <t>Company 797</t>
  </si>
  <si>
    <t>user797@example.com</t>
  </si>
  <si>
    <t>Company 798</t>
  </si>
  <si>
    <t>user798@example.com</t>
  </si>
  <si>
    <t>Company 799</t>
  </si>
  <si>
    <t>user799@example.com</t>
  </si>
  <si>
    <t>Company 800</t>
  </si>
  <si>
    <t>user800@example.com</t>
  </si>
  <si>
    <t>Company 801</t>
  </si>
  <si>
    <t>user801@example.com</t>
  </si>
  <si>
    <t>Company 802</t>
  </si>
  <si>
    <t>user802@example.com</t>
  </si>
  <si>
    <t>Company 803</t>
  </si>
  <si>
    <t>user803@example.com</t>
  </si>
  <si>
    <t>Company 804</t>
  </si>
  <si>
    <t>user804@example.com</t>
  </si>
  <si>
    <t>Company 805</t>
  </si>
  <si>
    <t>user805@example.com</t>
  </si>
  <si>
    <t>Company 806</t>
  </si>
  <si>
    <t>user806@example.com</t>
  </si>
  <si>
    <t>Company 807</t>
  </si>
  <si>
    <t>user807@example.com</t>
  </si>
  <si>
    <t>Company 808</t>
  </si>
  <si>
    <t>user808@example.com</t>
  </si>
  <si>
    <t>Company 809</t>
  </si>
  <si>
    <t>user809@example.com</t>
  </si>
  <si>
    <t>Company 810</t>
  </si>
  <si>
    <t>user810@example.com</t>
  </si>
  <si>
    <t>Company 811</t>
  </si>
  <si>
    <t>user811@example.com</t>
  </si>
  <si>
    <t>Company 812</t>
  </si>
  <si>
    <t>user812@example.com</t>
  </si>
  <si>
    <t>Company 813</t>
  </si>
  <si>
    <t>user813@example.com</t>
  </si>
  <si>
    <t>Company 814</t>
  </si>
  <si>
    <t>user814@example.com</t>
  </si>
  <si>
    <t>Company 815</t>
  </si>
  <si>
    <t>Company 816</t>
  </si>
  <si>
    <t>user816@example.com</t>
  </si>
  <si>
    <t>Company 817</t>
  </si>
  <si>
    <t>user817@example.com</t>
  </si>
  <si>
    <t>Company 818</t>
  </si>
  <si>
    <t>user818@example.com</t>
  </si>
  <si>
    <t>Company 819</t>
  </si>
  <si>
    <t>user819@example.com</t>
  </si>
  <si>
    <t>Company 820</t>
  </si>
  <si>
    <t>user820@example.com</t>
  </si>
  <si>
    <t>Company 821</t>
  </si>
  <si>
    <t>user821@example.com</t>
  </si>
  <si>
    <t>Company 822</t>
  </si>
  <si>
    <t>user822@example.com</t>
  </si>
  <si>
    <t>Company 823</t>
  </si>
  <si>
    <t>user823@example.com</t>
  </si>
  <si>
    <t>Company 824</t>
  </si>
  <si>
    <t>user824@example.com</t>
  </si>
  <si>
    <t>Company 825</t>
  </si>
  <si>
    <t>user825@example.com</t>
  </si>
  <si>
    <t>Company 826</t>
  </si>
  <si>
    <t>user826@example.com</t>
  </si>
  <si>
    <t>Company 827</t>
  </si>
  <si>
    <t>user827@example.com</t>
  </si>
  <si>
    <t>Company 828</t>
  </si>
  <si>
    <t>user828@example.com</t>
  </si>
  <si>
    <t>Company 829</t>
  </si>
  <si>
    <t>user829@example.com</t>
  </si>
  <si>
    <t>Company 830</t>
  </si>
  <si>
    <t>user830@example.com</t>
  </si>
  <si>
    <t>Company 831</t>
  </si>
  <si>
    <t>user831@example.com</t>
  </si>
  <si>
    <t>Company 832</t>
  </si>
  <si>
    <t>user832@example.com</t>
  </si>
  <si>
    <t>Company 833</t>
  </si>
  <si>
    <t>user833@example.com</t>
  </si>
  <si>
    <t>Company 834</t>
  </si>
  <si>
    <t>user834@example.com</t>
  </si>
  <si>
    <t>Company 835</t>
  </si>
  <si>
    <t>user835@example.com</t>
  </si>
  <si>
    <t>Company 836</t>
  </si>
  <si>
    <t>user836@example.com</t>
  </si>
  <si>
    <t>Company 837</t>
  </si>
  <si>
    <t>user837@example.com</t>
  </si>
  <si>
    <t>Company 838</t>
  </si>
  <si>
    <t>user838@example.com</t>
  </si>
  <si>
    <t>Company 839</t>
  </si>
  <si>
    <t>user839@example.com</t>
  </si>
  <si>
    <t>Company 840</t>
  </si>
  <si>
    <t>user840@example.com</t>
  </si>
  <si>
    <t>Company 841</t>
  </si>
  <si>
    <t>user841@example.com</t>
  </si>
  <si>
    <t>Company 842</t>
  </si>
  <si>
    <t>user842@example.com</t>
  </si>
  <si>
    <t>Company 843</t>
  </si>
  <si>
    <t>user843@example.com</t>
  </si>
  <si>
    <t>Company 844</t>
  </si>
  <si>
    <t>user844@example.com</t>
  </si>
  <si>
    <t>Company 845</t>
  </si>
  <si>
    <t>user845@example.com</t>
  </si>
  <si>
    <t>Company 846</t>
  </si>
  <si>
    <t>user846@example.com</t>
  </si>
  <si>
    <t>Company 847</t>
  </si>
  <si>
    <t>user847@example.com</t>
  </si>
  <si>
    <t>Company 848</t>
  </si>
  <si>
    <t>user848@example.com</t>
  </si>
  <si>
    <t>Company 849</t>
  </si>
  <si>
    <t>user849@example.com</t>
  </si>
  <si>
    <t>Company 850</t>
  </si>
  <si>
    <t>user850@example.com</t>
  </si>
  <si>
    <t>Company 851</t>
  </si>
  <si>
    <t>user851@example.com</t>
  </si>
  <si>
    <t>Company 852</t>
  </si>
  <si>
    <t>user852@example.com</t>
  </si>
  <si>
    <t>Company 853</t>
  </si>
  <si>
    <t>user853@example.com</t>
  </si>
  <si>
    <t>Company 854</t>
  </si>
  <si>
    <t>user854@example.com</t>
  </si>
  <si>
    <t>Company 855</t>
  </si>
  <si>
    <t>user855@example.com</t>
  </si>
  <si>
    <t>Company 856</t>
  </si>
  <si>
    <t>user856@example.com</t>
  </si>
  <si>
    <t>Company 857</t>
  </si>
  <si>
    <t>user857@example.com</t>
  </si>
  <si>
    <t>Company 858</t>
  </si>
  <si>
    <t>user858@example.com</t>
  </si>
  <si>
    <t>Company 859</t>
  </si>
  <si>
    <t>user859@example.com</t>
  </si>
  <si>
    <t>Company 860</t>
  </si>
  <si>
    <t>user860@example.com</t>
  </si>
  <si>
    <t>Company 861</t>
  </si>
  <si>
    <t>user861@example.com</t>
  </si>
  <si>
    <t>Company 862</t>
  </si>
  <si>
    <t>user862@example.com</t>
  </si>
  <si>
    <t>Company 863</t>
  </si>
  <si>
    <t>user863@example.com</t>
  </si>
  <si>
    <t>Company 864</t>
  </si>
  <si>
    <t>user864@example.com</t>
  </si>
  <si>
    <t>Company 865</t>
  </si>
  <si>
    <t>user865@example.com</t>
  </si>
  <si>
    <t>Company 866</t>
  </si>
  <si>
    <t>user866@example.com</t>
  </si>
  <si>
    <t>Company 867</t>
  </si>
  <si>
    <t>user867@example.com</t>
  </si>
  <si>
    <t>Company 868</t>
  </si>
  <si>
    <t>user868@example.com</t>
  </si>
  <si>
    <t>Company 869</t>
  </si>
  <si>
    <t>user869@example.com</t>
  </si>
  <si>
    <t>Company 870</t>
  </si>
  <si>
    <t>user870@example.com</t>
  </si>
  <si>
    <t>Company 871</t>
  </si>
  <si>
    <t>user871@example.com</t>
  </si>
  <si>
    <t>Company 872</t>
  </si>
  <si>
    <t>Company 873</t>
  </si>
  <si>
    <t>user873@example.com</t>
  </si>
  <si>
    <t>Company 874</t>
  </si>
  <si>
    <t>user874@example.com</t>
  </si>
  <si>
    <t>Company 875</t>
  </si>
  <si>
    <t>user875@example.com</t>
  </si>
  <si>
    <t>Company 876</t>
  </si>
  <si>
    <t>user876@example.com</t>
  </si>
  <si>
    <t>Company 877</t>
  </si>
  <si>
    <t>user877@example.com</t>
  </si>
  <si>
    <t>Company 878</t>
  </si>
  <si>
    <t>user878@example.com</t>
  </si>
  <si>
    <t>Company 879</t>
  </si>
  <si>
    <t>user879@example.com</t>
  </si>
  <si>
    <t>Company 880</t>
  </si>
  <si>
    <t>user880@example.com</t>
  </si>
  <si>
    <t>Company 881</t>
  </si>
  <si>
    <t>user881@example.com</t>
  </si>
  <si>
    <t>Company 882</t>
  </si>
  <si>
    <t>user882@example.com</t>
  </si>
  <si>
    <t>Company 883</t>
  </si>
  <si>
    <t>user883@example.com</t>
  </si>
  <si>
    <t>Company 884</t>
  </si>
  <si>
    <t>user884@example.com</t>
  </si>
  <si>
    <t>Company 885</t>
  </si>
  <si>
    <t>user885@example.com</t>
  </si>
  <si>
    <t>Company 886</t>
  </si>
  <si>
    <t>user886@example.com</t>
  </si>
  <si>
    <t>Company 887</t>
  </si>
  <si>
    <t>user887@example.com</t>
  </si>
  <si>
    <t>Company 888</t>
  </si>
  <si>
    <t>user888@example.com</t>
  </si>
  <si>
    <t>Company 889</t>
  </si>
  <si>
    <t>Company 890</t>
  </si>
  <si>
    <t>user890@example.com</t>
  </si>
  <si>
    <t>Company 891</t>
  </si>
  <si>
    <t>user891@example.com</t>
  </si>
  <si>
    <t>Company 892</t>
  </si>
  <si>
    <t>user892@example.com</t>
  </si>
  <si>
    <t>Company 893</t>
  </si>
  <si>
    <t>user893@example.com</t>
  </si>
  <si>
    <t>Company 894</t>
  </si>
  <si>
    <t>user894@example.com</t>
  </si>
  <si>
    <t>Company 895</t>
  </si>
  <si>
    <t>user895@example.com</t>
  </si>
  <si>
    <t>Company 896</t>
  </si>
  <si>
    <t>user896@example.com</t>
  </si>
  <si>
    <t>Company 897</t>
  </si>
  <si>
    <t>user897@example.com</t>
  </si>
  <si>
    <t>Company 898</t>
  </si>
  <si>
    <t>user898@example.com</t>
  </si>
  <si>
    <t>Company 899</t>
  </si>
  <si>
    <t>user899@example.com</t>
  </si>
  <si>
    <t>Company 900</t>
  </si>
  <si>
    <t>user900@example.com</t>
  </si>
  <si>
    <t>Company 901</t>
  </si>
  <si>
    <t>user901@example.com</t>
  </si>
  <si>
    <t>Company 902</t>
  </si>
  <si>
    <t>user902@example.com</t>
  </si>
  <si>
    <t>Company 903</t>
  </si>
  <si>
    <t>user903@example.com</t>
  </si>
  <si>
    <t>Company 904</t>
  </si>
  <si>
    <t>user904@example.com</t>
  </si>
  <si>
    <t>Company 905</t>
  </si>
  <si>
    <t>user905@example.com</t>
  </si>
  <si>
    <t>Company 906</t>
  </si>
  <si>
    <t>user906@example.com</t>
  </si>
  <si>
    <t>Company 907</t>
  </si>
  <si>
    <t>user907@example.com</t>
  </si>
  <si>
    <t>Company 908</t>
  </si>
  <si>
    <t>user908@example.com</t>
  </si>
  <si>
    <t>Company 909</t>
  </si>
  <si>
    <t>user909@example.com</t>
  </si>
  <si>
    <t>Company 910</t>
  </si>
  <si>
    <t>user910@example.com</t>
  </si>
  <si>
    <t>Company 911</t>
  </si>
  <si>
    <t>user911@example.com</t>
  </si>
  <si>
    <t>Company 912</t>
  </si>
  <si>
    <t>user912@example.com</t>
  </si>
  <si>
    <t>Company 913</t>
  </si>
  <si>
    <t>user913@example.com</t>
  </si>
  <si>
    <t>Company 914</t>
  </si>
  <si>
    <t>user914@example.com</t>
  </si>
  <si>
    <t>Company 915</t>
  </si>
  <si>
    <t>user915@example.com</t>
  </si>
  <si>
    <t>Company 916</t>
  </si>
  <si>
    <t>user916@example.com</t>
  </si>
  <si>
    <t>Company 917</t>
  </si>
  <si>
    <t>user917@example.com</t>
  </si>
  <si>
    <t>Company 918</t>
  </si>
  <si>
    <t>user918@example.com</t>
  </si>
  <si>
    <t>Company 919</t>
  </si>
  <si>
    <t>user919@example.com</t>
  </si>
  <si>
    <t>Company 920</t>
  </si>
  <si>
    <t>user920@example.com</t>
  </si>
  <si>
    <t>Company 921</t>
  </si>
  <si>
    <t>user921@example.com</t>
  </si>
  <si>
    <t>Company 922</t>
  </si>
  <si>
    <t>user922@example.com</t>
  </si>
  <si>
    <t>Company 923</t>
  </si>
  <si>
    <t>Company 924</t>
  </si>
  <si>
    <t>user924@example.com</t>
  </si>
  <si>
    <t>Company 925</t>
  </si>
  <si>
    <t>user925@example.com</t>
  </si>
  <si>
    <t>Company 926</t>
  </si>
  <si>
    <t>user926@example.com</t>
  </si>
  <si>
    <t>Company 927</t>
  </si>
  <si>
    <t>user927@example.com</t>
  </si>
  <si>
    <t>Company 928</t>
  </si>
  <si>
    <t>user928@example.com</t>
  </si>
  <si>
    <t>Company 929</t>
  </si>
  <si>
    <t>user929@example.com</t>
  </si>
  <si>
    <t>Company 930</t>
  </si>
  <si>
    <t>user930@example.com</t>
  </si>
  <si>
    <t>Company 931</t>
  </si>
  <si>
    <t>user931@example.com</t>
  </si>
  <si>
    <t>Company 932</t>
  </si>
  <si>
    <t>user932@example.com</t>
  </si>
  <si>
    <t>Company 933</t>
  </si>
  <si>
    <t>user933@example.com</t>
  </si>
  <si>
    <t>Company 934</t>
  </si>
  <si>
    <t>user934@example.com</t>
  </si>
  <si>
    <t>Company 935</t>
  </si>
  <si>
    <t>user935@example.com</t>
  </si>
  <si>
    <t>Company 936</t>
  </si>
  <si>
    <t>user936@example.com</t>
  </si>
  <si>
    <t>Company 937</t>
  </si>
  <si>
    <t>user937@example.com</t>
  </si>
  <si>
    <t>Company 938</t>
  </si>
  <si>
    <t>user938@example.com</t>
  </si>
  <si>
    <t>Company 939</t>
  </si>
  <si>
    <t>user939@example.com</t>
  </si>
  <si>
    <t>Company 940</t>
  </si>
  <si>
    <t>user940@example.com</t>
  </si>
  <si>
    <t>Company 941</t>
  </si>
  <si>
    <t>user941@example.com</t>
  </si>
  <si>
    <t>Company 942</t>
  </si>
  <si>
    <t>user942@example.com</t>
  </si>
  <si>
    <t>Company 943</t>
  </si>
  <si>
    <t>user943@example.com</t>
  </si>
  <si>
    <t>Company 944</t>
  </si>
  <si>
    <t>user944@example.com</t>
  </si>
  <si>
    <t>Company 945</t>
  </si>
  <si>
    <t>user945@example.com</t>
  </si>
  <si>
    <t>Company 946</t>
  </si>
  <si>
    <t>user946@example.com</t>
  </si>
  <si>
    <t>Company 947</t>
  </si>
  <si>
    <t>user947@example.com</t>
  </si>
  <si>
    <t>Company 948</t>
  </si>
  <si>
    <t>user948@example.com</t>
  </si>
  <si>
    <t>Company 949</t>
  </si>
  <si>
    <t>user949@example.com</t>
  </si>
  <si>
    <t>Company 950</t>
  </si>
  <si>
    <t>user950@example.com</t>
  </si>
  <si>
    <t>Company 951</t>
  </si>
  <si>
    <t>user951@example.com</t>
  </si>
  <si>
    <t>Company 952</t>
  </si>
  <si>
    <t>user952@example.com</t>
  </si>
  <si>
    <t>Company 953</t>
  </si>
  <si>
    <t>user953@example.com</t>
  </si>
  <si>
    <t>Company 954</t>
  </si>
  <si>
    <t>user954@example.com</t>
  </si>
  <si>
    <t>Company 955</t>
  </si>
  <si>
    <t>user955@example.com</t>
  </si>
  <si>
    <t>Company 956</t>
  </si>
  <si>
    <t>user956@example.com</t>
  </si>
  <si>
    <t>Company 957</t>
  </si>
  <si>
    <t>user957@example.com</t>
  </si>
  <si>
    <t>Company 958</t>
  </si>
  <si>
    <t>user958@example.com</t>
  </si>
  <si>
    <t>Company 959</t>
  </si>
  <si>
    <t>user959@example.com</t>
  </si>
  <si>
    <t>Company 960</t>
  </si>
  <si>
    <t>user960@example.com</t>
  </si>
  <si>
    <t>Company 961</t>
  </si>
  <si>
    <t>user961@example.com</t>
  </si>
  <si>
    <t>Company 962</t>
  </si>
  <si>
    <t>user962@example.com</t>
  </si>
  <si>
    <t>Company 963</t>
  </si>
  <si>
    <t>user963@example.com</t>
  </si>
  <si>
    <t>Company 964</t>
  </si>
  <si>
    <t>user964@example.com</t>
  </si>
  <si>
    <t>Company 965</t>
  </si>
  <si>
    <t>user965@example.com</t>
  </si>
  <si>
    <t>Company 966</t>
  </si>
  <si>
    <t>user966@example.com</t>
  </si>
  <si>
    <t>Company 967</t>
  </si>
  <si>
    <t>user967@example.com</t>
  </si>
  <si>
    <t>Company 968</t>
  </si>
  <si>
    <t>user968@example.com</t>
  </si>
  <si>
    <t>Company 969</t>
  </si>
  <si>
    <t>user969@example.com</t>
  </si>
  <si>
    <t>Company 970</t>
  </si>
  <si>
    <t>user970@example.com</t>
  </si>
  <si>
    <t>Company 971</t>
  </si>
  <si>
    <t>user971@example.com</t>
  </si>
  <si>
    <t>Company 972</t>
  </si>
  <si>
    <t>user972@example.com</t>
  </si>
  <si>
    <t>Company 973</t>
  </si>
  <si>
    <t>user973@example.com</t>
  </si>
  <si>
    <t>Company 974</t>
  </si>
  <si>
    <t>user974@example.com</t>
  </si>
  <si>
    <t>Company 975</t>
  </si>
  <si>
    <t>user975@example.com</t>
  </si>
  <si>
    <t>Company 976</t>
  </si>
  <si>
    <t>user976@example.com</t>
  </si>
  <si>
    <t>Company 977</t>
  </si>
  <si>
    <t>user977@example.com</t>
  </si>
  <si>
    <t>Company 978</t>
  </si>
  <si>
    <t>user978@example.com</t>
  </si>
  <si>
    <t>Company 979</t>
  </si>
  <si>
    <t>user979@example.com</t>
  </si>
  <si>
    <t>Company 980</t>
  </si>
  <si>
    <t>user980@example.com</t>
  </si>
  <si>
    <t>Company 981</t>
  </si>
  <si>
    <t>user981@example.com</t>
  </si>
  <si>
    <t>Company 982</t>
  </si>
  <si>
    <t>user982@example.com</t>
  </si>
  <si>
    <t>Company 983</t>
  </si>
  <si>
    <t>user983@example.com</t>
  </si>
  <si>
    <t>Company 984</t>
  </si>
  <si>
    <t>user984@example.com</t>
  </si>
  <si>
    <t>Company 985</t>
  </si>
  <si>
    <t>user985@example.com</t>
  </si>
  <si>
    <t>Company 986</t>
  </si>
  <si>
    <t>user986@example.com</t>
  </si>
  <si>
    <t>Company 987</t>
  </si>
  <si>
    <t>user987@example.com</t>
  </si>
  <si>
    <t>Company 988</t>
  </si>
  <si>
    <t>user988@example.com</t>
  </si>
  <si>
    <t>Company 989</t>
  </si>
  <si>
    <t>user989@example.com</t>
  </si>
  <si>
    <t>Company 990</t>
  </si>
  <si>
    <t>user990@example.com</t>
  </si>
  <si>
    <t>Company 991</t>
  </si>
  <si>
    <t>user991@example.com</t>
  </si>
  <si>
    <t>Company 992</t>
  </si>
  <si>
    <t>user992@example.com</t>
  </si>
  <si>
    <t>Company 993</t>
  </si>
  <si>
    <t>user993@example.com</t>
  </si>
  <si>
    <t>Company 994</t>
  </si>
  <si>
    <t>user994@example.com</t>
  </si>
  <si>
    <t>Company 995</t>
  </si>
  <si>
    <t>user995@example.com</t>
  </si>
  <si>
    <t>Company 996</t>
  </si>
  <si>
    <t>user996@example.com</t>
  </si>
  <si>
    <t>Company 997</t>
  </si>
  <si>
    <t>user997@example.com</t>
  </si>
  <si>
    <t>Company 998</t>
  </si>
  <si>
    <t>user998@example.com</t>
  </si>
  <si>
    <t>Company 999</t>
  </si>
  <si>
    <t>user999@example.com</t>
  </si>
  <si>
    <t>Company 1000</t>
  </si>
  <si>
    <t>user1000@example.com</t>
  </si>
  <si>
    <t>user5@example.com</t>
  </si>
  <si>
    <t>user23@example.com</t>
  </si>
  <si>
    <t>user52@example.com</t>
  </si>
  <si>
    <t>user117@example.com</t>
  </si>
  <si>
    <t>user125@example.com</t>
  </si>
  <si>
    <t>user167@example.com</t>
  </si>
  <si>
    <t>user184@example.com</t>
  </si>
  <si>
    <t>user213@example.com</t>
  </si>
  <si>
    <t>user276@example.com</t>
  </si>
  <si>
    <t>user324@example.com</t>
  </si>
  <si>
    <t>user353@example.com</t>
  </si>
  <si>
    <t>user368@example.com</t>
  </si>
  <si>
    <t>user372@example.com</t>
  </si>
  <si>
    <t>user378@example.com</t>
  </si>
  <si>
    <t>user387@example.com</t>
  </si>
  <si>
    <t>user494@example.com</t>
  </si>
  <si>
    <t>user504@example.com</t>
  </si>
  <si>
    <t>user576@example.com</t>
  </si>
  <si>
    <t>user629@example.com</t>
  </si>
  <si>
    <t>user675@example.com</t>
  </si>
  <si>
    <t>user723@example.com</t>
  </si>
  <si>
    <t>user745@example.com</t>
  </si>
  <si>
    <t>user815@example.com</t>
  </si>
  <si>
    <t>user872@example.com</t>
  </si>
  <si>
    <t>user889@example.com</t>
  </si>
  <si>
    <t>user923@example.com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</si>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</sst>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3"/>
  <sheetViews>
    <sheetView tabSelected="1" topLeftCell="O982" workbookViewId="0">
      <selection activeCell="S991" sqref="A1:T1003"/>
    </sheetView>
  </sheetViews>
  <sheetFormatPr defaultRowHeight="15" x14ac:dyDescent="0.25"/>
  <cols>
    <col min="1" max="1" width="11.42578125" bestFit="1" customWidth="1"/>
    <col min="2" max="2" width="13.85546875" bestFit="1" customWidth="1"/>
    <col min="3" max="3" width="15.42578125" bestFit="1" customWidth="1"/>
    <col min="4" max="4" width="9.5703125" bestFit="1" customWidth="1"/>
    <col min="5" max="5" width="10.140625" bestFit="1" customWidth="1"/>
    <col min="6" max="6" width="11.28515625" bestFit="1" customWidth="1"/>
    <col min="7" max="7" width="12.85546875" bestFit="1" customWidth="1"/>
    <col min="8" max="8" width="11.42578125" bestFit="1" customWidth="1"/>
    <col min="9" max="9" width="9.7109375" bestFit="1" customWidth="1"/>
    <col min="10" max="10" width="14.42578125" bestFit="1" customWidth="1"/>
    <col min="11" max="11" width="16" bestFit="1" customWidth="1"/>
    <col min="12" max="12" width="11.5703125" bestFit="1" customWidth="1"/>
    <col min="13" max="14" width="12.85546875" bestFit="1" customWidth="1"/>
    <col min="15" max="15" width="11.28515625" bestFit="1" customWidth="1"/>
    <col min="16" max="16" width="14.28515625" bestFit="1" customWidth="1"/>
    <col min="17" max="17" width="9.85546875" bestFit="1" customWidth="1"/>
    <col min="19" max="19" width="23.140625" bestFit="1" customWidth="1"/>
    <col min="20" max="20" width="14.1406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115</v>
      </c>
      <c r="D2" t="s">
        <v>21</v>
      </c>
      <c r="E2" t="s">
        <v>22</v>
      </c>
      <c r="F2" t="s">
        <v>23</v>
      </c>
      <c r="G2">
        <f>IF(E2="Basic",15,IF(E2="Pro",30,IF(E2="Enterprise",80,"")))</f>
        <v>80</v>
      </c>
      <c r="H2" s="5">
        <f>(G2*IF(F2="Monthly",1,IF(F2="Quarterly",3,IF(F2="Yearly",12,0)))-I2)/(G2*IF(F2="Monthly",1,IF(F2="Quarterly",3,IF(F2="Yearly",12,0))))</f>
        <v>0.1</v>
      </c>
      <c r="I2">
        <v>864</v>
      </c>
      <c r="J2" t="s">
        <v>24</v>
      </c>
      <c r="K2" t="s">
        <v>25</v>
      </c>
      <c r="L2" s="2">
        <v>45490</v>
      </c>
      <c r="M2" s="2">
        <v>45850</v>
      </c>
      <c r="N2" t="s">
        <v>26</v>
      </c>
      <c r="O2" t="s">
        <v>27</v>
      </c>
      <c r="P2">
        <v>5</v>
      </c>
      <c r="Q2" t="s">
        <v>28</v>
      </c>
      <c r="R2">
        <v>2592</v>
      </c>
      <c r="S2" t="s">
        <v>29</v>
      </c>
      <c r="T2" s="4">
        <v>809447465</v>
      </c>
    </row>
    <row r="3" spans="1:20" x14ac:dyDescent="0.25">
      <c r="A3">
        <v>2</v>
      </c>
      <c r="B3" t="s">
        <v>30</v>
      </c>
      <c r="C3" t="s">
        <v>31</v>
      </c>
      <c r="D3" t="s">
        <v>32</v>
      </c>
      <c r="E3" t="s">
        <v>22</v>
      </c>
      <c r="F3" t="s">
        <v>33</v>
      </c>
      <c r="G3">
        <f t="shared" ref="G3:G17" si="0">IF(E3="Basic",15,IF(E3="Pro",30,IF(E3="Enterprise",80,"")))</f>
        <v>80</v>
      </c>
      <c r="H3" s="5">
        <f t="shared" ref="H3:H66" si="1">(G3*IF(F3="Monthly",1,IF(F3="Quarterly",3,IF(F3="Yearly",12,0)))-I3)/(G3*IF(F3="Monthly",1,IF(F3="Quarterly",3,IF(F3="Yearly",12,0))))</f>
        <v>0.1</v>
      </c>
      <c r="I3">
        <v>216</v>
      </c>
      <c r="J3" t="s">
        <v>34</v>
      </c>
      <c r="K3" t="s">
        <v>35</v>
      </c>
      <c r="L3" s="2">
        <v>45507</v>
      </c>
      <c r="M3" s="2">
        <v>45302</v>
      </c>
      <c r="N3" t="s">
        <v>28</v>
      </c>
      <c r="O3" t="s">
        <v>36</v>
      </c>
      <c r="P3">
        <v>10</v>
      </c>
      <c r="Q3" t="s">
        <v>37</v>
      </c>
      <c r="R3">
        <v>648</v>
      </c>
      <c r="S3" t="s">
        <v>38</v>
      </c>
      <c r="T3" s="3">
        <v>8048696921</v>
      </c>
    </row>
    <row r="4" spans="1:20" x14ac:dyDescent="0.25">
      <c r="A4">
        <v>3</v>
      </c>
      <c r="B4" t="s">
        <v>39</v>
      </c>
      <c r="C4" t="s">
        <v>115</v>
      </c>
      <c r="D4" t="s">
        <v>21</v>
      </c>
      <c r="E4" t="s">
        <v>22</v>
      </c>
      <c r="F4" t="s">
        <v>23</v>
      </c>
      <c r="G4">
        <f t="shared" si="0"/>
        <v>80</v>
      </c>
      <c r="H4" s="5">
        <f t="shared" si="1"/>
        <v>0</v>
      </c>
      <c r="I4">
        <v>960</v>
      </c>
      <c r="J4" t="s">
        <v>24</v>
      </c>
      <c r="K4" t="s">
        <v>35</v>
      </c>
      <c r="L4" s="2">
        <v>45862</v>
      </c>
      <c r="M4" s="2">
        <v>46222</v>
      </c>
      <c r="N4" t="s">
        <v>40</v>
      </c>
      <c r="O4" t="s">
        <v>41</v>
      </c>
      <c r="P4">
        <v>5</v>
      </c>
      <c r="Q4" t="s">
        <v>37</v>
      </c>
      <c r="R4">
        <v>1920</v>
      </c>
      <c r="S4" t="s">
        <v>42</v>
      </c>
      <c r="T4" s="3">
        <v>8051201732</v>
      </c>
    </row>
    <row r="5" spans="1:20" x14ac:dyDescent="0.25">
      <c r="A5">
        <v>4</v>
      </c>
      <c r="B5" t="s">
        <v>43</v>
      </c>
      <c r="C5" t="s">
        <v>31</v>
      </c>
      <c r="D5" t="s">
        <v>32</v>
      </c>
      <c r="E5" t="s">
        <v>44</v>
      </c>
      <c r="F5" t="s">
        <v>33</v>
      </c>
      <c r="G5">
        <f t="shared" si="0"/>
        <v>30</v>
      </c>
      <c r="H5" s="5">
        <f t="shared" si="1"/>
        <v>0.1</v>
      </c>
      <c r="I5">
        <v>81</v>
      </c>
      <c r="J5" t="s">
        <v>45</v>
      </c>
      <c r="K5" t="s">
        <v>25</v>
      </c>
      <c r="L5" s="2">
        <v>45965</v>
      </c>
      <c r="M5" s="2">
        <v>45848</v>
      </c>
      <c r="N5" t="s">
        <v>40</v>
      </c>
      <c r="O5" t="s">
        <v>27</v>
      </c>
      <c r="P5">
        <v>10</v>
      </c>
      <c r="Q5" t="s">
        <v>46</v>
      </c>
      <c r="R5">
        <v>324</v>
      </c>
      <c r="S5" t="s">
        <v>47</v>
      </c>
      <c r="T5" s="3">
        <v>8024948506</v>
      </c>
    </row>
    <row r="6" spans="1:20" x14ac:dyDescent="0.25">
      <c r="A6">
        <v>5</v>
      </c>
      <c r="B6" t="s">
        <v>48</v>
      </c>
      <c r="C6" t="s">
        <v>2052</v>
      </c>
      <c r="D6" t="s">
        <v>49</v>
      </c>
      <c r="E6" t="s">
        <v>44</v>
      </c>
      <c r="F6" t="s">
        <v>33</v>
      </c>
      <c r="G6">
        <f t="shared" si="0"/>
        <v>30</v>
      </c>
      <c r="H6" s="5">
        <f>(G6*IF(F6="Monthly",1,IF(F6="Quarterly",3,IF(F6="Yearly",12,0)))-I6)/(G6*IF(F6="Monthly",1,IF(F6="Quarterly",3,IF(F6="Yearly",12,0))))</f>
        <v>0</v>
      </c>
      <c r="I6">
        <v>90</v>
      </c>
      <c r="J6" t="s">
        <v>24</v>
      </c>
      <c r="K6" t="s">
        <v>25</v>
      </c>
      <c r="L6" s="2">
        <v>45649</v>
      </c>
      <c r="M6" s="2">
        <v>45739</v>
      </c>
      <c r="N6" t="s">
        <v>26</v>
      </c>
      <c r="O6" t="s">
        <v>50</v>
      </c>
      <c r="P6">
        <v>2</v>
      </c>
      <c r="Q6" t="s">
        <v>37</v>
      </c>
      <c r="R6">
        <v>450</v>
      </c>
      <c r="S6" t="s">
        <v>2026</v>
      </c>
      <c r="T6" s="4">
        <v>808822539</v>
      </c>
    </row>
    <row r="7" spans="1:20" x14ac:dyDescent="0.25">
      <c r="A7">
        <v>6</v>
      </c>
      <c r="B7" t="s">
        <v>51</v>
      </c>
      <c r="C7" t="s">
        <v>31</v>
      </c>
      <c r="D7" t="s">
        <v>32</v>
      </c>
      <c r="E7" t="s">
        <v>52</v>
      </c>
      <c r="F7" t="s">
        <v>53</v>
      </c>
      <c r="G7">
        <f t="shared" si="0"/>
        <v>15</v>
      </c>
      <c r="H7" s="5">
        <f t="shared" si="1"/>
        <v>0</v>
      </c>
      <c r="I7">
        <v>15</v>
      </c>
      <c r="J7" t="s">
        <v>34</v>
      </c>
      <c r="K7" t="s">
        <v>54</v>
      </c>
      <c r="L7" s="2">
        <v>45741</v>
      </c>
      <c r="M7" s="2">
        <v>45771</v>
      </c>
      <c r="N7" t="s">
        <v>40</v>
      </c>
      <c r="O7" t="s">
        <v>27</v>
      </c>
      <c r="P7">
        <v>0</v>
      </c>
      <c r="Q7" t="s">
        <v>37</v>
      </c>
      <c r="R7">
        <v>15</v>
      </c>
      <c r="S7" t="s">
        <v>55</v>
      </c>
      <c r="T7" s="3">
        <v>8082688905</v>
      </c>
    </row>
    <row r="8" spans="1:20" x14ac:dyDescent="0.25">
      <c r="A8">
        <v>7</v>
      </c>
      <c r="B8" t="s">
        <v>56</v>
      </c>
      <c r="C8" t="s">
        <v>2052</v>
      </c>
      <c r="D8" t="s">
        <v>49</v>
      </c>
      <c r="E8" t="s">
        <v>52</v>
      </c>
      <c r="F8" t="s">
        <v>23</v>
      </c>
      <c r="G8">
        <f t="shared" si="0"/>
        <v>15</v>
      </c>
      <c r="H8" s="5">
        <f t="shared" si="1"/>
        <v>0</v>
      </c>
      <c r="I8">
        <v>180</v>
      </c>
      <c r="J8" t="s">
        <v>24</v>
      </c>
      <c r="K8" t="s">
        <v>35</v>
      </c>
      <c r="L8" s="2">
        <v>45525</v>
      </c>
      <c r="M8" s="2">
        <v>45885</v>
      </c>
      <c r="N8" t="s">
        <v>28</v>
      </c>
      <c r="O8" t="s">
        <v>36</v>
      </c>
      <c r="P8">
        <v>0</v>
      </c>
      <c r="Q8" t="s">
        <v>28</v>
      </c>
      <c r="R8">
        <v>720</v>
      </c>
      <c r="S8" t="s">
        <v>57</v>
      </c>
      <c r="T8" s="3">
        <v>8090603086</v>
      </c>
    </row>
    <row r="9" spans="1:20" x14ac:dyDescent="0.25">
      <c r="A9">
        <v>8</v>
      </c>
      <c r="B9" t="s">
        <v>58</v>
      </c>
      <c r="C9" t="s">
        <v>2052</v>
      </c>
      <c r="D9" t="s">
        <v>49</v>
      </c>
      <c r="E9" t="s">
        <v>22</v>
      </c>
      <c r="F9" t="s">
        <v>23</v>
      </c>
      <c r="G9">
        <f t="shared" si="0"/>
        <v>80</v>
      </c>
      <c r="H9" s="5">
        <f>(G9*IF(F9="Monthly",1,IF(F9="Quarterly",3,IF(F9="Yearly",12,0)))-I9)/(G9*IF(F9="Monthly",1,IF(F9="Quarterly",3,IF(F9="Yearly",12,0))))</f>
        <v>0.1</v>
      </c>
      <c r="I9">
        <v>864</v>
      </c>
      <c r="J9" t="s">
        <v>24</v>
      </c>
      <c r="K9" t="s">
        <v>35</v>
      </c>
      <c r="L9" s="2">
        <v>45775</v>
      </c>
      <c r="M9" s="2">
        <v>46135</v>
      </c>
      <c r="N9" t="s">
        <v>40</v>
      </c>
      <c r="O9" t="s">
        <v>41</v>
      </c>
      <c r="P9">
        <v>10</v>
      </c>
      <c r="Q9" t="s">
        <v>37</v>
      </c>
      <c r="R9">
        <v>5184</v>
      </c>
      <c r="S9" t="s">
        <v>59</v>
      </c>
      <c r="T9" s="3">
        <v>8049872513</v>
      </c>
    </row>
    <row r="10" spans="1:20" x14ac:dyDescent="0.25">
      <c r="A10">
        <v>9</v>
      </c>
      <c r="B10" t="s">
        <v>60</v>
      </c>
      <c r="C10" t="s">
        <v>31</v>
      </c>
      <c r="D10" t="s">
        <v>32</v>
      </c>
      <c r="E10" t="s">
        <v>44</v>
      </c>
      <c r="F10" t="s">
        <v>33</v>
      </c>
      <c r="G10">
        <f t="shared" si="0"/>
        <v>30</v>
      </c>
      <c r="H10" s="5">
        <f t="shared" si="1"/>
        <v>0</v>
      </c>
      <c r="I10">
        <v>90</v>
      </c>
      <c r="J10" t="s">
        <v>34</v>
      </c>
      <c r="K10" t="s">
        <v>35</v>
      </c>
      <c r="L10" s="2">
        <v>45896</v>
      </c>
      <c r="M10" s="2">
        <v>45986</v>
      </c>
      <c r="N10" t="s">
        <v>28</v>
      </c>
      <c r="O10" t="s">
        <v>50</v>
      </c>
      <c r="P10">
        <v>0</v>
      </c>
      <c r="Q10" t="s">
        <v>46</v>
      </c>
      <c r="R10">
        <v>90</v>
      </c>
      <c r="S10" t="s">
        <v>61</v>
      </c>
      <c r="T10" s="3">
        <v>8035813579</v>
      </c>
    </row>
    <row r="11" spans="1:20" x14ac:dyDescent="0.25">
      <c r="A11">
        <v>10</v>
      </c>
      <c r="B11" t="s">
        <v>62</v>
      </c>
      <c r="C11" t="s">
        <v>31</v>
      </c>
      <c r="D11" t="s">
        <v>32</v>
      </c>
      <c r="E11" t="s">
        <v>22</v>
      </c>
      <c r="F11" t="s">
        <v>23</v>
      </c>
      <c r="G11">
        <f t="shared" si="0"/>
        <v>80</v>
      </c>
      <c r="H11" s="5">
        <f t="shared" si="1"/>
        <v>0.2</v>
      </c>
      <c r="I11">
        <v>768</v>
      </c>
      <c r="J11" t="s">
        <v>24</v>
      </c>
      <c r="K11" t="s">
        <v>25</v>
      </c>
      <c r="L11" s="2">
        <v>45405</v>
      </c>
      <c r="M11" s="2">
        <v>45765</v>
      </c>
      <c r="N11" t="s">
        <v>28</v>
      </c>
      <c r="O11" t="s">
        <v>36</v>
      </c>
      <c r="P11">
        <v>5</v>
      </c>
      <c r="Q11" t="s">
        <v>28</v>
      </c>
      <c r="R11">
        <v>4608</v>
      </c>
      <c r="S11" t="s">
        <v>63</v>
      </c>
      <c r="T11" s="3">
        <v>8062324409</v>
      </c>
    </row>
    <row r="12" spans="1:20" x14ac:dyDescent="0.25">
      <c r="A12">
        <v>11</v>
      </c>
      <c r="B12" t="s">
        <v>64</v>
      </c>
      <c r="C12" t="s">
        <v>31</v>
      </c>
      <c r="D12" t="s">
        <v>32</v>
      </c>
      <c r="E12" t="s">
        <v>22</v>
      </c>
      <c r="F12" t="s">
        <v>33</v>
      </c>
      <c r="G12">
        <f t="shared" si="0"/>
        <v>80</v>
      </c>
      <c r="H12" s="5">
        <f t="shared" si="1"/>
        <v>0</v>
      </c>
      <c r="I12">
        <v>240</v>
      </c>
      <c r="J12" t="s">
        <v>24</v>
      </c>
      <c r="K12" t="s">
        <v>25</v>
      </c>
      <c r="L12" s="2">
        <v>45411</v>
      </c>
      <c r="M12" s="2">
        <v>45501</v>
      </c>
      <c r="N12" t="s">
        <v>28</v>
      </c>
      <c r="O12" t="s">
        <v>41</v>
      </c>
      <c r="P12">
        <v>0</v>
      </c>
      <c r="Q12" t="s">
        <v>46</v>
      </c>
      <c r="R12">
        <v>1200</v>
      </c>
      <c r="S12" t="s">
        <v>65</v>
      </c>
      <c r="T12" s="4">
        <v>806478299</v>
      </c>
    </row>
    <row r="13" spans="1:20" x14ac:dyDescent="0.25">
      <c r="A13">
        <v>12</v>
      </c>
      <c r="B13" t="s">
        <v>66</v>
      </c>
      <c r="C13" t="s">
        <v>67</v>
      </c>
      <c r="D13" t="s">
        <v>68</v>
      </c>
      <c r="E13" t="s">
        <v>22</v>
      </c>
      <c r="F13" t="s">
        <v>23</v>
      </c>
      <c r="G13">
        <f t="shared" si="0"/>
        <v>80</v>
      </c>
      <c r="H13" s="5">
        <f t="shared" si="1"/>
        <v>0.1</v>
      </c>
      <c r="I13">
        <v>864</v>
      </c>
      <c r="J13" t="s">
        <v>34</v>
      </c>
      <c r="K13" t="s">
        <v>69</v>
      </c>
      <c r="L13" s="2">
        <v>45980</v>
      </c>
      <c r="M13" s="2">
        <v>46340</v>
      </c>
      <c r="N13" t="s">
        <v>26</v>
      </c>
      <c r="O13" t="s">
        <v>41</v>
      </c>
      <c r="P13">
        <v>5</v>
      </c>
      <c r="Q13" t="s">
        <v>37</v>
      </c>
      <c r="R13">
        <v>864</v>
      </c>
      <c r="S13" t="s">
        <v>70</v>
      </c>
      <c r="T13" s="3">
        <v>8040769547</v>
      </c>
    </row>
    <row r="14" spans="1:20" x14ac:dyDescent="0.25">
      <c r="A14">
        <v>13</v>
      </c>
      <c r="B14" t="s">
        <v>71</v>
      </c>
      <c r="C14" t="s">
        <v>2052</v>
      </c>
      <c r="D14" t="s">
        <v>49</v>
      </c>
      <c r="E14" t="s">
        <v>22</v>
      </c>
      <c r="F14" t="s">
        <v>53</v>
      </c>
      <c r="G14">
        <f t="shared" si="0"/>
        <v>80</v>
      </c>
      <c r="H14" s="5">
        <f t="shared" si="1"/>
        <v>0.1</v>
      </c>
      <c r="I14">
        <v>72</v>
      </c>
      <c r="J14" t="s">
        <v>24</v>
      </c>
      <c r="K14" t="s">
        <v>69</v>
      </c>
      <c r="L14" s="2">
        <v>45554</v>
      </c>
      <c r="M14" s="2">
        <v>45584</v>
      </c>
      <c r="N14" t="s">
        <v>28</v>
      </c>
      <c r="O14" t="s">
        <v>27</v>
      </c>
      <c r="P14">
        <v>0</v>
      </c>
      <c r="Q14" t="s">
        <v>37</v>
      </c>
      <c r="R14">
        <v>72</v>
      </c>
      <c r="S14" t="s">
        <v>72</v>
      </c>
      <c r="T14" s="3">
        <v>8066936217</v>
      </c>
    </row>
    <row r="15" spans="1:20" x14ac:dyDescent="0.25">
      <c r="A15">
        <v>14</v>
      </c>
      <c r="B15" t="s">
        <v>73</v>
      </c>
      <c r="C15" t="s">
        <v>115</v>
      </c>
      <c r="D15" t="s">
        <v>21</v>
      </c>
      <c r="E15" t="s">
        <v>22</v>
      </c>
      <c r="F15" t="s">
        <v>53</v>
      </c>
      <c r="G15">
        <f t="shared" si="0"/>
        <v>80</v>
      </c>
      <c r="H15" s="5">
        <f t="shared" si="1"/>
        <v>0.2</v>
      </c>
      <c r="I15">
        <v>64</v>
      </c>
      <c r="J15" t="s">
        <v>24</v>
      </c>
      <c r="K15" t="s">
        <v>25</v>
      </c>
      <c r="L15" s="2">
        <v>45797</v>
      </c>
      <c r="M15" s="2">
        <v>45827</v>
      </c>
      <c r="N15" t="s">
        <v>28</v>
      </c>
      <c r="O15" t="s">
        <v>41</v>
      </c>
      <c r="P15">
        <v>2</v>
      </c>
      <c r="Q15" t="s">
        <v>46</v>
      </c>
      <c r="R15">
        <v>320</v>
      </c>
      <c r="S15" t="s">
        <v>74</v>
      </c>
      <c r="T15" s="4">
        <v>809061904</v>
      </c>
    </row>
    <row r="16" spans="1:20" x14ac:dyDescent="0.25">
      <c r="A16">
        <v>15</v>
      </c>
      <c r="B16" t="s">
        <v>75</v>
      </c>
      <c r="C16" t="s">
        <v>67</v>
      </c>
      <c r="D16" t="s">
        <v>68</v>
      </c>
      <c r="E16" t="s">
        <v>44</v>
      </c>
      <c r="F16" t="s">
        <v>33</v>
      </c>
      <c r="G16">
        <f t="shared" si="0"/>
        <v>30</v>
      </c>
      <c r="H16" s="5">
        <f t="shared" si="1"/>
        <v>0</v>
      </c>
      <c r="I16">
        <v>90</v>
      </c>
      <c r="J16" t="s">
        <v>24</v>
      </c>
      <c r="K16" t="s">
        <v>25</v>
      </c>
      <c r="L16" s="2">
        <v>45970</v>
      </c>
      <c r="M16" s="2">
        <v>46205</v>
      </c>
      <c r="N16" t="s">
        <v>26</v>
      </c>
      <c r="O16" t="s">
        <v>50</v>
      </c>
      <c r="P16">
        <v>5</v>
      </c>
      <c r="Q16" t="s">
        <v>37</v>
      </c>
      <c r="R16">
        <v>180</v>
      </c>
      <c r="S16" t="s">
        <v>76</v>
      </c>
      <c r="T16" s="4">
        <v>803511658</v>
      </c>
    </row>
    <row r="17" spans="1:20" x14ac:dyDescent="0.25">
      <c r="A17">
        <v>16</v>
      </c>
      <c r="B17" t="s">
        <v>77</v>
      </c>
      <c r="C17" t="s">
        <v>67</v>
      </c>
      <c r="D17" t="s">
        <v>68</v>
      </c>
      <c r="E17" t="s">
        <v>22</v>
      </c>
      <c r="F17" t="s">
        <v>33</v>
      </c>
      <c r="G17">
        <f t="shared" si="0"/>
        <v>80</v>
      </c>
      <c r="H17" s="5">
        <f t="shared" si="1"/>
        <v>0.1</v>
      </c>
      <c r="I17">
        <v>216</v>
      </c>
      <c r="J17" t="s">
        <v>34</v>
      </c>
      <c r="K17" t="s">
        <v>54</v>
      </c>
      <c r="L17" s="2">
        <v>45939</v>
      </c>
      <c r="M17" s="2">
        <v>45912</v>
      </c>
      <c r="N17" t="s">
        <v>28</v>
      </c>
      <c r="O17" t="s">
        <v>27</v>
      </c>
      <c r="Q17" t="s">
        <v>37</v>
      </c>
      <c r="R17">
        <v>648</v>
      </c>
      <c r="S17" t="s">
        <v>78</v>
      </c>
      <c r="T17" s="3">
        <v>8011727799</v>
      </c>
    </row>
    <row r="18" spans="1:20" x14ac:dyDescent="0.25">
      <c r="A18">
        <v>17</v>
      </c>
      <c r="B18" t="s">
        <v>79</v>
      </c>
      <c r="C18" t="s">
        <v>67</v>
      </c>
      <c r="D18" t="s">
        <v>68</v>
      </c>
      <c r="E18" t="s">
        <v>22</v>
      </c>
      <c r="F18" t="s">
        <v>23</v>
      </c>
      <c r="G18">
        <f>IF(E18="Basic",15,IF(E18="Pro",30,IF(E18="Enterprise",80,"")))</f>
        <v>80</v>
      </c>
      <c r="H18" s="5">
        <f t="shared" si="1"/>
        <v>0.1</v>
      </c>
      <c r="I18">
        <v>864</v>
      </c>
      <c r="J18" t="s">
        <v>24</v>
      </c>
      <c r="K18" t="s">
        <v>69</v>
      </c>
      <c r="L18" s="2">
        <v>45515</v>
      </c>
      <c r="M18" s="2">
        <v>45964</v>
      </c>
      <c r="N18" t="s">
        <v>40</v>
      </c>
      <c r="O18" t="s">
        <v>50</v>
      </c>
      <c r="Q18" t="s">
        <v>37</v>
      </c>
      <c r="R18">
        <v>864</v>
      </c>
      <c r="S18" t="s">
        <v>80</v>
      </c>
      <c r="T18" s="3">
        <v>8015803301</v>
      </c>
    </row>
    <row r="19" spans="1:20" x14ac:dyDescent="0.25">
      <c r="A19">
        <v>18</v>
      </c>
      <c r="B19" t="s">
        <v>81</v>
      </c>
      <c r="C19" t="s">
        <v>2052</v>
      </c>
      <c r="D19" t="s">
        <v>49</v>
      </c>
      <c r="E19" t="s">
        <v>52</v>
      </c>
      <c r="F19" t="s">
        <v>23</v>
      </c>
      <c r="G19">
        <f>IF(E19="Basic",15,IF(E19="Pro",30,IF(E19="Enterprise",80,"")))</f>
        <v>15</v>
      </c>
      <c r="H19" s="5">
        <f t="shared" si="1"/>
        <v>1</v>
      </c>
      <c r="J19" t="s">
        <v>24</v>
      </c>
      <c r="K19" t="s">
        <v>25</v>
      </c>
      <c r="L19" s="2">
        <v>45392</v>
      </c>
      <c r="M19" s="2">
        <v>45929</v>
      </c>
      <c r="N19" t="s">
        <v>26</v>
      </c>
      <c r="O19" t="s">
        <v>36</v>
      </c>
      <c r="P19">
        <v>5</v>
      </c>
      <c r="Q19" t="s">
        <v>37</v>
      </c>
      <c r="R19">
        <v>0</v>
      </c>
      <c r="S19" t="s">
        <v>82</v>
      </c>
      <c r="T19" s="3">
        <v>8065544016</v>
      </c>
    </row>
    <row r="20" spans="1:20" x14ac:dyDescent="0.25">
      <c r="A20">
        <v>19</v>
      </c>
      <c r="B20" t="s">
        <v>83</v>
      </c>
      <c r="C20" t="s">
        <v>67</v>
      </c>
      <c r="D20" t="s">
        <v>68</v>
      </c>
      <c r="E20" t="s">
        <v>22</v>
      </c>
      <c r="F20" t="s">
        <v>23</v>
      </c>
      <c r="G20">
        <f t="shared" ref="G20" si="2">IF(E20="Basic",15,IF(E20="Pro",30,IF(E20="Enterprise",80,"")))</f>
        <v>80</v>
      </c>
      <c r="H20" s="5">
        <f t="shared" si="1"/>
        <v>0.2</v>
      </c>
      <c r="I20">
        <v>768</v>
      </c>
      <c r="J20" t="s">
        <v>34</v>
      </c>
      <c r="K20" t="s">
        <v>35</v>
      </c>
      <c r="L20" s="2">
        <v>45317</v>
      </c>
      <c r="M20" s="2">
        <v>45677</v>
      </c>
      <c r="N20" t="s">
        <v>40</v>
      </c>
      <c r="O20" t="s">
        <v>36</v>
      </c>
      <c r="P20">
        <v>5</v>
      </c>
      <c r="Q20" t="s">
        <v>37</v>
      </c>
      <c r="R20">
        <v>4608</v>
      </c>
      <c r="S20" t="s">
        <v>84</v>
      </c>
      <c r="T20" s="4">
        <v>805621415</v>
      </c>
    </row>
    <row r="21" spans="1:20" x14ac:dyDescent="0.25">
      <c r="A21">
        <v>20</v>
      </c>
      <c r="B21" t="s">
        <v>85</v>
      </c>
      <c r="C21" t="s">
        <v>67</v>
      </c>
      <c r="D21" t="s">
        <v>68</v>
      </c>
      <c r="E21" t="s">
        <v>22</v>
      </c>
      <c r="F21" t="s">
        <v>33</v>
      </c>
      <c r="G21">
        <f>IF(E21="Basic",15,IF(E21="Pro",30,IF(E21="Enterprise",80,"")))</f>
        <v>80</v>
      </c>
      <c r="H21" s="5">
        <f t="shared" si="1"/>
        <v>0</v>
      </c>
      <c r="I21">
        <v>240</v>
      </c>
      <c r="J21" t="s">
        <v>24</v>
      </c>
      <c r="K21" t="s">
        <v>54</v>
      </c>
      <c r="L21" s="2">
        <v>45701</v>
      </c>
      <c r="M21" s="2">
        <v>45791</v>
      </c>
      <c r="N21" t="s">
        <v>28</v>
      </c>
      <c r="O21" t="s">
        <v>27</v>
      </c>
      <c r="P21">
        <v>2</v>
      </c>
      <c r="Q21" t="s">
        <v>46</v>
      </c>
      <c r="R21">
        <v>960</v>
      </c>
      <c r="S21" t="s">
        <v>86</v>
      </c>
      <c r="T21" s="3">
        <v>8030192867</v>
      </c>
    </row>
    <row r="22" spans="1:20" x14ac:dyDescent="0.25">
      <c r="A22">
        <v>21</v>
      </c>
      <c r="B22" t="s">
        <v>87</v>
      </c>
      <c r="C22" t="s">
        <v>67</v>
      </c>
      <c r="D22" t="s">
        <v>68</v>
      </c>
      <c r="E22" t="s">
        <v>52</v>
      </c>
      <c r="F22" t="s">
        <v>53</v>
      </c>
      <c r="G22">
        <f t="shared" ref="G22:G85" si="3">IF(E22="Basic",15,IF(E22="Pro",30,IF(E22="Enterprise",80,"")))</f>
        <v>15</v>
      </c>
      <c r="H22" s="5">
        <f t="shared" si="1"/>
        <v>0.1</v>
      </c>
      <c r="I22">
        <v>13.5</v>
      </c>
      <c r="J22" t="s">
        <v>24</v>
      </c>
      <c r="K22" t="s">
        <v>69</v>
      </c>
      <c r="L22" s="2">
        <v>45724</v>
      </c>
      <c r="M22" s="2">
        <v>45842</v>
      </c>
      <c r="N22" t="s">
        <v>26</v>
      </c>
      <c r="O22" t="s">
        <v>41</v>
      </c>
      <c r="P22">
        <v>5</v>
      </c>
      <c r="Q22" t="s">
        <v>28</v>
      </c>
      <c r="R22">
        <v>54</v>
      </c>
      <c r="S22" t="s">
        <v>88</v>
      </c>
      <c r="T22" s="4">
        <v>801144941</v>
      </c>
    </row>
    <row r="23" spans="1:20" x14ac:dyDescent="0.25">
      <c r="A23">
        <v>22</v>
      </c>
      <c r="B23" t="s">
        <v>89</v>
      </c>
      <c r="C23" t="s">
        <v>31</v>
      </c>
      <c r="D23" t="s">
        <v>32</v>
      </c>
      <c r="E23" t="s">
        <v>52</v>
      </c>
      <c r="F23" t="s">
        <v>53</v>
      </c>
      <c r="G23">
        <f t="shared" si="3"/>
        <v>15</v>
      </c>
      <c r="H23" s="5">
        <f t="shared" si="1"/>
        <v>0.1</v>
      </c>
      <c r="I23">
        <v>13.5</v>
      </c>
      <c r="J23" t="s">
        <v>34</v>
      </c>
      <c r="K23" t="s">
        <v>35</v>
      </c>
      <c r="L23" s="2">
        <v>45874</v>
      </c>
      <c r="M23" s="2">
        <v>45815</v>
      </c>
      <c r="N23" t="s">
        <v>26</v>
      </c>
      <c r="O23" t="s">
        <v>50</v>
      </c>
      <c r="P23">
        <v>10</v>
      </c>
      <c r="Q23" t="s">
        <v>37</v>
      </c>
      <c r="R23">
        <v>27</v>
      </c>
      <c r="S23" t="s">
        <v>90</v>
      </c>
      <c r="T23" s="4">
        <v>808485164</v>
      </c>
    </row>
    <row r="24" spans="1:20" x14ac:dyDescent="0.25">
      <c r="A24">
        <v>23</v>
      </c>
      <c r="B24" t="s">
        <v>91</v>
      </c>
      <c r="C24" t="s">
        <v>115</v>
      </c>
      <c r="D24" t="s">
        <v>21</v>
      </c>
      <c r="E24" t="s">
        <v>22</v>
      </c>
      <c r="F24" t="s">
        <v>33</v>
      </c>
      <c r="G24">
        <f t="shared" si="3"/>
        <v>80</v>
      </c>
      <c r="H24" s="5">
        <f t="shared" si="1"/>
        <v>0.2</v>
      </c>
      <c r="I24">
        <v>192</v>
      </c>
      <c r="J24" t="s">
        <v>24</v>
      </c>
      <c r="K24" t="s">
        <v>69</v>
      </c>
      <c r="L24" s="2">
        <v>45392</v>
      </c>
      <c r="M24" s="2">
        <v>45482</v>
      </c>
      <c r="N24" t="s">
        <v>26</v>
      </c>
      <c r="O24" t="s">
        <v>50</v>
      </c>
      <c r="Q24" t="s">
        <v>46</v>
      </c>
      <c r="R24">
        <v>960</v>
      </c>
      <c r="S24" t="s">
        <v>2027</v>
      </c>
      <c r="T24" s="3">
        <v>8078543166</v>
      </c>
    </row>
    <row r="25" spans="1:20" x14ac:dyDescent="0.25">
      <c r="A25">
        <v>24</v>
      </c>
      <c r="B25" t="s">
        <v>92</v>
      </c>
      <c r="C25" t="s">
        <v>2052</v>
      </c>
      <c r="D25" t="s">
        <v>49</v>
      </c>
      <c r="E25" t="s">
        <v>22</v>
      </c>
      <c r="F25" t="s">
        <v>23</v>
      </c>
      <c r="G25">
        <f t="shared" si="3"/>
        <v>80</v>
      </c>
      <c r="H25" s="5">
        <f t="shared" si="1"/>
        <v>0.2</v>
      </c>
      <c r="I25">
        <v>768</v>
      </c>
      <c r="J25" t="s">
        <v>24</v>
      </c>
      <c r="K25" t="s">
        <v>25</v>
      </c>
      <c r="L25" s="2">
        <v>45510</v>
      </c>
      <c r="M25" s="2">
        <v>45870</v>
      </c>
      <c r="N25" t="s">
        <v>40</v>
      </c>
      <c r="O25" t="s">
        <v>50</v>
      </c>
      <c r="P25">
        <v>5</v>
      </c>
      <c r="Q25" t="s">
        <v>46</v>
      </c>
      <c r="R25">
        <v>1536</v>
      </c>
      <c r="S25" t="s">
        <v>93</v>
      </c>
      <c r="T25" s="4">
        <v>803771940</v>
      </c>
    </row>
    <row r="26" spans="1:20" x14ac:dyDescent="0.25">
      <c r="A26">
        <v>25</v>
      </c>
      <c r="B26" t="s">
        <v>94</v>
      </c>
      <c r="C26" t="s">
        <v>31</v>
      </c>
      <c r="D26" t="s">
        <v>49</v>
      </c>
      <c r="E26" t="s">
        <v>44</v>
      </c>
      <c r="F26" t="s">
        <v>53</v>
      </c>
      <c r="G26">
        <f t="shared" si="3"/>
        <v>30</v>
      </c>
      <c r="H26" s="5">
        <f t="shared" si="1"/>
        <v>1</v>
      </c>
      <c r="J26" t="s">
        <v>34</v>
      </c>
      <c r="K26" t="s">
        <v>54</v>
      </c>
      <c r="L26" s="2">
        <v>45644</v>
      </c>
      <c r="M26" s="2">
        <v>45674</v>
      </c>
      <c r="N26" t="s">
        <v>28</v>
      </c>
      <c r="O26" t="s">
        <v>41</v>
      </c>
      <c r="P26">
        <v>10</v>
      </c>
      <c r="Q26" t="s">
        <v>46</v>
      </c>
      <c r="R26">
        <v>0</v>
      </c>
      <c r="S26" t="s">
        <v>95</v>
      </c>
      <c r="T26" s="3">
        <v>8019011475</v>
      </c>
    </row>
    <row r="27" spans="1:20" x14ac:dyDescent="0.25">
      <c r="A27">
        <v>26</v>
      </c>
      <c r="B27" t="s">
        <v>96</v>
      </c>
      <c r="C27" t="s">
        <v>115</v>
      </c>
      <c r="D27" t="s">
        <v>21</v>
      </c>
      <c r="E27" t="s">
        <v>44</v>
      </c>
      <c r="F27" t="s">
        <v>33</v>
      </c>
      <c r="G27">
        <f t="shared" si="3"/>
        <v>30</v>
      </c>
      <c r="H27" s="5">
        <f t="shared" si="1"/>
        <v>0</v>
      </c>
      <c r="I27">
        <v>90</v>
      </c>
      <c r="J27" t="s">
        <v>24</v>
      </c>
      <c r="K27" t="s">
        <v>35</v>
      </c>
      <c r="L27" s="2">
        <v>45531</v>
      </c>
      <c r="M27" s="2">
        <v>45621</v>
      </c>
      <c r="N27" t="s">
        <v>26</v>
      </c>
      <c r="O27" t="s">
        <v>36</v>
      </c>
      <c r="P27">
        <v>5</v>
      </c>
      <c r="Q27" t="s">
        <v>28</v>
      </c>
      <c r="R27">
        <v>180</v>
      </c>
      <c r="S27" t="s">
        <v>97</v>
      </c>
      <c r="T27" s="4">
        <v>804552828</v>
      </c>
    </row>
    <row r="28" spans="1:20" x14ac:dyDescent="0.25">
      <c r="A28">
        <v>27</v>
      </c>
      <c r="B28" t="s">
        <v>98</v>
      </c>
      <c r="C28" t="s">
        <v>2052</v>
      </c>
      <c r="D28" t="s">
        <v>49</v>
      </c>
      <c r="E28" t="s">
        <v>52</v>
      </c>
      <c r="F28" t="s">
        <v>33</v>
      </c>
      <c r="G28">
        <f t="shared" si="3"/>
        <v>15</v>
      </c>
      <c r="H28" s="5">
        <f t="shared" si="1"/>
        <v>0.2</v>
      </c>
      <c r="I28">
        <v>36</v>
      </c>
      <c r="J28" t="s">
        <v>24</v>
      </c>
      <c r="K28" t="s">
        <v>25</v>
      </c>
      <c r="L28" s="2">
        <v>45345</v>
      </c>
      <c r="M28" s="2">
        <v>45435</v>
      </c>
      <c r="N28" t="s">
        <v>28</v>
      </c>
      <c r="O28" t="s">
        <v>41</v>
      </c>
      <c r="Q28" t="s">
        <v>28</v>
      </c>
      <c r="R28">
        <v>216</v>
      </c>
      <c r="S28" t="s">
        <v>99</v>
      </c>
      <c r="T28" s="3">
        <v>8098568895</v>
      </c>
    </row>
    <row r="29" spans="1:20" x14ac:dyDescent="0.25">
      <c r="A29">
        <v>28</v>
      </c>
      <c r="B29" t="s">
        <v>100</v>
      </c>
      <c r="C29" t="s">
        <v>67</v>
      </c>
      <c r="D29" t="s">
        <v>68</v>
      </c>
      <c r="E29" t="s">
        <v>44</v>
      </c>
      <c r="F29" t="s">
        <v>33</v>
      </c>
      <c r="G29">
        <f t="shared" si="3"/>
        <v>30</v>
      </c>
      <c r="H29" s="5">
        <f t="shared" si="1"/>
        <v>1</v>
      </c>
      <c r="J29" t="s">
        <v>34</v>
      </c>
      <c r="K29" t="s">
        <v>69</v>
      </c>
      <c r="L29" s="2">
        <v>45471</v>
      </c>
      <c r="M29" s="2">
        <v>45561</v>
      </c>
      <c r="N29" t="s">
        <v>28</v>
      </c>
      <c r="O29" t="s">
        <v>36</v>
      </c>
      <c r="Q29" t="s">
        <v>28</v>
      </c>
      <c r="R29">
        <v>0</v>
      </c>
      <c r="S29" t="s">
        <v>101</v>
      </c>
      <c r="T29" s="3">
        <v>8028054035</v>
      </c>
    </row>
    <row r="30" spans="1:20" x14ac:dyDescent="0.25">
      <c r="A30">
        <v>29</v>
      </c>
      <c r="B30" t="s">
        <v>102</v>
      </c>
      <c r="C30" t="s">
        <v>115</v>
      </c>
      <c r="D30" t="s">
        <v>21</v>
      </c>
      <c r="E30" t="s">
        <v>44</v>
      </c>
      <c r="F30" t="s">
        <v>33</v>
      </c>
      <c r="G30">
        <f t="shared" si="3"/>
        <v>30</v>
      </c>
      <c r="H30" s="5">
        <f t="shared" si="1"/>
        <v>0.2</v>
      </c>
      <c r="I30">
        <v>72</v>
      </c>
      <c r="J30" t="s">
        <v>45</v>
      </c>
      <c r="K30" t="s">
        <v>35</v>
      </c>
      <c r="L30" s="2">
        <v>45465</v>
      </c>
      <c r="M30" s="2">
        <v>45555</v>
      </c>
      <c r="N30" t="s">
        <v>26</v>
      </c>
      <c r="O30" t="s">
        <v>50</v>
      </c>
      <c r="P30">
        <v>0</v>
      </c>
      <c r="Q30" t="s">
        <v>46</v>
      </c>
      <c r="R30">
        <v>72</v>
      </c>
      <c r="S30" t="s">
        <v>103</v>
      </c>
      <c r="T30" s="3">
        <v>8019535015</v>
      </c>
    </row>
    <row r="31" spans="1:20" x14ac:dyDescent="0.25">
      <c r="A31">
        <v>30</v>
      </c>
      <c r="B31" t="s">
        <v>104</v>
      </c>
      <c r="C31" t="s">
        <v>31</v>
      </c>
      <c r="D31" t="s">
        <v>32</v>
      </c>
      <c r="E31" t="s">
        <v>22</v>
      </c>
      <c r="F31" t="s">
        <v>53</v>
      </c>
      <c r="G31">
        <f t="shared" si="3"/>
        <v>80</v>
      </c>
      <c r="H31" s="5">
        <f t="shared" si="1"/>
        <v>0.2</v>
      </c>
      <c r="I31">
        <v>64</v>
      </c>
      <c r="J31" t="s">
        <v>45</v>
      </c>
      <c r="K31" t="s">
        <v>54</v>
      </c>
      <c r="L31" s="2">
        <v>45516</v>
      </c>
      <c r="M31" s="2">
        <v>45839</v>
      </c>
      <c r="N31" t="s">
        <v>40</v>
      </c>
      <c r="O31" t="s">
        <v>27</v>
      </c>
      <c r="P31">
        <v>1</v>
      </c>
      <c r="Q31" t="s">
        <v>46</v>
      </c>
      <c r="R31">
        <v>320</v>
      </c>
      <c r="S31" t="s">
        <v>105</v>
      </c>
      <c r="T31" s="3">
        <v>8061032291</v>
      </c>
    </row>
    <row r="32" spans="1:20" x14ac:dyDescent="0.25">
      <c r="A32">
        <v>31</v>
      </c>
      <c r="B32" t="s">
        <v>106</v>
      </c>
      <c r="C32" t="s">
        <v>115</v>
      </c>
      <c r="D32" t="s">
        <v>21</v>
      </c>
      <c r="E32" t="s">
        <v>44</v>
      </c>
      <c r="F32" t="s">
        <v>53</v>
      </c>
      <c r="G32">
        <f t="shared" si="3"/>
        <v>30</v>
      </c>
      <c r="H32" s="5">
        <f t="shared" si="1"/>
        <v>0.2</v>
      </c>
      <c r="I32">
        <v>24</v>
      </c>
      <c r="J32" t="s">
        <v>24</v>
      </c>
      <c r="K32" t="s">
        <v>25</v>
      </c>
      <c r="L32" s="2">
        <v>45947</v>
      </c>
      <c r="M32" s="2">
        <v>45977</v>
      </c>
      <c r="N32" t="s">
        <v>26</v>
      </c>
      <c r="O32" t="s">
        <v>50</v>
      </c>
      <c r="P32">
        <v>10</v>
      </c>
      <c r="Q32" t="s">
        <v>37</v>
      </c>
      <c r="R32">
        <v>24</v>
      </c>
      <c r="S32" t="s">
        <v>107</v>
      </c>
      <c r="T32" s="3">
        <v>8071573218</v>
      </c>
    </row>
    <row r="33" spans="1:20" x14ac:dyDescent="0.25">
      <c r="A33">
        <v>32</v>
      </c>
      <c r="B33" t="s">
        <v>108</v>
      </c>
      <c r="C33" t="s">
        <v>67</v>
      </c>
      <c r="D33" t="s">
        <v>68</v>
      </c>
      <c r="E33" t="s">
        <v>44</v>
      </c>
      <c r="F33" t="s">
        <v>53</v>
      </c>
      <c r="G33">
        <f t="shared" si="3"/>
        <v>30</v>
      </c>
      <c r="H33" s="5">
        <f t="shared" si="1"/>
        <v>0</v>
      </c>
      <c r="I33">
        <v>30</v>
      </c>
      <c r="J33" t="s">
        <v>34</v>
      </c>
      <c r="K33" t="s">
        <v>54</v>
      </c>
      <c r="L33" s="2">
        <v>45515</v>
      </c>
      <c r="M33" s="2">
        <v>45634</v>
      </c>
      <c r="N33" t="s">
        <v>26</v>
      </c>
      <c r="O33" t="s">
        <v>41</v>
      </c>
      <c r="P33">
        <v>2</v>
      </c>
      <c r="Q33" t="s">
        <v>46</v>
      </c>
      <c r="R33">
        <v>60</v>
      </c>
      <c r="S33" t="s">
        <v>109</v>
      </c>
      <c r="T33" s="4">
        <v>802530711</v>
      </c>
    </row>
    <row r="34" spans="1:20" x14ac:dyDescent="0.25">
      <c r="A34">
        <v>33</v>
      </c>
      <c r="B34" t="s">
        <v>110</v>
      </c>
      <c r="C34" t="s">
        <v>2052</v>
      </c>
      <c r="D34" t="s">
        <v>49</v>
      </c>
      <c r="E34" t="s">
        <v>44</v>
      </c>
      <c r="F34" t="s">
        <v>53</v>
      </c>
      <c r="G34">
        <f t="shared" si="3"/>
        <v>30</v>
      </c>
      <c r="H34" s="5">
        <f t="shared" si="1"/>
        <v>0</v>
      </c>
      <c r="I34">
        <v>30</v>
      </c>
      <c r="J34" t="s">
        <v>45</v>
      </c>
      <c r="K34" t="s">
        <v>25</v>
      </c>
      <c r="L34" s="2">
        <v>45819</v>
      </c>
      <c r="M34" s="2">
        <v>45849</v>
      </c>
      <c r="N34" t="s">
        <v>26</v>
      </c>
      <c r="O34" t="s">
        <v>36</v>
      </c>
      <c r="P34">
        <v>10</v>
      </c>
      <c r="Q34" t="s">
        <v>37</v>
      </c>
      <c r="R34">
        <v>30</v>
      </c>
      <c r="S34" t="s">
        <v>111</v>
      </c>
      <c r="T34" s="4">
        <v>801077735</v>
      </c>
    </row>
    <row r="35" spans="1:20" x14ac:dyDescent="0.25">
      <c r="A35">
        <v>34</v>
      </c>
      <c r="B35" t="s">
        <v>112</v>
      </c>
      <c r="C35" t="s">
        <v>31</v>
      </c>
      <c r="D35" t="s">
        <v>32</v>
      </c>
      <c r="E35" t="s">
        <v>52</v>
      </c>
      <c r="F35" t="s">
        <v>23</v>
      </c>
      <c r="G35">
        <f t="shared" si="3"/>
        <v>15</v>
      </c>
      <c r="H35" s="5">
        <f t="shared" si="1"/>
        <v>0.2</v>
      </c>
      <c r="I35">
        <v>144</v>
      </c>
      <c r="J35" t="s">
        <v>24</v>
      </c>
      <c r="K35" t="s">
        <v>69</v>
      </c>
      <c r="L35" s="2">
        <v>45350</v>
      </c>
      <c r="M35" s="2">
        <v>45710</v>
      </c>
      <c r="N35" t="s">
        <v>40</v>
      </c>
      <c r="O35" t="s">
        <v>41</v>
      </c>
      <c r="P35">
        <v>5</v>
      </c>
      <c r="Q35" t="s">
        <v>37</v>
      </c>
      <c r="R35">
        <v>432</v>
      </c>
      <c r="S35" t="s">
        <v>113</v>
      </c>
      <c r="T35" s="3">
        <v>8079938349</v>
      </c>
    </row>
    <row r="36" spans="1:20" x14ac:dyDescent="0.25">
      <c r="A36">
        <v>35</v>
      </c>
      <c r="B36" t="s">
        <v>114</v>
      </c>
      <c r="C36" t="s">
        <v>115</v>
      </c>
      <c r="D36" t="s">
        <v>21</v>
      </c>
      <c r="E36" t="s">
        <v>44</v>
      </c>
      <c r="F36" t="s">
        <v>23</v>
      </c>
      <c r="G36">
        <f t="shared" si="3"/>
        <v>30</v>
      </c>
      <c r="H36" s="5">
        <f t="shared" si="1"/>
        <v>0.2</v>
      </c>
      <c r="I36">
        <v>288</v>
      </c>
      <c r="J36" t="s">
        <v>45</v>
      </c>
      <c r="K36" t="s">
        <v>35</v>
      </c>
      <c r="L36" s="2">
        <v>45416</v>
      </c>
      <c r="M36" s="2">
        <v>45747</v>
      </c>
      <c r="N36" t="s">
        <v>26</v>
      </c>
      <c r="O36" t="s">
        <v>36</v>
      </c>
      <c r="P36">
        <v>10</v>
      </c>
      <c r="Q36" t="s">
        <v>46</v>
      </c>
      <c r="R36">
        <v>288</v>
      </c>
      <c r="S36" t="s">
        <v>116</v>
      </c>
      <c r="T36" s="4">
        <v>803685589</v>
      </c>
    </row>
    <row r="37" spans="1:20" x14ac:dyDescent="0.25">
      <c r="A37">
        <v>36</v>
      </c>
      <c r="B37" t="s">
        <v>117</v>
      </c>
      <c r="C37" t="s">
        <v>2052</v>
      </c>
      <c r="D37" t="s">
        <v>49</v>
      </c>
      <c r="E37" t="s">
        <v>44</v>
      </c>
      <c r="F37" t="s">
        <v>23</v>
      </c>
      <c r="G37">
        <f t="shared" si="3"/>
        <v>30</v>
      </c>
      <c r="H37" s="5">
        <f t="shared" si="1"/>
        <v>1</v>
      </c>
      <c r="J37" t="s">
        <v>24</v>
      </c>
      <c r="K37" t="s">
        <v>54</v>
      </c>
      <c r="L37" s="2">
        <v>45861</v>
      </c>
      <c r="M37" s="2">
        <v>46221</v>
      </c>
      <c r="N37" t="s">
        <v>28</v>
      </c>
      <c r="O37" t="s">
        <v>41</v>
      </c>
      <c r="P37">
        <v>0</v>
      </c>
      <c r="Q37" t="s">
        <v>28</v>
      </c>
      <c r="R37">
        <v>0</v>
      </c>
      <c r="S37" t="s">
        <v>118</v>
      </c>
      <c r="T37" s="3">
        <v>8080233544</v>
      </c>
    </row>
    <row r="38" spans="1:20" x14ac:dyDescent="0.25">
      <c r="A38">
        <v>37</v>
      </c>
      <c r="B38" t="s">
        <v>119</v>
      </c>
      <c r="C38" t="s">
        <v>115</v>
      </c>
      <c r="D38" t="s">
        <v>21</v>
      </c>
      <c r="E38" t="s">
        <v>22</v>
      </c>
      <c r="F38" t="s">
        <v>53</v>
      </c>
      <c r="G38">
        <f t="shared" si="3"/>
        <v>80</v>
      </c>
      <c r="H38" s="5">
        <f t="shared" si="1"/>
        <v>0</v>
      </c>
      <c r="I38">
        <v>80</v>
      </c>
      <c r="J38" t="s">
        <v>24</v>
      </c>
      <c r="K38" t="s">
        <v>54</v>
      </c>
      <c r="L38" s="2">
        <v>45913</v>
      </c>
      <c r="M38" s="2">
        <v>45943</v>
      </c>
      <c r="N38" t="s">
        <v>28</v>
      </c>
      <c r="O38" t="s">
        <v>27</v>
      </c>
      <c r="P38">
        <v>5</v>
      </c>
      <c r="Q38" t="s">
        <v>46</v>
      </c>
      <c r="R38">
        <v>320</v>
      </c>
      <c r="S38" t="s">
        <v>120</v>
      </c>
      <c r="T38" s="3">
        <v>8030980371</v>
      </c>
    </row>
    <row r="39" spans="1:20" x14ac:dyDescent="0.25">
      <c r="A39">
        <v>38</v>
      </c>
      <c r="B39" t="s">
        <v>121</v>
      </c>
      <c r="C39" t="s">
        <v>31</v>
      </c>
      <c r="D39" t="s">
        <v>32</v>
      </c>
      <c r="E39" t="s">
        <v>52</v>
      </c>
      <c r="F39" t="s">
        <v>33</v>
      </c>
      <c r="G39">
        <f t="shared" si="3"/>
        <v>15</v>
      </c>
      <c r="H39" s="5">
        <f t="shared" si="1"/>
        <v>0.2</v>
      </c>
      <c r="I39">
        <v>36</v>
      </c>
      <c r="J39" t="s">
        <v>24</v>
      </c>
      <c r="K39" t="s">
        <v>35</v>
      </c>
      <c r="L39" s="2">
        <v>45548</v>
      </c>
      <c r="M39" s="2">
        <v>45638</v>
      </c>
      <c r="N39" t="s">
        <v>40</v>
      </c>
      <c r="O39" t="s">
        <v>36</v>
      </c>
      <c r="P39">
        <v>2</v>
      </c>
      <c r="Q39" t="s">
        <v>46</v>
      </c>
      <c r="R39">
        <v>36</v>
      </c>
      <c r="S39" t="s">
        <v>122</v>
      </c>
      <c r="T39" s="3">
        <v>8048918266</v>
      </c>
    </row>
    <row r="40" spans="1:20" x14ac:dyDescent="0.25">
      <c r="A40">
        <v>39</v>
      </c>
      <c r="B40" t="s">
        <v>123</v>
      </c>
      <c r="C40" t="s">
        <v>2052</v>
      </c>
      <c r="D40" t="s">
        <v>49</v>
      </c>
      <c r="E40" t="s">
        <v>22</v>
      </c>
      <c r="F40" t="s">
        <v>33</v>
      </c>
      <c r="G40">
        <f t="shared" si="3"/>
        <v>80</v>
      </c>
      <c r="H40" s="5">
        <f t="shared" si="1"/>
        <v>0.2</v>
      </c>
      <c r="I40">
        <v>192</v>
      </c>
      <c r="J40" t="s">
        <v>45</v>
      </c>
      <c r="K40" t="s">
        <v>25</v>
      </c>
      <c r="L40" s="2">
        <v>45345</v>
      </c>
      <c r="M40" s="2">
        <v>45435</v>
      </c>
      <c r="N40" t="s">
        <v>40</v>
      </c>
      <c r="O40" t="s">
        <v>27</v>
      </c>
      <c r="P40">
        <v>2</v>
      </c>
      <c r="Q40" t="s">
        <v>46</v>
      </c>
      <c r="R40">
        <v>384</v>
      </c>
      <c r="S40" t="s">
        <v>124</v>
      </c>
      <c r="T40" s="4">
        <v>805036220</v>
      </c>
    </row>
    <row r="41" spans="1:20" x14ac:dyDescent="0.25">
      <c r="A41">
        <v>40</v>
      </c>
      <c r="B41" t="s">
        <v>125</v>
      </c>
      <c r="C41" t="s">
        <v>115</v>
      </c>
      <c r="D41" t="s">
        <v>21</v>
      </c>
      <c r="E41" t="s">
        <v>52</v>
      </c>
      <c r="F41" t="s">
        <v>53</v>
      </c>
      <c r="G41">
        <f t="shared" si="3"/>
        <v>15</v>
      </c>
      <c r="H41" s="5">
        <f t="shared" si="1"/>
        <v>0</v>
      </c>
      <c r="I41">
        <v>15</v>
      </c>
      <c r="J41" t="s">
        <v>45</v>
      </c>
      <c r="K41" t="s">
        <v>25</v>
      </c>
      <c r="L41" s="2">
        <v>45854</v>
      </c>
      <c r="M41" s="2">
        <v>45824</v>
      </c>
      <c r="N41" t="s">
        <v>40</v>
      </c>
      <c r="O41" t="s">
        <v>41</v>
      </c>
      <c r="P41">
        <v>10</v>
      </c>
      <c r="Q41" t="s">
        <v>37</v>
      </c>
      <c r="R41">
        <v>30</v>
      </c>
      <c r="S41" t="s">
        <v>126</v>
      </c>
      <c r="T41" s="3">
        <v>8026876690</v>
      </c>
    </row>
    <row r="42" spans="1:20" x14ac:dyDescent="0.25">
      <c r="A42">
        <v>41</v>
      </c>
      <c r="B42" t="s">
        <v>127</v>
      </c>
      <c r="C42" t="s">
        <v>115</v>
      </c>
      <c r="D42" t="s">
        <v>21</v>
      </c>
      <c r="E42" t="s">
        <v>44</v>
      </c>
      <c r="F42" t="s">
        <v>23</v>
      </c>
      <c r="G42">
        <f t="shared" si="3"/>
        <v>30</v>
      </c>
      <c r="H42" s="5">
        <f t="shared" si="1"/>
        <v>0.2</v>
      </c>
      <c r="I42">
        <v>288</v>
      </c>
      <c r="J42" t="s">
        <v>24</v>
      </c>
      <c r="K42" t="s">
        <v>25</v>
      </c>
      <c r="L42" s="2">
        <v>45696</v>
      </c>
      <c r="M42" s="2">
        <v>46231</v>
      </c>
      <c r="N42" t="s">
        <v>26</v>
      </c>
      <c r="O42" t="s">
        <v>50</v>
      </c>
      <c r="P42">
        <v>0</v>
      </c>
      <c r="Q42" t="s">
        <v>28</v>
      </c>
      <c r="R42">
        <v>864</v>
      </c>
      <c r="S42" t="s">
        <v>128</v>
      </c>
      <c r="T42" s="3">
        <v>8093114017</v>
      </c>
    </row>
    <row r="43" spans="1:20" x14ac:dyDescent="0.25">
      <c r="A43">
        <v>42</v>
      </c>
      <c r="B43" t="s">
        <v>129</v>
      </c>
      <c r="C43" t="s">
        <v>2052</v>
      </c>
      <c r="D43" t="s">
        <v>49</v>
      </c>
      <c r="E43" t="s">
        <v>44</v>
      </c>
      <c r="F43" t="s">
        <v>53</v>
      </c>
      <c r="G43">
        <f t="shared" si="3"/>
        <v>30</v>
      </c>
      <c r="H43" s="5">
        <f t="shared" si="1"/>
        <v>0.1</v>
      </c>
      <c r="I43">
        <v>27</v>
      </c>
      <c r="J43" t="s">
        <v>45</v>
      </c>
      <c r="K43" t="s">
        <v>54</v>
      </c>
      <c r="L43" s="2">
        <v>45770</v>
      </c>
      <c r="M43" s="2">
        <v>45800</v>
      </c>
      <c r="N43" t="s">
        <v>40</v>
      </c>
      <c r="O43" t="s">
        <v>27</v>
      </c>
      <c r="P43">
        <v>5</v>
      </c>
      <c r="Q43" t="s">
        <v>46</v>
      </c>
      <c r="R43">
        <v>162</v>
      </c>
      <c r="S43" t="s">
        <v>130</v>
      </c>
      <c r="T43" s="3">
        <v>8031571508</v>
      </c>
    </row>
    <row r="44" spans="1:20" x14ac:dyDescent="0.25">
      <c r="A44">
        <v>43</v>
      </c>
      <c r="B44" t="s">
        <v>131</v>
      </c>
      <c r="C44" t="s">
        <v>31</v>
      </c>
      <c r="D44" t="s">
        <v>32</v>
      </c>
      <c r="E44" t="s">
        <v>22</v>
      </c>
      <c r="F44" t="s">
        <v>23</v>
      </c>
      <c r="G44">
        <f t="shared" si="3"/>
        <v>80</v>
      </c>
      <c r="H44" s="5">
        <f t="shared" si="1"/>
        <v>1</v>
      </c>
      <c r="J44" t="s">
        <v>45</v>
      </c>
      <c r="K44" t="s">
        <v>69</v>
      </c>
      <c r="L44" s="2">
        <v>45473</v>
      </c>
      <c r="M44" s="2">
        <v>45833</v>
      </c>
      <c r="N44" t="s">
        <v>40</v>
      </c>
      <c r="O44" t="s">
        <v>50</v>
      </c>
      <c r="P44">
        <v>2</v>
      </c>
      <c r="Q44" t="s">
        <v>37</v>
      </c>
      <c r="R44">
        <v>0</v>
      </c>
      <c r="S44" t="s">
        <v>132</v>
      </c>
      <c r="T44" s="3">
        <v>8011927157</v>
      </c>
    </row>
    <row r="45" spans="1:20" x14ac:dyDescent="0.25">
      <c r="A45">
        <v>44</v>
      </c>
      <c r="B45" t="s">
        <v>133</v>
      </c>
      <c r="C45" t="s">
        <v>115</v>
      </c>
      <c r="D45" t="s">
        <v>21</v>
      </c>
      <c r="E45" t="s">
        <v>52</v>
      </c>
      <c r="F45" t="s">
        <v>33</v>
      </c>
      <c r="G45">
        <f t="shared" si="3"/>
        <v>15</v>
      </c>
      <c r="H45" s="5">
        <f t="shared" si="1"/>
        <v>0.2</v>
      </c>
      <c r="I45">
        <v>36</v>
      </c>
      <c r="J45" t="s">
        <v>34</v>
      </c>
      <c r="K45" t="s">
        <v>25</v>
      </c>
      <c r="L45" s="2">
        <v>45696</v>
      </c>
      <c r="M45" s="2">
        <v>45905</v>
      </c>
      <c r="N45" t="s">
        <v>26</v>
      </c>
      <c r="O45" t="s">
        <v>50</v>
      </c>
      <c r="P45">
        <v>0</v>
      </c>
      <c r="Q45" t="s">
        <v>37</v>
      </c>
      <c r="R45">
        <v>180</v>
      </c>
      <c r="S45" t="s">
        <v>134</v>
      </c>
      <c r="T45" s="4">
        <v>801154720</v>
      </c>
    </row>
    <row r="46" spans="1:20" x14ac:dyDescent="0.25">
      <c r="A46">
        <v>45</v>
      </c>
      <c r="B46" t="s">
        <v>135</v>
      </c>
      <c r="C46" t="s">
        <v>2052</v>
      </c>
      <c r="D46" t="s">
        <v>49</v>
      </c>
      <c r="E46" t="s">
        <v>44</v>
      </c>
      <c r="F46" t="s">
        <v>53</v>
      </c>
      <c r="G46">
        <f t="shared" si="3"/>
        <v>30</v>
      </c>
      <c r="H46" s="5">
        <f t="shared" si="1"/>
        <v>0.1</v>
      </c>
      <c r="I46">
        <v>27</v>
      </c>
      <c r="J46" t="s">
        <v>24</v>
      </c>
      <c r="K46" t="s">
        <v>25</v>
      </c>
      <c r="L46" s="2">
        <v>45506</v>
      </c>
      <c r="M46" s="2">
        <v>45300</v>
      </c>
      <c r="N46" t="s">
        <v>40</v>
      </c>
      <c r="O46" t="s">
        <v>36</v>
      </c>
      <c r="P46">
        <v>0</v>
      </c>
      <c r="Q46" t="s">
        <v>46</v>
      </c>
      <c r="R46">
        <v>54</v>
      </c>
      <c r="S46" t="s">
        <v>136</v>
      </c>
      <c r="T46" s="3">
        <v>8096235433</v>
      </c>
    </row>
    <row r="47" spans="1:20" x14ac:dyDescent="0.25">
      <c r="A47">
        <v>46</v>
      </c>
      <c r="B47" t="s">
        <v>137</v>
      </c>
      <c r="C47" t="s">
        <v>115</v>
      </c>
      <c r="D47" t="s">
        <v>21</v>
      </c>
      <c r="E47" t="s">
        <v>44</v>
      </c>
      <c r="F47" t="s">
        <v>53</v>
      </c>
      <c r="G47">
        <f t="shared" si="3"/>
        <v>30</v>
      </c>
      <c r="H47" s="5">
        <f t="shared" si="1"/>
        <v>0.1</v>
      </c>
      <c r="I47">
        <v>27</v>
      </c>
      <c r="J47" t="s">
        <v>24</v>
      </c>
      <c r="K47" t="s">
        <v>69</v>
      </c>
      <c r="L47" s="2">
        <v>45478</v>
      </c>
      <c r="M47" s="2">
        <v>45508</v>
      </c>
      <c r="N47" t="s">
        <v>40</v>
      </c>
      <c r="O47" t="s">
        <v>41</v>
      </c>
      <c r="P47">
        <v>2</v>
      </c>
      <c r="Q47" t="s">
        <v>28</v>
      </c>
      <c r="R47">
        <v>27</v>
      </c>
      <c r="S47" t="s">
        <v>138</v>
      </c>
      <c r="T47" s="3">
        <v>8041385629</v>
      </c>
    </row>
    <row r="48" spans="1:20" x14ac:dyDescent="0.25">
      <c r="A48">
        <v>47</v>
      </c>
      <c r="B48" t="s">
        <v>139</v>
      </c>
      <c r="C48" t="s">
        <v>31</v>
      </c>
      <c r="D48" t="s">
        <v>32</v>
      </c>
      <c r="E48" t="s">
        <v>44</v>
      </c>
      <c r="F48" t="s">
        <v>33</v>
      </c>
      <c r="G48">
        <f t="shared" si="3"/>
        <v>30</v>
      </c>
      <c r="H48" s="5">
        <f t="shared" si="1"/>
        <v>0</v>
      </c>
      <c r="I48">
        <v>90</v>
      </c>
      <c r="J48" t="s">
        <v>24</v>
      </c>
      <c r="K48" t="s">
        <v>69</v>
      </c>
      <c r="L48" s="2">
        <v>45545</v>
      </c>
      <c r="M48" s="2">
        <v>45635</v>
      </c>
      <c r="N48" t="s">
        <v>40</v>
      </c>
      <c r="O48" t="s">
        <v>36</v>
      </c>
      <c r="P48">
        <v>10</v>
      </c>
      <c r="Q48" t="s">
        <v>37</v>
      </c>
      <c r="R48">
        <v>360</v>
      </c>
      <c r="S48" t="s">
        <v>140</v>
      </c>
      <c r="T48" s="3">
        <v>8099633352</v>
      </c>
    </row>
    <row r="49" spans="1:20" x14ac:dyDescent="0.25">
      <c r="A49">
        <v>48</v>
      </c>
      <c r="B49" t="s">
        <v>141</v>
      </c>
      <c r="C49" t="s">
        <v>31</v>
      </c>
      <c r="D49" t="s">
        <v>32</v>
      </c>
      <c r="E49" t="s">
        <v>22</v>
      </c>
      <c r="F49" t="s">
        <v>23</v>
      </c>
      <c r="G49">
        <f t="shared" si="3"/>
        <v>80</v>
      </c>
      <c r="H49" s="5">
        <f t="shared" si="1"/>
        <v>1</v>
      </c>
      <c r="J49" t="s">
        <v>34</v>
      </c>
      <c r="K49" t="s">
        <v>35</v>
      </c>
      <c r="L49" s="2">
        <v>45678</v>
      </c>
      <c r="M49" s="2">
        <v>46038</v>
      </c>
      <c r="N49" t="s">
        <v>28</v>
      </c>
      <c r="O49" t="s">
        <v>27</v>
      </c>
      <c r="P49">
        <v>5</v>
      </c>
      <c r="Q49" t="s">
        <v>28</v>
      </c>
      <c r="R49">
        <v>0</v>
      </c>
      <c r="S49" t="s">
        <v>142</v>
      </c>
      <c r="T49" s="3">
        <v>8030540341</v>
      </c>
    </row>
    <row r="50" spans="1:20" x14ac:dyDescent="0.25">
      <c r="A50">
        <v>49</v>
      </c>
      <c r="B50" t="s">
        <v>143</v>
      </c>
      <c r="C50" t="s">
        <v>115</v>
      </c>
      <c r="D50" t="s">
        <v>21</v>
      </c>
      <c r="E50" t="s">
        <v>52</v>
      </c>
      <c r="F50" t="s">
        <v>53</v>
      </c>
      <c r="G50">
        <f t="shared" si="3"/>
        <v>15</v>
      </c>
      <c r="H50" s="5">
        <f t="shared" si="1"/>
        <v>0.2</v>
      </c>
      <c r="I50">
        <v>12</v>
      </c>
      <c r="J50" t="s">
        <v>45</v>
      </c>
      <c r="K50" t="s">
        <v>69</v>
      </c>
      <c r="L50" s="2">
        <v>45576</v>
      </c>
      <c r="M50" s="2">
        <v>45636</v>
      </c>
      <c r="N50" t="s">
        <v>26</v>
      </c>
      <c r="O50" t="s">
        <v>50</v>
      </c>
      <c r="P50">
        <v>2</v>
      </c>
      <c r="Q50" t="s">
        <v>46</v>
      </c>
      <c r="R50">
        <v>60</v>
      </c>
      <c r="S50" t="s">
        <v>144</v>
      </c>
      <c r="T50" s="4">
        <v>804227886</v>
      </c>
    </row>
    <row r="51" spans="1:20" x14ac:dyDescent="0.25">
      <c r="A51">
        <v>50</v>
      </c>
      <c r="B51" t="s">
        <v>145</v>
      </c>
      <c r="C51" t="s">
        <v>31</v>
      </c>
      <c r="D51" t="s">
        <v>32</v>
      </c>
      <c r="E51" t="s">
        <v>52</v>
      </c>
      <c r="F51" t="s">
        <v>23</v>
      </c>
      <c r="G51">
        <f t="shared" si="3"/>
        <v>15</v>
      </c>
      <c r="H51" s="5">
        <f t="shared" si="1"/>
        <v>0</v>
      </c>
      <c r="I51">
        <v>180</v>
      </c>
      <c r="J51" t="s">
        <v>24</v>
      </c>
      <c r="K51" t="s">
        <v>35</v>
      </c>
      <c r="L51" s="2">
        <v>45381</v>
      </c>
      <c r="M51" s="2">
        <v>45741</v>
      </c>
      <c r="N51" t="s">
        <v>28</v>
      </c>
      <c r="O51" t="s">
        <v>50</v>
      </c>
      <c r="Q51" t="s">
        <v>46</v>
      </c>
      <c r="R51">
        <v>180</v>
      </c>
      <c r="S51" t="s">
        <v>146</v>
      </c>
      <c r="T51" s="4">
        <v>806688906</v>
      </c>
    </row>
    <row r="52" spans="1:20" x14ac:dyDescent="0.25">
      <c r="A52">
        <v>51</v>
      </c>
      <c r="B52" t="s">
        <v>147</v>
      </c>
      <c r="C52" t="s">
        <v>31</v>
      </c>
      <c r="D52" t="s">
        <v>32</v>
      </c>
      <c r="E52" t="s">
        <v>52</v>
      </c>
      <c r="F52" t="s">
        <v>53</v>
      </c>
      <c r="G52">
        <f t="shared" si="3"/>
        <v>15</v>
      </c>
      <c r="H52" s="5">
        <f t="shared" si="1"/>
        <v>0</v>
      </c>
      <c r="I52">
        <v>15</v>
      </c>
      <c r="J52" t="s">
        <v>34</v>
      </c>
      <c r="K52" t="s">
        <v>25</v>
      </c>
      <c r="L52" s="2">
        <v>45295</v>
      </c>
      <c r="M52" s="2">
        <v>45325</v>
      </c>
      <c r="N52" t="s">
        <v>40</v>
      </c>
      <c r="O52" t="s">
        <v>27</v>
      </c>
      <c r="P52">
        <v>2</v>
      </c>
      <c r="Q52" t="s">
        <v>46</v>
      </c>
      <c r="R52">
        <v>45</v>
      </c>
      <c r="S52" t="s">
        <v>148</v>
      </c>
      <c r="T52" s="4">
        <v>808275119</v>
      </c>
    </row>
    <row r="53" spans="1:20" x14ac:dyDescent="0.25">
      <c r="A53">
        <v>52</v>
      </c>
      <c r="B53" t="s">
        <v>149</v>
      </c>
      <c r="C53" t="s">
        <v>67</v>
      </c>
      <c r="D53" t="s">
        <v>68</v>
      </c>
      <c r="E53" t="s">
        <v>44</v>
      </c>
      <c r="F53" t="s">
        <v>33</v>
      </c>
      <c r="G53">
        <f t="shared" si="3"/>
        <v>30</v>
      </c>
      <c r="H53" s="5">
        <f t="shared" si="1"/>
        <v>0</v>
      </c>
      <c r="I53">
        <v>90</v>
      </c>
      <c r="J53" t="s">
        <v>34</v>
      </c>
      <c r="K53" t="s">
        <v>69</v>
      </c>
      <c r="L53" s="2">
        <v>45544</v>
      </c>
      <c r="M53" s="2">
        <v>45516</v>
      </c>
      <c r="N53" t="s">
        <v>26</v>
      </c>
      <c r="O53" t="s">
        <v>36</v>
      </c>
      <c r="P53">
        <v>5</v>
      </c>
      <c r="Q53" t="s">
        <v>28</v>
      </c>
      <c r="R53">
        <v>540</v>
      </c>
      <c r="S53" t="s">
        <v>2028</v>
      </c>
      <c r="T53" s="3">
        <v>8043976086</v>
      </c>
    </row>
    <row r="54" spans="1:20" x14ac:dyDescent="0.25">
      <c r="A54">
        <v>53</v>
      </c>
      <c r="B54" t="s">
        <v>150</v>
      </c>
      <c r="C54" t="s">
        <v>67</v>
      </c>
      <c r="D54" t="s">
        <v>68</v>
      </c>
      <c r="E54" t="s">
        <v>22</v>
      </c>
      <c r="F54" t="s">
        <v>23</v>
      </c>
      <c r="G54">
        <f t="shared" si="3"/>
        <v>80</v>
      </c>
      <c r="H54" s="5">
        <f t="shared" si="1"/>
        <v>0.2</v>
      </c>
      <c r="I54">
        <v>768</v>
      </c>
      <c r="J54" t="s">
        <v>34</v>
      </c>
      <c r="K54" t="s">
        <v>54</v>
      </c>
      <c r="L54" s="2">
        <v>45761</v>
      </c>
      <c r="M54" s="2">
        <v>46121</v>
      </c>
      <c r="N54" t="s">
        <v>40</v>
      </c>
      <c r="O54" t="s">
        <v>36</v>
      </c>
      <c r="P54">
        <v>1</v>
      </c>
      <c r="Q54" t="s">
        <v>37</v>
      </c>
      <c r="R54">
        <v>4608</v>
      </c>
      <c r="S54" t="s">
        <v>151</v>
      </c>
      <c r="T54" s="4">
        <v>804619830</v>
      </c>
    </row>
    <row r="55" spans="1:20" x14ac:dyDescent="0.25">
      <c r="A55">
        <v>54</v>
      </c>
      <c r="B55" t="s">
        <v>152</v>
      </c>
      <c r="C55" t="s">
        <v>2052</v>
      </c>
      <c r="D55" t="s">
        <v>49</v>
      </c>
      <c r="E55" t="s">
        <v>44</v>
      </c>
      <c r="F55" t="s">
        <v>23</v>
      </c>
      <c r="G55">
        <f t="shared" si="3"/>
        <v>30</v>
      </c>
      <c r="H55" s="5">
        <f t="shared" si="1"/>
        <v>0</v>
      </c>
      <c r="I55">
        <v>360</v>
      </c>
      <c r="J55" t="s">
        <v>45</v>
      </c>
      <c r="K55" t="s">
        <v>25</v>
      </c>
      <c r="L55" s="2">
        <v>45642</v>
      </c>
      <c r="M55" s="2">
        <v>46002</v>
      </c>
      <c r="N55" t="s">
        <v>28</v>
      </c>
      <c r="O55" t="s">
        <v>50</v>
      </c>
      <c r="P55">
        <v>2</v>
      </c>
      <c r="Q55" t="s">
        <v>37</v>
      </c>
      <c r="R55">
        <v>2160</v>
      </c>
      <c r="S55" t="s">
        <v>153</v>
      </c>
      <c r="T55" s="4">
        <v>806857548</v>
      </c>
    </row>
    <row r="56" spans="1:20" x14ac:dyDescent="0.25">
      <c r="A56">
        <v>55</v>
      </c>
      <c r="B56" t="s">
        <v>154</v>
      </c>
      <c r="C56" t="s">
        <v>115</v>
      </c>
      <c r="D56" t="s">
        <v>32</v>
      </c>
      <c r="E56" t="s">
        <v>44</v>
      </c>
      <c r="F56" t="s">
        <v>23</v>
      </c>
      <c r="G56">
        <f t="shared" si="3"/>
        <v>30</v>
      </c>
      <c r="H56" s="5">
        <f t="shared" si="1"/>
        <v>0.2</v>
      </c>
      <c r="I56">
        <v>288</v>
      </c>
      <c r="J56" t="s">
        <v>45</v>
      </c>
      <c r="K56" t="s">
        <v>69</v>
      </c>
      <c r="L56" s="2">
        <v>45380</v>
      </c>
      <c r="M56" s="2">
        <v>45740</v>
      </c>
      <c r="N56" t="s">
        <v>26</v>
      </c>
      <c r="O56" t="s">
        <v>36</v>
      </c>
      <c r="P56">
        <v>5</v>
      </c>
      <c r="Q56" t="s">
        <v>28</v>
      </c>
      <c r="R56">
        <v>1440</v>
      </c>
      <c r="S56" t="s">
        <v>155</v>
      </c>
      <c r="T56" s="4">
        <v>809314028</v>
      </c>
    </row>
    <row r="57" spans="1:20" x14ac:dyDescent="0.25">
      <c r="A57">
        <v>56</v>
      </c>
      <c r="B57" t="s">
        <v>156</v>
      </c>
      <c r="C57" t="s">
        <v>2052</v>
      </c>
      <c r="D57" t="s">
        <v>49</v>
      </c>
      <c r="E57" t="s">
        <v>22</v>
      </c>
      <c r="F57" t="s">
        <v>23</v>
      </c>
      <c r="G57">
        <f t="shared" si="3"/>
        <v>80</v>
      </c>
      <c r="H57" s="5">
        <f t="shared" si="1"/>
        <v>0</v>
      </c>
      <c r="I57">
        <v>960</v>
      </c>
      <c r="J57" t="s">
        <v>34</v>
      </c>
      <c r="K57" t="s">
        <v>69</v>
      </c>
      <c r="L57" s="2">
        <v>45828</v>
      </c>
      <c r="M57" s="2">
        <v>46188</v>
      </c>
      <c r="N57" t="s">
        <v>26</v>
      </c>
      <c r="O57" t="s">
        <v>50</v>
      </c>
      <c r="P57">
        <v>10</v>
      </c>
      <c r="Q57" t="s">
        <v>37</v>
      </c>
      <c r="R57">
        <v>960</v>
      </c>
      <c r="S57" t="s">
        <v>157</v>
      </c>
      <c r="T57" s="4">
        <v>803044012</v>
      </c>
    </row>
    <row r="58" spans="1:20" x14ac:dyDescent="0.25">
      <c r="A58">
        <v>57</v>
      </c>
      <c r="B58" t="s">
        <v>158</v>
      </c>
      <c r="C58" t="s">
        <v>31</v>
      </c>
      <c r="D58" t="s">
        <v>32</v>
      </c>
      <c r="E58" t="s">
        <v>22</v>
      </c>
      <c r="F58" t="s">
        <v>53</v>
      </c>
      <c r="G58">
        <f t="shared" si="3"/>
        <v>80</v>
      </c>
      <c r="H58" s="5">
        <f t="shared" si="1"/>
        <v>1</v>
      </c>
      <c r="J58" t="s">
        <v>24</v>
      </c>
      <c r="K58" t="s">
        <v>69</v>
      </c>
      <c r="L58" s="2">
        <v>45516</v>
      </c>
      <c r="M58" s="2">
        <v>45605</v>
      </c>
      <c r="N58" t="s">
        <v>26</v>
      </c>
      <c r="O58" t="s">
        <v>50</v>
      </c>
      <c r="P58">
        <v>2</v>
      </c>
      <c r="Q58" t="s">
        <v>37</v>
      </c>
      <c r="R58">
        <v>0</v>
      </c>
      <c r="S58" t="s">
        <v>159</v>
      </c>
      <c r="T58" s="4">
        <v>802560802</v>
      </c>
    </row>
    <row r="59" spans="1:20" x14ac:dyDescent="0.25">
      <c r="A59">
        <v>58</v>
      </c>
      <c r="B59" t="s">
        <v>160</v>
      </c>
      <c r="C59" t="s">
        <v>115</v>
      </c>
      <c r="D59" t="s">
        <v>21</v>
      </c>
      <c r="E59" t="s">
        <v>22</v>
      </c>
      <c r="F59" t="s">
        <v>23</v>
      </c>
      <c r="G59">
        <f t="shared" si="3"/>
        <v>80</v>
      </c>
      <c r="H59" s="5">
        <f t="shared" si="1"/>
        <v>1</v>
      </c>
      <c r="J59" t="s">
        <v>24</v>
      </c>
      <c r="K59" t="s">
        <v>25</v>
      </c>
      <c r="L59" s="2">
        <v>45958</v>
      </c>
      <c r="M59" s="2">
        <v>46318</v>
      </c>
      <c r="N59" t="s">
        <v>40</v>
      </c>
      <c r="O59" t="s">
        <v>36</v>
      </c>
      <c r="P59">
        <v>0</v>
      </c>
      <c r="Q59" t="s">
        <v>28</v>
      </c>
      <c r="R59">
        <v>0</v>
      </c>
      <c r="S59" t="s">
        <v>161</v>
      </c>
      <c r="T59" s="4">
        <v>805641964</v>
      </c>
    </row>
    <row r="60" spans="1:20" x14ac:dyDescent="0.25">
      <c r="A60">
        <v>59</v>
      </c>
      <c r="B60" t="s">
        <v>162</v>
      </c>
      <c r="C60" t="s">
        <v>115</v>
      </c>
      <c r="D60" t="s">
        <v>21</v>
      </c>
      <c r="E60" t="s">
        <v>52</v>
      </c>
      <c r="F60" t="s">
        <v>23</v>
      </c>
      <c r="G60">
        <f t="shared" si="3"/>
        <v>15</v>
      </c>
      <c r="H60" s="5">
        <f t="shared" si="1"/>
        <v>0.2</v>
      </c>
      <c r="I60">
        <v>144</v>
      </c>
      <c r="J60" t="s">
        <v>45</v>
      </c>
      <c r="K60" t="s">
        <v>54</v>
      </c>
      <c r="L60" s="2">
        <v>45363</v>
      </c>
      <c r="M60" s="2">
        <v>45723</v>
      </c>
      <c r="N60" t="s">
        <v>40</v>
      </c>
      <c r="O60" t="s">
        <v>50</v>
      </c>
      <c r="P60">
        <v>10</v>
      </c>
      <c r="Q60" t="s">
        <v>46</v>
      </c>
      <c r="R60">
        <v>432</v>
      </c>
      <c r="S60" t="s">
        <v>163</v>
      </c>
      <c r="T60" s="3">
        <v>8028703095</v>
      </c>
    </row>
    <row r="61" spans="1:20" x14ac:dyDescent="0.25">
      <c r="A61">
        <v>60</v>
      </c>
      <c r="B61" t="s">
        <v>164</v>
      </c>
      <c r="C61" t="s">
        <v>2052</v>
      </c>
      <c r="D61" t="s">
        <v>49</v>
      </c>
      <c r="E61" t="s">
        <v>44</v>
      </c>
      <c r="F61" t="s">
        <v>33</v>
      </c>
      <c r="G61">
        <f t="shared" si="3"/>
        <v>30</v>
      </c>
      <c r="H61" s="5">
        <f t="shared" si="1"/>
        <v>0</v>
      </c>
      <c r="I61">
        <v>90</v>
      </c>
      <c r="J61" t="s">
        <v>34</v>
      </c>
      <c r="K61" t="s">
        <v>69</v>
      </c>
      <c r="L61" s="2">
        <v>45296</v>
      </c>
      <c r="M61" s="2">
        <v>45386</v>
      </c>
      <c r="N61" t="s">
        <v>26</v>
      </c>
      <c r="O61" t="s">
        <v>41</v>
      </c>
      <c r="P61">
        <v>1</v>
      </c>
      <c r="Q61" t="s">
        <v>46</v>
      </c>
      <c r="R61">
        <v>180</v>
      </c>
      <c r="S61" t="s">
        <v>165</v>
      </c>
      <c r="T61" s="4">
        <v>807123687</v>
      </c>
    </row>
    <row r="62" spans="1:20" x14ac:dyDescent="0.25">
      <c r="A62">
        <v>61</v>
      </c>
      <c r="B62" t="s">
        <v>166</v>
      </c>
      <c r="C62" t="s">
        <v>31</v>
      </c>
      <c r="D62" t="s">
        <v>32</v>
      </c>
      <c r="E62" t="s">
        <v>52</v>
      </c>
      <c r="F62" t="s">
        <v>33</v>
      </c>
      <c r="G62">
        <f t="shared" si="3"/>
        <v>15</v>
      </c>
      <c r="H62" s="5">
        <f t="shared" si="1"/>
        <v>0.1</v>
      </c>
      <c r="I62">
        <v>40.5</v>
      </c>
      <c r="J62" t="s">
        <v>24</v>
      </c>
      <c r="K62" t="s">
        <v>35</v>
      </c>
      <c r="L62" s="2">
        <v>45594</v>
      </c>
      <c r="M62" s="2">
        <v>45684</v>
      </c>
      <c r="N62" t="s">
        <v>40</v>
      </c>
      <c r="O62" t="s">
        <v>36</v>
      </c>
      <c r="P62">
        <v>10</v>
      </c>
      <c r="Q62" t="s">
        <v>46</v>
      </c>
      <c r="R62">
        <v>243</v>
      </c>
      <c r="S62" t="s">
        <v>167</v>
      </c>
      <c r="T62" s="3">
        <v>8011118337</v>
      </c>
    </row>
    <row r="63" spans="1:20" x14ac:dyDescent="0.25">
      <c r="A63">
        <v>62</v>
      </c>
      <c r="B63" t="s">
        <v>168</v>
      </c>
      <c r="C63" t="s">
        <v>115</v>
      </c>
      <c r="D63" t="s">
        <v>21</v>
      </c>
      <c r="E63" t="s">
        <v>44</v>
      </c>
      <c r="F63" t="s">
        <v>23</v>
      </c>
      <c r="G63">
        <f t="shared" si="3"/>
        <v>30</v>
      </c>
      <c r="H63" s="5">
        <f t="shared" si="1"/>
        <v>0</v>
      </c>
      <c r="I63">
        <v>360</v>
      </c>
      <c r="J63" t="s">
        <v>24</v>
      </c>
      <c r="K63" t="s">
        <v>54</v>
      </c>
      <c r="L63" s="2">
        <v>45690</v>
      </c>
      <c r="M63" s="2">
        <v>46050</v>
      </c>
      <c r="N63" t="s">
        <v>40</v>
      </c>
      <c r="O63" t="s">
        <v>50</v>
      </c>
      <c r="P63">
        <v>5</v>
      </c>
      <c r="Q63" t="s">
        <v>28</v>
      </c>
      <c r="R63">
        <v>720</v>
      </c>
      <c r="S63" t="s">
        <v>169</v>
      </c>
      <c r="T63" s="4">
        <v>801461720</v>
      </c>
    </row>
    <row r="64" spans="1:20" x14ac:dyDescent="0.25">
      <c r="A64">
        <v>63</v>
      </c>
      <c r="B64" t="s">
        <v>170</v>
      </c>
      <c r="C64" t="s">
        <v>115</v>
      </c>
      <c r="D64" t="s">
        <v>21</v>
      </c>
      <c r="E64" t="s">
        <v>52</v>
      </c>
      <c r="F64" t="s">
        <v>53</v>
      </c>
      <c r="G64">
        <f t="shared" si="3"/>
        <v>15</v>
      </c>
      <c r="H64" s="5">
        <f t="shared" si="1"/>
        <v>0</v>
      </c>
      <c r="I64">
        <v>15</v>
      </c>
      <c r="J64" t="s">
        <v>24</v>
      </c>
      <c r="K64" t="s">
        <v>54</v>
      </c>
      <c r="L64" s="2">
        <v>45292</v>
      </c>
      <c r="M64" s="2">
        <v>45322</v>
      </c>
      <c r="N64" t="s">
        <v>26</v>
      </c>
      <c r="O64" t="s">
        <v>41</v>
      </c>
      <c r="P64">
        <v>0</v>
      </c>
      <c r="Q64" t="s">
        <v>46</v>
      </c>
      <c r="R64">
        <v>90</v>
      </c>
      <c r="S64" t="s">
        <v>171</v>
      </c>
      <c r="T64" s="4">
        <v>803322910</v>
      </c>
    </row>
    <row r="65" spans="1:20" x14ac:dyDescent="0.25">
      <c r="A65">
        <v>64</v>
      </c>
      <c r="B65" t="s">
        <v>172</v>
      </c>
      <c r="C65" t="s">
        <v>2052</v>
      </c>
      <c r="D65" t="s">
        <v>49</v>
      </c>
      <c r="E65" t="s">
        <v>52</v>
      </c>
      <c r="F65" t="s">
        <v>23</v>
      </c>
      <c r="G65">
        <f t="shared" si="3"/>
        <v>15</v>
      </c>
      <c r="H65" s="5">
        <f t="shared" si="1"/>
        <v>0.2</v>
      </c>
      <c r="I65">
        <v>144</v>
      </c>
      <c r="J65" t="s">
        <v>24</v>
      </c>
      <c r="K65" t="s">
        <v>69</v>
      </c>
      <c r="L65" s="2">
        <v>45846</v>
      </c>
      <c r="M65" s="2">
        <v>46088</v>
      </c>
      <c r="N65" t="s">
        <v>28</v>
      </c>
      <c r="O65" t="s">
        <v>36</v>
      </c>
      <c r="P65">
        <v>1</v>
      </c>
      <c r="Q65" t="s">
        <v>37</v>
      </c>
      <c r="R65">
        <v>288</v>
      </c>
      <c r="S65" t="s">
        <v>173</v>
      </c>
      <c r="T65" s="4">
        <v>807993118</v>
      </c>
    </row>
    <row r="66" spans="1:20" x14ac:dyDescent="0.25">
      <c r="A66">
        <v>65</v>
      </c>
      <c r="B66" t="s">
        <v>174</v>
      </c>
      <c r="C66" t="s">
        <v>115</v>
      </c>
      <c r="D66" t="s">
        <v>21</v>
      </c>
      <c r="E66" t="s">
        <v>52</v>
      </c>
      <c r="F66" t="s">
        <v>33</v>
      </c>
      <c r="G66">
        <f t="shared" si="3"/>
        <v>15</v>
      </c>
      <c r="H66" s="5">
        <f t="shared" si="1"/>
        <v>0</v>
      </c>
      <c r="I66">
        <v>45</v>
      </c>
      <c r="J66" t="s">
        <v>45</v>
      </c>
      <c r="K66" t="s">
        <v>69</v>
      </c>
      <c r="L66" s="2">
        <v>45748</v>
      </c>
      <c r="M66" s="2">
        <v>45751</v>
      </c>
      <c r="N66" t="s">
        <v>28</v>
      </c>
      <c r="O66" t="s">
        <v>36</v>
      </c>
      <c r="P66">
        <v>2</v>
      </c>
      <c r="Q66" t="s">
        <v>46</v>
      </c>
      <c r="R66">
        <v>135</v>
      </c>
      <c r="S66" t="s">
        <v>175</v>
      </c>
      <c r="T66" s="4">
        <v>801757646</v>
      </c>
    </row>
    <row r="67" spans="1:20" x14ac:dyDescent="0.25">
      <c r="A67">
        <v>66</v>
      </c>
      <c r="B67" t="s">
        <v>176</v>
      </c>
      <c r="C67" t="s">
        <v>67</v>
      </c>
      <c r="D67" t="s">
        <v>68</v>
      </c>
      <c r="E67" t="s">
        <v>44</v>
      </c>
      <c r="F67" t="s">
        <v>53</v>
      </c>
      <c r="G67">
        <f t="shared" si="3"/>
        <v>30</v>
      </c>
      <c r="H67" s="5">
        <f t="shared" ref="H67:H130" si="4">(G67*IF(F67="Monthly",1,IF(F67="Quarterly",3,IF(F67="Yearly",12,0)))-I67)/(G67*IF(F67="Monthly",1,IF(F67="Quarterly",3,IF(F67="Yearly",12,0))))</f>
        <v>0.2</v>
      </c>
      <c r="I67">
        <v>24</v>
      </c>
      <c r="J67" t="s">
        <v>24</v>
      </c>
      <c r="K67" t="s">
        <v>54</v>
      </c>
      <c r="L67" s="2">
        <v>45811</v>
      </c>
      <c r="M67" s="2">
        <v>45752</v>
      </c>
      <c r="N67" t="s">
        <v>28</v>
      </c>
      <c r="O67" t="s">
        <v>36</v>
      </c>
      <c r="P67">
        <v>5</v>
      </c>
      <c r="Q67" t="s">
        <v>37</v>
      </c>
      <c r="R67">
        <v>48</v>
      </c>
      <c r="S67" t="s">
        <v>177</v>
      </c>
      <c r="T67" s="3">
        <v>8018106015</v>
      </c>
    </row>
    <row r="68" spans="1:20" x14ac:dyDescent="0.25">
      <c r="A68">
        <v>67</v>
      </c>
      <c r="B68" t="s">
        <v>178</v>
      </c>
      <c r="C68" t="s">
        <v>2052</v>
      </c>
      <c r="D68" t="s">
        <v>49</v>
      </c>
      <c r="E68" t="s">
        <v>22</v>
      </c>
      <c r="F68" t="s">
        <v>33</v>
      </c>
      <c r="G68">
        <f t="shared" si="3"/>
        <v>80</v>
      </c>
      <c r="H68" s="5">
        <f t="shared" si="4"/>
        <v>0</v>
      </c>
      <c r="I68">
        <v>240</v>
      </c>
      <c r="J68" t="s">
        <v>45</v>
      </c>
      <c r="K68" t="s">
        <v>54</v>
      </c>
      <c r="L68" s="2">
        <v>45648</v>
      </c>
      <c r="M68" s="2">
        <v>45738</v>
      </c>
      <c r="N68" t="s">
        <v>28</v>
      </c>
      <c r="O68" t="s">
        <v>50</v>
      </c>
      <c r="P68">
        <v>2</v>
      </c>
      <c r="Q68" t="s">
        <v>28</v>
      </c>
      <c r="R68">
        <v>1440</v>
      </c>
      <c r="S68" t="s">
        <v>179</v>
      </c>
      <c r="T68" s="4">
        <v>804485787</v>
      </c>
    </row>
    <row r="69" spans="1:20" x14ac:dyDescent="0.25">
      <c r="A69">
        <v>68</v>
      </c>
      <c r="B69" t="s">
        <v>180</v>
      </c>
      <c r="C69" t="s">
        <v>67</v>
      </c>
      <c r="D69" t="s">
        <v>68</v>
      </c>
      <c r="E69" t="s">
        <v>22</v>
      </c>
      <c r="F69" t="s">
        <v>23</v>
      </c>
      <c r="G69">
        <f t="shared" si="3"/>
        <v>80</v>
      </c>
      <c r="H69" s="5">
        <f t="shared" si="4"/>
        <v>0</v>
      </c>
      <c r="I69">
        <v>960</v>
      </c>
      <c r="J69" t="s">
        <v>45</v>
      </c>
      <c r="K69" t="s">
        <v>69</v>
      </c>
      <c r="L69" s="2">
        <v>45916</v>
      </c>
      <c r="M69" s="2">
        <v>46276</v>
      </c>
      <c r="N69" t="s">
        <v>40</v>
      </c>
      <c r="O69" t="s">
        <v>36</v>
      </c>
      <c r="P69">
        <v>10</v>
      </c>
      <c r="Q69" t="s">
        <v>28</v>
      </c>
      <c r="R69">
        <v>1920</v>
      </c>
      <c r="S69" t="s">
        <v>181</v>
      </c>
      <c r="T69" s="4">
        <v>809865900</v>
      </c>
    </row>
    <row r="70" spans="1:20" x14ac:dyDescent="0.25">
      <c r="A70">
        <v>69</v>
      </c>
      <c r="B70" t="s">
        <v>182</v>
      </c>
      <c r="C70" t="s">
        <v>115</v>
      </c>
      <c r="D70" t="s">
        <v>21</v>
      </c>
      <c r="E70" t="s">
        <v>52</v>
      </c>
      <c r="F70" t="s">
        <v>53</v>
      </c>
      <c r="G70">
        <f t="shared" si="3"/>
        <v>15</v>
      </c>
      <c r="H70" s="5">
        <f t="shared" si="4"/>
        <v>0.2</v>
      </c>
      <c r="I70">
        <v>12</v>
      </c>
      <c r="J70" t="s">
        <v>45</v>
      </c>
      <c r="K70" t="s">
        <v>35</v>
      </c>
      <c r="L70" s="2">
        <v>45786</v>
      </c>
      <c r="M70" s="2">
        <v>45816</v>
      </c>
      <c r="N70" t="s">
        <v>28</v>
      </c>
      <c r="O70" t="s">
        <v>36</v>
      </c>
      <c r="P70">
        <v>2</v>
      </c>
      <c r="Q70" t="s">
        <v>46</v>
      </c>
      <c r="R70">
        <v>60</v>
      </c>
      <c r="S70" t="s">
        <v>183</v>
      </c>
      <c r="T70" s="4">
        <v>803891781</v>
      </c>
    </row>
    <row r="71" spans="1:20" x14ac:dyDescent="0.25">
      <c r="A71">
        <v>70</v>
      </c>
      <c r="B71" t="s">
        <v>184</v>
      </c>
      <c r="C71" t="s">
        <v>67</v>
      </c>
      <c r="D71" t="s">
        <v>68</v>
      </c>
      <c r="E71" t="s">
        <v>44</v>
      </c>
      <c r="F71" t="s">
        <v>53</v>
      </c>
      <c r="G71">
        <f t="shared" si="3"/>
        <v>30</v>
      </c>
      <c r="H71" s="5">
        <f t="shared" si="4"/>
        <v>0.2</v>
      </c>
      <c r="I71">
        <v>24</v>
      </c>
      <c r="J71" t="s">
        <v>24</v>
      </c>
      <c r="K71" t="s">
        <v>69</v>
      </c>
      <c r="L71" s="2">
        <v>45530</v>
      </c>
      <c r="M71" s="2">
        <v>45560</v>
      </c>
      <c r="N71" t="s">
        <v>26</v>
      </c>
      <c r="O71" t="s">
        <v>27</v>
      </c>
      <c r="P71">
        <v>1</v>
      </c>
      <c r="Q71" t="s">
        <v>28</v>
      </c>
      <c r="R71">
        <v>72</v>
      </c>
      <c r="S71" t="s">
        <v>185</v>
      </c>
      <c r="T71" s="4">
        <v>802010704</v>
      </c>
    </row>
    <row r="72" spans="1:20" x14ac:dyDescent="0.25">
      <c r="A72">
        <v>71</v>
      </c>
      <c r="B72" t="s">
        <v>186</v>
      </c>
      <c r="C72" t="s">
        <v>115</v>
      </c>
      <c r="D72" t="s">
        <v>21</v>
      </c>
      <c r="E72" t="s">
        <v>22</v>
      </c>
      <c r="F72" t="s">
        <v>33</v>
      </c>
      <c r="G72">
        <f t="shared" si="3"/>
        <v>80</v>
      </c>
      <c r="H72" s="5">
        <f t="shared" si="4"/>
        <v>0</v>
      </c>
      <c r="I72">
        <v>240</v>
      </c>
      <c r="J72" t="s">
        <v>24</v>
      </c>
      <c r="K72" t="s">
        <v>69</v>
      </c>
      <c r="L72" s="2">
        <v>45866</v>
      </c>
      <c r="M72" s="2">
        <v>45956</v>
      </c>
      <c r="N72" t="s">
        <v>26</v>
      </c>
      <c r="O72" t="s">
        <v>41</v>
      </c>
      <c r="P72">
        <v>10</v>
      </c>
      <c r="Q72" t="s">
        <v>46</v>
      </c>
      <c r="R72">
        <v>480</v>
      </c>
      <c r="S72" t="s">
        <v>187</v>
      </c>
      <c r="T72" s="4">
        <v>803113553</v>
      </c>
    </row>
    <row r="73" spans="1:20" x14ac:dyDescent="0.25">
      <c r="A73">
        <v>72</v>
      </c>
      <c r="B73" t="s">
        <v>188</v>
      </c>
      <c r="C73" t="s">
        <v>115</v>
      </c>
      <c r="D73" t="s">
        <v>21</v>
      </c>
      <c r="E73" t="s">
        <v>44</v>
      </c>
      <c r="F73" t="s">
        <v>23</v>
      </c>
      <c r="G73">
        <f t="shared" si="3"/>
        <v>30</v>
      </c>
      <c r="H73" s="5">
        <f t="shared" si="4"/>
        <v>1</v>
      </c>
      <c r="J73" t="s">
        <v>34</v>
      </c>
      <c r="K73" t="s">
        <v>69</v>
      </c>
      <c r="L73" s="2">
        <v>45833</v>
      </c>
      <c r="M73" s="2">
        <v>46193</v>
      </c>
      <c r="N73" t="s">
        <v>26</v>
      </c>
      <c r="O73" t="s">
        <v>36</v>
      </c>
      <c r="P73">
        <v>2</v>
      </c>
      <c r="Q73" t="s">
        <v>28</v>
      </c>
      <c r="R73">
        <v>0</v>
      </c>
      <c r="S73" t="s">
        <v>189</v>
      </c>
      <c r="T73" s="4">
        <v>804762869</v>
      </c>
    </row>
    <row r="74" spans="1:20" x14ac:dyDescent="0.25">
      <c r="A74">
        <v>73</v>
      </c>
      <c r="B74" t="s">
        <v>190</v>
      </c>
      <c r="C74" t="s">
        <v>2052</v>
      </c>
      <c r="D74" t="s">
        <v>49</v>
      </c>
      <c r="E74" t="s">
        <v>52</v>
      </c>
      <c r="F74" t="s">
        <v>53</v>
      </c>
      <c r="G74">
        <f t="shared" si="3"/>
        <v>15</v>
      </c>
      <c r="H74" s="5">
        <f t="shared" si="4"/>
        <v>0.1</v>
      </c>
      <c r="I74">
        <v>13.5</v>
      </c>
      <c r="J74" t="s">
        <v>45</v>
      </c>
      <c r="K74" t="s">
        <v>25</v>
      </c>
      <c r="L74" s="2">
        <v>45530</v>
      </c>
      <c r="M74" s="2">
        <v>45560</v>
      </c>
      <c r="N74" t="s">
        <v>26</v>
      </c>
      <c r="O74" t="s">
        <v>41</v>
      </c>
      <c r="P74">
        <v>5</v>
      </c>
      <c r="Q74" t="s">
        <v>37</v>
      </c>
      <c r="R74">
        <v>13.5</v>
      </c>
      <c r="S74" t="s">
        <v>191</v>
      </c>
      <c r="T74" s="3">
        <v>8035294147</v>
      </c>
    </row>
    <row r="75" spans="1:20" x14ac:dyDescent="0.25">
      <c r="A75">
        <v>74</v>
      </c>
      <c r="B75" t="s">
        <v>192</v>
      </c>
      <c r="C75" t="s">
        <v>2052</v>
      </c>
      <c r="D75" t="s">
        <v>49</v>
      </c>
      <c r="E75" t="s">
        <v>52</v>
      </c>
      <c r="F75" t="s">
        <v>53</v>
      </c>
      <c r="G75">
        <f t="shared" si="3"/>
        <v>15</v>
      </c>
      <c r="H75" s="5">
        <f t="shared" si="4"/>
        <v>0</v>
      </c>
      <c r="I75">
        <v>15</v>
      </c>
      <c r="J75" t="s">
        <v>45</v>
      </c>
      <c r="K75" t="s">
        <v>25</v>
      </c>
      <c r="L75" s="2">
        <v>45977</v>
      </c>
      <c r="M75" s="2">
        <v>46007</v>
      </c>
      <c r="N75" t="s">
        <v>26</v>
      </c>
      <c r="O75" t="s">
        <v>36</v>
      </c>
      <c r="P75">
        <v>5</v>
      </c>
      <c r="Q75" t="s">
        <v>28</v>
      </c>
      <c r="R75">
        <v>75</v>
      </c>
      <c r="S75" t="s">
        <v>193</v>
      </c>
      <c r="T75" s="4">
        <v>806586391</v>
      </c>
    </row>
    <row r="76" spans="1:20" x14ac:dyDescent="0.25">
      <c r="A76">
        <v>75</v>
      </c>
      <c r="B76" t="s">
        <v>194</v>
      </c>
      <c r="C76" t="s">
        <v>2052</v>
      </c>
      <c r="D76" t="s">
        <v>49</v>
      </c>
      <c r="E76" t="s">
        <v>52</v>
      </c>
      <c r="F76" t="s">
        <v>33</v>
      </c>
      <c r="G76">
        <f t="shared" si="3"/>
        <v>15</v>
      </c>
      <c r="H76" s="5">
        <f t="shared" si="4"/>
        <v>0.2</v>
      </c>
      <c r="I76">
        <v>36</v>
      </c>
      <c r="J76" t="s">
        <v>45</v>
      </c>
      <c r="K76" t="s">
        <v>69</v>
      </c>
      <c r="L76" s="2">
        <v>45322</v>
      </c>
      <c r="M76" s="2">
        <v>45412</v>
      </c>
      <c r="N76" t="s">
        <v>26</v>
      </c>
      <c r="O76" t="s">
        <v>36</v>
      </c>
      <c r="P76">
        <v>0</v>
      </c>
      <c r="Q76" t="s">
        <v>37</v>
      </c>
      <c r="R76">
        <v>108</v>
      </c>
      <c r="S76" t="s">
        <v>195</v>
      </c>
      <c r="T76" s="3">
        <v>8033089759</v>
      </c>
    </row>
    <row r="77" spans="1:20" x14ac:dyDescent="0.25">
      <c r="A77">
        <v>76</v>
      </c>
      <c r="B77" t="s">
        <v>196</v>
      </c>
      <c r="C77" t="s">
        <v>31</v>
      </c>
      <c r="D77" t="s">
        <v>32</v>
      </c>
      <c r="E77" t="s">
        <v>22</v>
      </c>
      <c r="F77" t="s">
        <v>23</v>
      </c>
      <c r="G77">
        <f t="shared" si="3"/>
        <v>80</v>
      </c>
      <c r="H77" s="5">
        <f t="shared" si="4"/>
        <v>0</v>
      </c>
      <c r="I77">
        <v>960</v>
      </c>
      <c r="J77" t="s">
        <v>45</v>
      </c>
      <c r="K77" t="s">
        <v>69</v>
      </c>
      <c r="L77" s="2">
        <v>45841</v>
      </c>
      <c r="M77" s="2">
        <v>46056</v>
      </c>
      <c r="N77" t="s">
        <v>40</v>
      </c>
      <c r="O77" t="s">
        <v>36</v>
      </c>
      <c r="Q77" t="s">
        <v>37</v>
      </c>
      <c r="R77">
        <v>1920</v>
      </c>
      <c r="S77" t="s">
        <v>197</v>
      </c>
      <c r="T77" s="4">
        <v>805914704</v>
      </c>
    </row>
    <row r="78" spans="1:20" x14ac:dyDescent="0.25">
      <c r="A78">
        <v>77</v>
      </c>
      <c r="B78" t="s">
        <v>198</v>
      </c>
      <c r="C78" t="s">
        <v>67</v>
      </c>
      <c r="D78" t="s">
        <v>68</v>
      </c>
      <c r="E78" t="s">
        <v>52</v>
      </c>
      <c r="F78" t="s">
        <v>33</v>
      </c>
      <c r="G78">
        <f t="shared" si="3"/>
        <v>15</v>
      </c>
      <c r="H78" s="5">
        <f t="shared" si="4"/>
        <v>0.1</v>
      </c>
      <c r="I78">
        <v>40.5</v>
      </c>
      <c r="J78" t="s">
        <v>34</v>
      </c>
      <c r="K78" t="s">
        <v>54</v>
      </c>
      <c r="L78" s="2">
        <v>45346</v>
      </c>
      <c r="M78" s="2">
        <v>45436</v>
      </c>
      <c r="N78" t="s">
        <v>28</v>
      </c>
      <c r="O78" t="s">
        <v>41</v>
      </c>
      <c r="P78">
        <v>5</v>
      </c>
      <c r="Q78" t="s">
        <v>28</v>
      </c>
      <c r="R78">
        <v>40.5</v>
      </c>
      <c r="S78" t="s">
        <v>199</v>
      </c>
      <c r="T78" s="3">
        <v>8029792880</v>
      </c>
    </row>
    <row r="79" spans="1:20" x14ac:dyDescent="0.25">
      <c r="A79">
        <v>78</v>
      </c>
      <c r="B79" t="s">
        <v>200</v>
      </c>
      <c r="C79" t="s">
        <v>67</v>
      </c>
      <c r="D79" t="s">
        <v>68</v>
      </c>
      <c r="E79" t="s">
        <v>52</v>
      </c>
      <c r="F79" t="s">
        <v>23</v>
      </c>
      <c r="G79">
        <f t="shared" si="3"/>
        <v>15</v>
      </c>
      <c r="H79" s="5">
        <f t="shared" si="4"/>
        <v>0.1</v>
      </c>
      <c r="I79">
        <v>162</v>
      </c>
      <c r="J79" t="s">
        <v>45</v>
      </c>
      <c r="K79" t="s">
        <v>35</v>
      </c>
      <c r="L79" s="2">
        <v>45956</v>
      </c>
      <c r="M79" s="2">
        <v>46316</v>
      </c>
      <c r="N79" t="s">
        <v>26</v>
      </c>
      <c r="O79" t="s">
        <v>36</v>
      </c>
      <c r="P79">
        <v>2</v>
      </c>
      <c r="Q79" t="s">
        <v>28</v>
      </c>
      <c r="R79">
        <v>810</v>
      </c>
      <c r="S79" t="s">
        <v>201</v>
      </c>
      <c r="T79" s="3">
        <v>8076169846</v>
      </c>
    </row>
    <row r="80" spans="1:20" x14ac:dyDescent="0.25">
      <c r="A80">
        <v>79</v>
      </c>
      <c r="B80" t="s">
        <v>202</v>
      </c>
      <c r="C80" t="s">
        <v>115</v>
      </c>
      <c r="D80" t="s">
        <v>21</v>
      </c>
      <c r="E80" t="s">
        <v>44</v>
      </c>
      <c r="F80" t="s">
        <v>33</v>
      </c>
      <c r="G80">
        <f t="shared" si="3"/>
        <v>30</v>
      </c>
      <c r="H80" s="5">
        <f t="shared" si="4"/>
        <v>0</v>
      </c>
      <c r="I80">
        <v>90</v>
      </c>
      <c r="J80" t="s">
        <v>45</v>
      </c>
      <c r="K80" t="s">
        <v>54</v>
      </c>
      <c r="L80" s="2">
        <v>45943</v>
      </c>
      <c r="M80" s="2">
        <v>46033</v>
      </c>
      <c r="N80" t="s">
        <v>26</v>
      </c>
      <c r="O80" t="s">
        <v>36</v>
      </c>
      <c r="Q80" t="s">
        <v>28</v>
      </c>
      <c r="R80">
        <v>450</v>
      </c>
      <c r="S80" t="s">
        <v>203</v>
      </c>
      <c r="T80" s="4">
        <v>807144999</v>
      </c>
    </row>
    <row r="81" spans="1:20" x14ac:dyDescent="0.25">
      <c r="A81">
        <v>80</v>
      </c>
      <c r="B81" t="s">
        <v>204</v>
      </c>
      <c r="C81" t="s">
        <v>31</v>
      </c>
      <c r="D81" t="s">
        <v>32</v>
      </c>
      <c r="E81" t="s">
        <v>44</v>
      </c>
      <c r="F81" t="s">
        <v>53</v>
      </c>
      <c r="G81">
        <f t="shared" si="3"/>
        <v>30</v>
      </c>
      <c r="H81" s="5">
        <f t="shared" si="4"/>
        <v>0.2</v>
      </c>
      <c r="I81">
        <v>24</v>
      </c>
      <c r="J81" t="s">
        <v>24</v>
      </c>
      <c r="K81" t="s">
        <v>25</v>
      </c>
      <c r="L81" s="2">
        <v>45844</v>
      </c>
      <c r="M81" s="2">
        <v>45874</v>
      </c>
      <c r="N81" t="s">
        <v>28</v>
      </c>
      <c r="O81" t="s">
        <v>27</v>
      </c>
      <c r="Q81" t="s">
        <v>28</v>
      </c>
      <c r="R81">
        <v>48</v>
      </c>
      <c r="S81" t="s">
        <v>205</v>
      </c>
      <c r="T81" s="4">
        <v>803247825</v>
      </c>
    </row>
    <row r="82" spans="1:20" x14ac:dyDescent="0.25">
      <c r="A82">
        <v>81</v>
      </c>
      <c r="B82" t="s">
        <v>206</v>
      </c>
      <c r="C82" t="s">
        <v>67</v>
      </c>
      <c r="D82" t="s">
        <v>68</v>
      </c>
      <c r="E82" t="s">
        <v>52</v>
      </c>
      <c r="F82" t="s">
        <v>23</v>
      </c>
      <c r="G82">
        <f t="shared" si="3"/>
        <v>15</v>
      </c>
      <c r="H82" s="5">
        <f t="shared" si="4"/>
        <v>0</v>
      </c>
      <c r="I82">
        <v>180</v>
      </c>
      <c r="J82" t="s">
        <v>34</v>
      </c>
      <c r="K82" t="s">
        <v>35</v>
      </c>
      <c r="L82" s="2">
        <v>45714</v>
      </c>
      <c r="M82" s="2">
        <v>46074</v>
      </c>
      <c r="N82" t="s">
        <v>28</v>
      </c>
      <c r="O82" t="s">
        <v>50</v>
      </c>
      <c r="P82">
        <v>5</v>
      </c>
      <c r="Q82" t="s">
        <v>37</v>
      </c>
      <c r="R82">
        <v>720</v>
      </c>
      <c r="S82" t="s">
        <v>207</v>
      </c>
      <c r="T82" s="3">
        <v>8059500759</v>
      </c>
    </row>
    <row r="83" spans="1:20" x14ac:dyDescent="0.25">
      <c r="A83">
        <v>82</v>
      </c>
      <c r="B83" t="s">
        <v>208</v>
      </c>
      <c r="C83" t="s">
        <v>67</v>
      </c>
      <c r="D83" t="s">
        <v>68</v>
      </c>
      <c r="E83" t="s">
        <v>22</v>
      </c>
      <c r="F83" t="s">
        <v>53</v>
      </c>
      <c r="G83">
        <f t="shared" si="3"/>
        <v>80</v>
      </c>
      <c r="H83" s="5">
        <f t="shared" si="4"/>
        <v>0.2</v>
      </c>
      <c r="I83">
        <v>64</v>
      </c>
      <c r="J83" t="s">
        <v>34</v>
      </c>
      <c r="K83" t="s">
        <v>25</v>
      </c>
      <c r="L83" s="2">
        <v>45326</v>
      </c>
      <c r="M83" s="2">
        <v>45356</v>
      </c>
      <c r="N83" t="s">
        <v>26</v>
      </c>
      <c r="O83" t="s">
        <v>41</v>
      </c>
      <c r="P83">
        <v>1</v>
      </c>
      <c r="Q83" t="s">
        <v>37</v>
      </c>
      <c r="R83">
        <v>384</v>
      </c>
      <c r="S83" t="s">
        <v>209</v>
      </c>
      <c r="T83" s="3">
        <v>8092365494</v>
      </c>
    </row>
    <row r="84" spans="1:20" x14ac:dyDescent="0.25">
      <c r="A84">
        <v>83</v>
      </c>
      <c r="B84" t="s">
        <v>210</v>
      </c>
      <c r="C84" t="s">
        <v>2052</v>
      </c>
      <c r="D84" t="s">
        <v>49</v>
      </c>
      <c r="E84" t="s">
        <v>52</v>
      </c>
      <c r="F84" t="s">
        <v>53</v>
      </c>
      <c r="G84">
        <f t="shared" si="3"/>
        <v>15</v>
      </c>
      <c r="H84" s="5">
        <f t="shared" si="4"/>
        <v>0</v>
      </c>
      <c r="I84">
        <v>15</v>
      </c>
      <c r="J84" t="s">
        <v>24</v>
      </c>
      <c r="K84" t="s">
        <v>54</v>
      </c>
      <c r="L84" s="2">
        <v>45843</v>
      </c>
      <c r="M84" s="2">
        <v>45873</v>
      </c>
      <c r="N84" t="s">
        <v>26</v>
      </c>
      <c r="O84" t="s">
        <v>36</v>
      </c>
      <c r="P84">
        <v>0</v>
      </c>
      <c r="Q84" t="s">
        <v>46</v>
      </c>
      <c r="R84">
        <v>60</v>
      </c>
      <c r="S84" t="s">
        <v>211</v>
      </c>
      <c r="T84" s="3">
        <v>8023036331</v>
      </c>
    </row>
    <row r="85" spans="1:20" x14ac:dyDescent="0.25">
      <c r="A85">
        <v>84</v>
      </c>
      <c r="B85" t="s">
        <v>212</v>
      </c>
      <c r="C85" t="s">
        <v>67</v>
      </c>
      <c r="D85" t="s">
        <v>68</v>
      </c>
      <c r="E85" t="s">
        <v>52</v>
      </c>
      <c r="F85" t="s">
        <v>53</v>
      </c>
      <c r="G85">
        <f t="shared" si="3"/>
        <v>15</v>
      </c>
      <c r="H85" s="5">
        <f t="shared" si="4"/>
        <v>0</v>
      </c>
      <c r="I85">
        <v>15</v>
      </c>
      <c r="J85" t="s">
        <v>45</v>
      </c>
      <c r="K85" t="s">
        <v>54</v>
      </c>
      <c r="L85" s="2">
        <v>45884</v>
      </c>
      <c r="M85" s="2">
        <v>45914</v>
      </c>
      <c r="N85" t="s">
        <v>40</v>
      </c>
      <c r="O85" t="s">
        <v>50</v>
      </c>
      <c r="P85">
        <v>1</v>
      </c>
      <c r="Q85" t="s">
        <v>46</v>
      </c>
      <c r="R85">
        <v>60</v>
      </c>
      <c r="S85" t="s">
        <v>213</v>
      </c>
      <c r="T85" s="4">
        <v>805323632</v>
      </c>
    </row>
    <row r="86" spans="1:20" x14ac:dyDescent="0.25">
      <c r="A86">
        <v>85</v>
      </c>
      <c r="B86" t="s">
        <v>214</v>
      </c>
      <c r="C86" t="s">
        <v>31</v>
      </c>
      <c r="D86" t="s">
        <v>32</v>
      </c>
      <c r="E86" t="s">
        <v>22</v>
      </c>
      <c r="F86" t="s">
        <v>33</v>
      </c>
      <c r="G86">
        <f t="shared" ref="G86:G149" si="5">IF(E86="Basic",15,IF(E86="Pro",30,IF(E86="Enterprise",80,"")))</f>
        <v>80</v>
      </c>
      <c r="H86" s="5">
        <f t="shared" si="4"/>
        <v>0</v>
      </c>
      <c r="I86">
        <v>240</v>
      </c>
      <c r="J86" t="s">
        <v>24</v>
      </c>
      <c r="K86" t="s">
        <v>25</v>
      </c>
      <c r="L86" s="2">
        <v>45516</v>
      </c>
      <c r="M86" s="2">
        <v>45724</v>
      </c>
      <c r="N86" t="s">
        <v>28</v>
      </c>
      <c r="O86" t="s">
        <v>41</v>
      </c>
      <c r="P86">
        <v>0</v>
      </c>
      <c r="Q86" t="s">
        <v>37</v>
      </c>
      <c r="R86">
        <v>1200</v>
      </c>
      <c r="S86" t="s">
        <v>215</v>
      </c>
      <c r="T86" s="4">
        <v>806226142</v>
      </c>
    </row>
    <row r="87" spans="1:20" x14ac:dyDescent="0.25">
      <c r="A87">
        <v>86</v>
      </c>
      <c r="B87" t="s">
        <v>216</v>
      </c>
      <c r="C87" t="s">
        <v>31</v>
      </c>
      <c r="D87" t="s">
        <v>32</v>
      </c>
      <c r="E87" t="s">
        <v>217</v>
      </c>
      <c r="F87" t="s">
        <v>33</v>
      </c>
      <c r="G87">
        <f t="shared" si="5"/>
        <v>15</v>
      </c>
      <c r="H87" s="5">
        <f t="shared" si="4"/>
        <v>-1</v>
      </c>
      <c r="I87">
        <v>90</v>
      </c>
      <c r="J87" t="s">
        <v>45</v>
      </c>
      <c r="K87" t="s">
        <v>35</v>
      </c>
      <c r="L87" s="2">
        <v>45858</v>
      </c>
      <c r="M87" s="2">
        <v>45948</v>
      </c>
      <c r="N87" t="s">
        <v>26</v>
      </c>
      <c r="O87" t="s">
        <v>50</v>
      </c>
      <c r="Q87" t="s">
        <v>28</v>
      </c>
      <c r="R87">
        <v>540</v>
      </c>
      <c r="S87" t="s">
        <v>218</v>
      </c>
      <c r="T87" s="3">
        <v>8014346159</v>
      </c>
    </row>
    <row r="88" spans="1:20" x14ac:dyDescent="0.25">
      <c r="A88">
        <v>87</v>
      </c>
      <c r="B88" t="s">
        <v>219</v>
      </c>
      <c r="C88" t="s">
        <v>31</v>
      </c>
      <c r="D88" t="s">
        <v>32</v>
      </c>
      <c r="E88" t="s">
        <v>22</v>
      </c>
      <c r="F88" t="s">
        <v>23</v>
      </c>
      <c r="G88">
        <f t="shared" si="5"/>
        <v>80</v>
      </c>
      <c r="H88" s="5">
        <f t="shared" si="4"/>
        <v>1</v>
      </c>
      <c r="J88" t="s">
        <v>34</v>
      </c>
      <c r="K88" t="s">
        <v>69</v>
      </c>
      <c r="L88" s="2">
        <v>45889</v>
      </c>
      <c r="M88" s="2">
        <v>46249</v>
      </c>
      <c r="N88" t="s">
        <v>28</v>
      </c>
      <c r="O88" t="s">
        <v>41</v>
      </c>
      <c r="P88">
        <v>2</v>
      </c>
      <c r="Q88" t="s">
        <v>46</v>
      </c>
      <c r="R88">
        <v>0</v>
      </c>
      <c r="S88" t="s">
        <v>220</v>
      </c>
      <c r="T88" s="3">
        <v>8048040318</v>
      </c>
    </row>
    <row r="89" spans="1:20" x14ac:dyDescent="0.25">
      <c r="A89">
        <v>88</v>
      </c>
      <c r="B89" t="s">
        <v>221</v>
      </c>
      <c r="C89" t="s">
        <v>31</v>
      </c>
      <c r="D89" t="s">
        <v>32</v>
      </c>
      <c r="E89" t="s">
        <v>44</v>
      </c>
      <c r="F89" t="s">
        <v>33</v>
      </c>
      <c r="G89">
        <f t="shared" si="5"/>
        <v>30</v>
      </c>
      <c r="H89" s="5">
        <f t="shared" si="4"/>
        <v>0.2</v>
      </c>
      <c r="I89">
        <v>72</v>
      </c>
      <c r="J89" t="s">
        <v>45</v>
      </c>
      <c r="K89" t="s">
        <v>25</v>
      </c>
      <c r="L89" s="2">
        <v>45792</v>
      </c>
      <c r="M89" s="2">
        <v>45882</v>
      </c>
      <c r="N89" t="s">
        <v>26</v>
      </c>
      <c r="O89" t="s">
        <v>50</v>
      </c>
      <c r="P89">
        <v>5</v>
      </c>
      <c r="Q89" t="s">
        <v>46</v>
      </c>
      <c r="R89">
        <v>216</v>
      </c>
      <c r="S89" t="s">
        <v>222</v>
      </c>
      <c r="T89" s="3">
        <v>8017090054</v>
      </c>
    </row>
    <row r="90" spans="1:20" x14ac:dyDescent="0.25">
      <c r="A90">
        <v>89</v>
      </c>
      <c r="B90" t="s">
        <v>223</v>
      </c>
      <c r="C90" t="s">
        <v>67</v>
      </c>
      <c r="D90" t="s">
        <v>68</v>
      </c>
      <c r="E90" t="s">
        <v>44</v>
      </c>
      <c r="F90" t="s">
        <v>53</v>
      </c>
      <c r="G90">
        <f t="shared" si="5"/>
        <v>30</v>
      </c>
      <c r="H90" s="5">
        <f t="shared" si="4"/>
        <v>0.2</v>
      </c>
      <c r="I90">
        <v>24</v>
      </c>
      <c r="J90" t="s">
        <v>45</v>
      </c>
      <c r="K90" t="s">
        <v>35</v>
      </c>
      <c r="L90" s="2">
        <v>45994</v>
      </c>
      <c r="M90" s="2">
        <v>45965</v>
      </c>
      <c r="N90" t="s">
        <v>26</v>
      </c>
      <c r="O90" t="s">
        <v>41</v>
      </c>
      <c r="P90">
        <v>5</v>
      </c>
      <c r="Q90" t="s">
        <v>28</v>
      </c>
      <c r="R90">
        <v>96</v>
      </c>
      <c r="S90" t="s">
        <v>224</v>
      </c>
      <c r="T90" s="3">
        <v>8081381645</v>
      </c>
    </row>
    <row r="91" spans="1:20" x14ac:dyDescent="0.25">
      <c r="A91">
        <v>90</v>
      </c>
      <c r="B91" t="s">
        <v>225</v>
      </c>
      <c r="C91" t="s">
        <v>2052</v>
      </c>
      <c r="D91" t="s">
        <v>49</v>
      </c>
      <c r="E91" t="s">
        <v>22</v>
      </c>
      <c r="F91" t="s">
        <v>53</v>
      </c>
      <c r="G91">
        <f t="shared" si="5"/>
        <v>80</v>
      </c>
      <c r="H91" s="5">
        <f t="shared" si="4"/>
        <v>0.2</v>
      </c>
      <c r="I91">
        <v>64</v>
      </c>
      <c r="J91" t="s">
        <v>34</v>
      </c>
      <c r="K91" t="s">
        <v>35</v>
      </c>
      <c r="L91" s="2">
        <v>45923</v>
      </c>
      <c r="M91" s="2">
        <v>45953</v>
      </c>
      <c r="N91" t="s">
        <v>26</v>
      </c>
      <c r="O91" t="s">
        <v>50</v>
      </c>
      <c r="P91">
        <v>10</v>
      </c>
      <c r="Q91" t="s">
        <v>46</v>
      </c>
      <c r="R91">
        <v>128</v>
      </c>
      <c r="S91" t="s">
        <v>226</v>
      </c>
      <c r="T91" s="3">
        <v>8039177890</v>
      </c>
    </row>
    <row r="92" spans="1:20" x14ac:dyDescent="0.25">
      <c r="A92">
        <v>91</v>
      </c>
      <c r="B92" t="s">
        <v>227</v>
      </c>
      <c r="C92" t="s">
        <v>67</v>
      </c>
      <c r="D92" t="s">
        <v>68</v>
      </c>
      <c r="E92" t="s">
        <v>52</v>
      </c>
      <c r="F92" t="s">
        <v>53</v>
      </c>
      <c r="G92">
        <f t="shared" si="5"/>
        <v>15</v>
      </c>
      <c r="H92" s="5">
        <f t="shared" si="4"/>
        <v>0</v>
      </c>
      <c r="I92">
        <v>15</v>
      </c>
      <c r="J92" t="s">
        <v>24</v>
      </c>
      <c r="K92" t="s">
        <v>54</v>
      </c>
      <c r="L92" s="2">
        <v>45473</v>
      </c>
      <c r="M92" s="2">
        <v>45503</v>
      </c>
      <c r="N92" t="s">
        <v>26</v>
      </c>
      <c r="O92" t="s">
        <v>36</v>
      </c>
      <c r="P92">
        <v>0</v>
      </c>
      <c r="Q92" t="s">
        <v>37</v>
      </c>
      <c r="R92">
        <v>30</v>
      </c>
      <c r="S92" t="s">
        <v>228</v>
      </c>
      <c r="T92" s="3">
        <v>8066284148</v>
      </c>
    </row>
    <row r="93" spans="1:20" x14ac:dyDescent="0.25">
      <c r="A93">
        <v>92</v>
      </c>
      <c r="B93" t="s">
        <v>229</v>
      </c>
      <c r="C93" t="s">
        <v>115</v>
      </c>
      <c r="D93" t="s">
        <v>21</v>
      </c>
      <c r="E93" t="s">
        <v>52</v>
      </c>
      <c r="F93" t="s">
        <v>53</v>
      </c>
      <c r="G93">
        <f t="shared" si="5"/>
        <v>15</v>
      </c>
      <c r="H93" s="5">
        <f t="shared" si="4"/>
        <v>1</v>
      </c>
      <c r="J93" t="s">
        <v>45</v>
      </c>
      <c r="K93" t="s">
        <v>35</v>
      </c>
      <c r="L93" s="2">
        <v>45935</v>
      </c>
      <c r="M93" s="2">
        <v>45906</v>
      </c>
      <c r="N93" t="s">
        <v>28</v>
      </c>
      <c r="O93" t="s">
        <v>27</v>
      </c>
      <c r="Q93" t="s">
        <v>37</v>
      </c>
      <c r="R93">
        <v>0</v>
      </c>
      <c r="S93" t="s">
        <v>230</v>
      </c>
      <c r="T93" s="4">
        <v>808414561</v>
      </c>
    </row>
    <row r="94" spans="1:20" x14ac:dyDescent="0.25">
      <c r="A94">
        <v>93</v>
      </c>
      <c r="B94" t="s">
        <v>231</v>
      </c>
      <c r="C94" t="s">
        <v>2052</v>
      </c>
      <c r="D94" t="s">
        <v>49</v>
      </c>
      <c r="E94" t="s">
        <v>44</v>
      </c>
      <c r="F94" t="s">
        <v>23</v>
      </c>
      <c r="G94">
        <f t="shared" si="5"/>
        <v>30</v>
      </c>
      <c r="H94" s="5">
        <f t="shared" si="4"/>
        <v>0</v>
      </c>
      <c r="I94">
        <v>360</v>
      </c>
      <c r="J94" t="s">
        <v>45</v>
      </c>
      <c r="K94" t="s">
        <v>69</v>
      </c>
      <c r="L94" s="2">
        <v>45917</v>
      </c>
      <c r="M94" s="2">
        <v>46277</v>
      </c>
      <c r="N94" t="s">
        <v>26</v>
      </c>
      <c r="O94" t="s">
        <v>27</v>
      </c>
      <c r="P94">
        <v>1</v>
      </c>
      <c r="Q94" t="s">
        <v>46</v>
      </c>
      <c r="R94">
        <v>360</v>
      </c>
      <c r="S94" t="s">
        <v>232</v>
      </c>
      <c r="T94" s="3">
        <v>8060754795</v>
      </c>
    </row>
    <row r="95" spans="1:20" x14ac:dyDescent="0.25">
      <c r="A95">
        <v>94</v>
      </c>
      <c r="B95" t="s">
        <v>233</v>
      </c>
      <c r="C95" t="s">
        <v>115</v>
      </c>
      <c r="D95" t="s">
        <v>21</v>
      </c>
      <c r="E95" t="s">
        <v>52</v>
      </c>
      <c r="F95" t="s">
        <v>33</v>
      </c>
      <c r="G95">
        <f t="shared" si="5"/>
        <v>15</v>
      </c>
      <c r="H95" s="5">
        <f t="shared" si="4"/>
        <v>0.1</v>
      </c>
      <c r="I95">
        <v>40.5</v>
      </c>
      <c r="J95" t="s">
        <v>45</v>
      </c>
      <c r="K95" t="s">
        <v>25</v>
      </c>
      <c r="L95" s="2">
        <v>45581</v>
      </c>
      <c r="M95" s="2">
        <v>45671</v>
      </c>
      <c r="N95" t="s">
        <v>28</v>
      </c>
      <c r="O95" t="s">
        <v>50</v>
      </c>
      <c r="P95">
        <v>1</v>
      </c>
      <c r="Q95" t="s">
        <v>46</v>
      </c>
      <c r="R95">
        <v>81</v>
      </c>
      <c r="S95" t="s">
        <v>234</v>
      </c>
      <c r="T95" s="4">
        <v>807686132</v>
      </c>
    </row>
    <row r="96" spans="1:20" x14ac:dyDescent="0.25">
      <c r="A96">
        <v>95</v>
      </c>
      <c r="B96" t="s">
        <v>235</v>
      </c>
      <c r="C96" t="s">
        <v>115</v>
      </c>
      <c r="D96" t="s">
        <v>21</v>
      </c>
      <c r="E96" t="s">
        <v>22</v>
      </c>
      <c r="F96" t="s">
        <v>23</v>
      </c>
      <c r="G96">
        <f t="shared" si="5"/>
        <v>80</v>
      </c>
      <c r="H96" s="5">
        <f t="shared" si="4"/>
        <v>0.1</v>
      </c>
      <c r="I96">
        <v>864</v>
      </c>
      <c r="J96" t="s">
        <v>24</v>
      </c>
      <c r="K96" t="s">
        <v>35</v>
      </c>
      <c r="L96" s="2">
        <v>45577</v>
      </c>
      <c r="M96" s="2">
        <v>45848</v>
      </c>
      <c r="N96" t="s">
        <v>26</v>
      </c>
      <c r="O96" t="s">
        <v>36</v>
      </c>
      <c r="P96">
        <v>5</v>
      </c>
      <c r="Q96" t="s">
        <v>28</v>
      </c>
      <c r="R96">
        <v>3456</v>
      </c>
      <c r="S96" t="s">
        <v>236</v>
      </c>
      <c r="T96" s="4">
        <v>804552873</v>
      </c>
    </row>
    <row r="97" spans="1:20" x14ac:dyDescent="0.25">
      <c r="A97">
        <v>96</v>
      </c>
      <c r="B97" t="s">
        <v>237</v>
      </c>
      <c r="C97" t="s">
        <v>67</v>
      </c>
      <c r="D97" t="s">
        <v>68</v>
      </c>
      <c r="E97" t="s">
        <v>44</v>
      </c>
      <c r="F97" t="s">
        <v>23</v>
      </c>
      <c r="G97">
        <f t="shared" si="5"/>
        <v>30</v>
      </c>
      <c r="H97" s="5">
        <f t="shared" si="4"/>
        <v>0.1</v>
      </c>
      <c r="I97">
        <v>324</v>
      </c>
      <c r="J97" t="s">
        <v>34</v>
      </c>
      <c r="K97" t="s">
        <v>69</v>
      </c>
      <c r="L97" s="2">
        <v>45624</v>
      </c>
      <c r="M97" s="2">
        <v>45984</v>
      </c>
      <c r="N97" t="s">
        <v>26</v>
      </c>
      <c r="O97" t="s">
        <v>50</v>
      </c>
      <c r="P97">
        <v>0</v>
      </c>
      <c r="Q97" t="s">
        <v>28</v>
      </c>
      <c r="R97">
        <v>324</v>
      </c>
      <c r="S97" t="s">
        <v>238</v>
      </c>
      <c r="T97" s="3">
        <v>8056811934</v>
      </c>
    </row>
    <row r="98" spans="1:20" x14ac:dyDescent="0.25">
      <c r="A98">
        <v>97</v>
      </c>
      <c r="B98" t="s">
        <v>239</v>
      </c>
      <c r="C98" t="s">
        <v>115</v>
      </c>
      <c r="D98" t="s">
        <v>21</v>
      </c>
      <c r="E98" t="s">
        <v>22</v>
      </c>
      <c r="F98" t="s">
        <v>53</v>
      </c>
      <c r="G98">
        <f t="shared" si="5"/>
        <v>80</v>
      </c>
      <c r="H98" s="5">
        <f t="shared" si="4"/>
        <v>0.2</v>
      </c>
      <c r="I98">
        <v>64</v>
      </c>
      <c r="J98" t="s">
        <v>34</v>
      </c>
      <c r="K98" t="s">
        <v>35</v>
      </c>
      <c r="L98" s="2">
        <v>45859</v>
      </c>
      <c r="M98" s="2">
        <v>45889</v>
      </c>
      <c r="N98" t="s">
        <v>28</v>
      </c>
      <c r="O98" t="s">
        <v>50</v>
      </c>
      <c r="P98">
        <v>10</v>
      </c>
      <c r="Q98" t="s">
        <v>46</v>
      </c>
      <c r="R98">
        <v>384</v>
      </c>
      <c r="S98" t="s">
        <v>240</v>
      </c>
      <c r="T98" s="4">
        <v>808997606</v>
      </c>
    </row>
    <row r="99" spans="1:20" x14ac:dyDescent="0.25">
      <c r="A99">
        <v>98</v>
      </c>
      <c r="B99" t="s">
        <v>241</v>
      </c>
      <c r="C99" t="s">
        <v>67</v>
      </c>
      <c r="D99" t="s">
        <v>68</v>
      </c>
      <c r="E99" t="s">
        <v>22</v>
      </c>
      <c r="F99" t="s">
        <v>33</v>
      </c>
      <c r="G99">
        <f t="shared" si="5"/>
        <v>80</v>
      </c>
      <c r="H99" s="5">
        <f t="shared" si="4"/>
        <v>0</v>
      </c>
      <c r="I99">
        <v>240</v>
      </c>
      <c r="J99" t="s">
        <v>24</v>
      </c>
      <c r="K99" t="s">
        <v>35</v>
      </c>
      <c r="L99" s="2">
        <v>45559</v>
      </c>
      <c r="M99" s="2">
        <v>45649</v>
      </c>
      <c r="N99" t="s">
        <v>26</v>
      </c>
      <c r="O99" t="s">
        <v>27</v>
      </c>
      <c r="P99">
        <v>5</v>
      </c>
      <c r="Q99" t="s">
        <v>37</v>
      </c>
      <c r="R99">
        <v>960</v>
      </c>
      <c r="S99" t="s">
        <v>242</v>
      </c>
      <c r="T99" s="3">
        <v>8084383567</v>
      </c>
    </row>
    <row r="100" spans="1:20" x14ac:dyDescent="0.25">
      <c r="A100">
        <v>99</v>
      </c>
      <c r="B100" t="s">
        <v>243</v>
      </c>
      <c r="C100" t="s">
        <v>115</v>
      </c>
      <c r="D100" t="s">
        <v>21</v>
      </c>
      <c r="E100" t="s">
        <v>22</v>
      </c>
      <c r="F100" t="s">
        <v>53</v>
      </c>
      <c r="G100">
        <f t="shared" si="5"/>
        <v>80</v>
      </c>
      <c r="H100" s="5">
        <f t="shared" si="4"/>
        <v>0</v>
      </c>
      <c r="I100">
        <v>80</v>
      </c>
      <c r="J100" t="s">
        <v>34</v>
      </c>
      <c r="K100" t="s">
        <v>69</v>
      </c>
      <c r="L100" s="2">
        <v>45952</v>
      </c>
      <c r="M100" s="2">
        <v>45982</v>
      </c>
      <c r="N100" t="s">
        <v>26</v>
      </c>
      <c r="O100" t="s">
        <v>36</v>
      </c>
      <c r="P100">
        <v>5</v>
      </c>
      <c r="Q100" t="s">
        <v>28</v>
      </c>
      <c r="R100">
        <v>480</v>
      </c>
      <c r="S100" t="s">
        <v>244</v>
      </c>
      <c r="T100" s="4">
        <v>803392285</v>
      </c>
    </row>
    <row r="101" spans="1:20" x14ac:dyDescent="0.25">
      <c r="A101">
        <v>100</v>
      </c>
      <c r="B101" t="s">
        <v>245</v>
      </c>
      <c r="C101" t="s">
        <v>31</v>
      </c>
      <c r="D101" t="s">
        <v>32</v>
      </c>
      <c r="E101" t="s">
        <v>52</v>
      </c>
      <c r="F101" t="s">
        <v>33</v>
      </c>
      <c r="G101">
        <f t="shared" si="5"/>
        <v>15</v>
      </c>
      <c r="H101" s="5">
        <f t="shared" si="4"/>
        <v>0.2</v>
      </c>
      <c r="I101">
        <v>36</v>
      </c>
      <c r="J101" t="s">
        <v>45</v>
      </c>
      <c r="K101" t="s">
        <v>54</v>
      </c>
      <c r="L101" s="2">
        <v>45462</v>
      </c>
      <c r="M101" s="2">
        <v>45552</v>
      </c>
      <c r="N101" t="s">
        <v>40</v>
      </c>
      <c r="O101" t="s">
        <v>27</v>
      </c>
      <c r="P101">
        <v>0</v>
      </c>
      <c r="Q101" t="s">
        <v>46</v>
      </c>
      <c r="R101">
        <v>72</v>
      </c>
      <c r="S101" t="s">
        <v>246</v>
      </c>
      <c r="T101" s="3">
        <v>8096816716</v>
      </c>
    </row>
    <row r="102" spans="1:20" x14ac:dyDescent="0.25">
      <c r="A102">
        <v>101</v>
      </c>
      <c r="B102" t="s">
        <v>247</v>
      </c>
      <c r="C102" t="s">
        <v>2052</v>
      </c>
      <c r="D102" t="s">
        <v>49</v>
      </c>
      <c r="E102" t="s">
        <v>52</v>
      </c>
      <c r="F102" t="s">
        <v>23</v>
      </c>
      <c r="G102">
        <f t="shared" si="5"/>
        <v>15</v>
      </c>
      <c r="H102" s="5">
        <f t="shared" si="4"/>
        <v>0</v>
      </c>
      <c r="I102">
        <v>180</v>
      </c>
      <c r="J102" t="s">
        <v>45</v>
      </c>
      <c r="K102" t="s">
        <v>35</v>
      </c>
      <c r="L102" s="2">
        <v>45785</v>
      </c>
      <c r="M102" s="2">
        <v>46145</v>
      </c>
      <c r="N102" t="s">
        <v>40</v>
      </c>
      <c r="O102" t="s">
        <v>41</v>
      </c>
      <c r="P102">
        <v>10</v>
      </c>
      <c r="Q102" t="s">
        <v>28</v>
      </c>
      <c r="R102">
        <v>900</v>
      </c>
      <c r="S102" t="s">
        <v>248</v>
      </c>
      <c r="T102" s="4">
        <v>804030889</v>
      </c>
    </row>
    <row r="103" spans="1:20" x14ac:dyDescent="0.25">
      <c r="A103">
        <v>102</v>
      </c>
      <c r="B103" t="s">
        <v>249</v>
      </c>
      <c r="C103" t="s">
        <v>250</v>
      </c>
      <c r="D103" t="s">
        <v>68</v>
      </c>
      <c r="E103" t="s">
        <v>44</v>
      </c>
      <c r="F103" t="s">
        <v>23</v>
      </c>
      <c r="G103">
        <f t="shared" si="5"/>
        <v>30</v>
      </c>
      <c r="H103" s="5">
        <f t="shared" si="4"/>
        <v>0.1</v>
      </c>
      <c r="I103">
        <v>324</v>
      </c>
      <c r="J103" t="s">
        <v>45</v>
      </c>
      <c r="K103" t="s">
        <v>69</v>
      </c>
      <c r="L103" s="2">
        <v>45514</v>
      </c>
      <c r="M103" s="2">
        <v>45874</v>
      </c>
      <c r="N103" t="s">
        <v>28</v>
      </c>
      <c r="O103" t="s">
        <v>50</v>
      </c>
      <c r="P103">
        <v>2</v>
      </c>
      <c r="Q103" t="s">
        <v>28</v>
      </c>
      <c r="R103">
        <v>648</v>
      </c>
      <c r="S103" t="s">
        <v>251</v>
      </c>
      <c r="T103" s="3">
        <v>8081697314</v>
      </c>
    </row>
    <row r="104" spans="1:20" x14ac:dyDescent="0.25">
      <c r="A104">
        <v>103</v>
      </c>
      <c r="B104" t="s">
        <v>252</v>
      </c>
      <c r="C104" t="s">
        <v>2052</v>
      </c>
      <c r="D104" t="s">
        <v>49</v>
      </c>
      <c r="E104" t="s">
        <v>44</v>
      </c>
      <c r="F104" t="s">
        <v>33</v>
      </c>
      <c r="G104">
        <f t="shared" si="5"/>
        <v>30</v>
      </c>
      <c r="H104" s="5">
        <f t="shared" si="4"/>
        <v>0</v>
      </c>
      <c r="I104">
        <v>90</v>
      </c>
      <c r="J104" t="s">
        <v>34</v>
      </c>
      <c r="K104" t="s">
        <v>35</v>
      </c>
      <c r="L104" s="2">
        <v>45860</v>
      </c>
      <c r="M104" s="2">
        <v>45950</v>
      </c>
      <c r="N104" t="s">
        <v>28</v>
      </c>
      <c r="O104" t="s">
        <v>50</v>
      </c>
      <c r="P104">
        <v>5</v>
      </c>
      <c r="Q104" t="s">
        <v>37</v>
      </c>
      <c r="R104">
        <v>360</v>
      </c>
      <c r="S104" t="s">
        <v>253</v>
      </c>
      <c r="T104" s="4">
        <v>808275951</v>
      </c>
    </row>
    <row r="105" spans="1:20" x14ac:dyDescent="0.25">
      <c r="A105">
        <v>104</v>
      </c>
      <c r="B105" t="s">
        <v>254</v>
      </c>
      <c r="C105" t="s">
        <v>115</v>
      </c>
      <c r="D105" t="s">
        <v>21</v>
      </c>
      <c r="E105" t="s">
        <v>22</v>
      </c>
      <c r="F105" t="s">
        <v>33</v>
      </c>
      <c r="G105">
        <f t="shared" si="5"/>
        <v>80</v>
      </c>
      <c r="H105" s="5">
        <f t="shared" si="4"/>
        <v>0</v>
      </c>
      <c r="I105">
        <v>240</v>
      </c>
      <c r="J105" t="s">
        <v>24</v>
      </c>
      <c r="K105" t="s">
        <v>25</v>
      </c>
      <c r="L105" s="2">
        <v>45791</v>
      </c>
      <c r="M105" s="2">
        <v>45881</v>
      </c>
      <c r="N105" t="s">
        <v>40</v>
      </c>
      <c r="O105" t="s">
        <v>50</v>
      </c>
      <c r="P105">
        <v>5</v>
      </c>
      <c r="Q105" t="s">
        <v>28</v>
      </c>
      <c r="R105">
        <v>480</v>
      </c>
      <c r="S105" t="s">
        <v>255</v>
      </c>
      <c r="T105" s="4">
        <v>809975757</v>
      </c>
    </row>
    <row r="106" spans="1:20" x14ac:dyDescent="0.25">
      <c r="A106">
        <v>105</v>
      </c>
      <c r="B106" t="s">
        <v>256</v>
      </c>
      <c r="C106" t="s">
        <v>115</v>
      </c>
      <c r="D106" t="s">
        <v>21</v>
      </c>
      <c r="E106" t="s">
        <v>44</v>
      </c>
      <c r="F106" t="s">
        <v>33</v>
      </c>
      <c r="G106">
        <f t="shared" si="5"/>
        <v>30</v>
      </c>
      <c r="H106" s="5">
        <f t="shared" si="4"/>
        <v>0</v>
      </c>
      <c r="I106">
        <v>90</v>
      </c>
      <c r="J106" t="s">
        <v>45</v>
      </c>
      <c r="K106" t="s">
        <v>54</v>
      </c>
      <c r="L106" s="2">
        <v>45305</v>
      </c>
      <c r="M106" s="2">
        <v>45395</v>
      </c>
      <c r="N106" t="s">
        <v>28</v>
      </c>
      <c r="O106" t="s">
        <v>36</v>
      </c>
      <c r="P106">
        <v>0</v>
      </c>
      <c r="Q106" t="s">
        <v>28</v>
      </c>
      <c r="R106">
        <v>450</v>
      </c>
      <c r="S106" t="s">
        <v>257</v>
      </c>
      <c r="T106" s="3">
        <v>8022616877</v>
      </c>
    </row>
    <row r="107" spans="1:20" x14ac:dyDescent="0.25">
      <c r="A107">
        <v>106</v>
      </c>
      <c r="B107" t="s">
        <v>258</v>
      </c>
      <c r="C107" t="s">
        <v>115</v>
      </c>
      <c r="D107" t="s">
        <v>21</v>
      </c>
      <c r="E107" t="s">
        <v>52</v>
      </c>
      <c r="F107" t="s">
        <v>23</v>
      </c>
      <c r="G107">
        <f t="shared" si="5"/>
        <v>15</v>
      </c>
      <c r="H107" s="5">
        <f t="shared" si="4"/>
        <v>0.2</v>
      </c>
      <c r="I107">
        <v>144</v>
      </c>
      <c r="J107" t="s">
        <v>45</v>
      </c>
      <c r="K107" t="s">
        <v>54</v>
      </c>
      <c r="L107" s="2">
        <v>45757</v>
      </c>
      <c r="M107" s="2">
        <v>46117</v>
      </c>
      <c r="N107" t="s">
        <v>28</v>
      </c>
      <c r="O107" t="s">
        <v>27</v>
      </c>
      <c r="P107">
        <v>1</v>
      </c>
      <c r="Q107" t="s">
        <v>28</v>
      </c>
      <c r="R107">
        <v>576</v>
      </c>
      <c r="S107" t="s">
        <v>259</v>
      </c>
      <c r="T107" s="4">
        <v>801068918</v>
      </c>
    </row>
    <row r="108" spans="1:20" x14ac:dyDescent="0.25">
      <c r="A108">
        <v>107</v>
      </c>
      <c r="B108" t="s">
        <v>260</v>
      </c>
      <c r="C108" t="s">
        <v>115</v>
      </c>
      <c r="D108" t="s">
        <v>21</v>
      </c>
      <c r="E108" t="s">
        <v>52</v>
      </c>
      <c r="F108" t="s">
        <v>33</v>
      </c>
      <c r="G108">
        <f t="shared" si="5"/>
        <v>15</v>
      </c>
      <c r="H108" s="5">
        <f t="shared" si="4"/>
        <v>0.2</v>
      </c>
      <c r="I108">
        <v>36</v>
      </c>
      <c r="J108" t="s">
        <v>34</v>
      </c>
      <c r="K108" t="s">
        <v>54</v>
      </c>
      <c r="L108" s="2">
        <v>45970</v>
      </c>
      <c r="M108" s="2">
        <v>46060</v>
      </c>
      <c r="N108" t="s">
        <v>40</v>
      </c>
      <c r="O108" t="s">
        <v>36</v>
      </c>
      <c r="P108">
        <v>10</v>
      </c>
      <c r="Q108" t="s">
        <v>37</v>
      </c>
      <c r="R108">
        <v>108</v>
      </c>
      <c r="S108" t="s">
        <v>261</v>
      </c>
      <c r="T108" s="3">
        <v>8023376511</v>
      </c>
    </row>
    <row r="109" spans="1:20" x14ac:dyDescent="0.25">
      <c r="A109">
        <v>108</v>
      </c>
      <c r="B109" t="s">
        <v>262</v>
      </c>
      <c r="C109" t="s">
        <v>2052</v>
      </c>
      <c r="D109" t="s">
        <v>49</v>
      </c>
      <c r="E109" t="s">
        <v>52</v>
      </c>
      <c r="F109" t="s">
        <v>23</v>
      </c>
      <c r="G109">
        <f t="shared" si="5"/>
        <v>15</v>
      </c>
      <c r="H109" s="5">
        <f t="shared" si="4"/>
        <v>0</v>
      </c>
      <c r="I109">
        <v>180</v>
      </c>
      <c r="J109" t="s">
        <v>34</v>
      </c>
      <c r="K109" t="s">
        <v>54</v>
      </c>
      <c r="L109" s="2">
        <v>45708</v>
      </c>
      <c r="M109" s="2">
        <v>46068</v>
      </c>
      <c r="N109" t="s">
        <v>40</v>
      </c>
      <c r="O109" t="s">
        <v>27</v>
      </c>
      <c r="P109">
        <v>0</v>
      </c>
      <c r="Q109" t="s">
        <v>37</v>
      </c>
      <c r="R109">
        <v>1080</v>
      </c>
      <c r="S109" t="s">
        <v>263</v>
      </c>
      <c r="T109" s="3">
        <v>8074940763</v>
      </c>
    </row>
    <row r="110" spans="1:20" x14ac:dyDescent="0.25">
      <c r="A110">
        <v>109</v>
      </c>
      <c r="B110" t="s">
        <v>264</v>
      </c>
      <c r="C110" t="s">
        <v>115</v>
      </c>
      <c r="D110" t="s">
        <v>21</v>
      </c>
      <c r="E110" t="s">
        <v>217</v>
      </c>
      <c r="F110" t="s">
        <v>53</v>
      </c>
      <c r="G110">
        <f t="shared" si="5"/>
        <v>15</v>
      </c>
      <c r="H110" s="5">
        <f t="shared" si="4"/>
        <v>-4.333333333333333</v>
      </c>
      <c r="I110">
        <v>80</v>
      </c>
      <c r="J110" t="s">
        <v>24</v>
      </c>
      <c r="K110" t="s">
        <v>54</v>
      </c>
      <c r="L110" s="2">
        <v>45513</v>
      </c>
      <c r="M110" s="2">
        <v>45513</v>
      </c>
      <c r="N110" t="s">
        <v>26</v>
      </c>
      <c r="O110" t="s">
        <v>50</v>
      </c>
      <c r="P110">
        <v>0</v>
      </c>
      <c r="Q110" t="s">
        <v>37</v>
      </c>
      <c r="R110">
        <v>80</v>
      </c>
      <c r="S110" t="s">
        <v>265</v>
      </c>
      <c r="T110" s="4">
        <v>801559119</v>
      </c>
    </row>
    <row r="111" spans="1:20" x14ac:dyDescent="0.25">
      <c r="A111">
        <v>110</v>
      </c>
      <c r="B111" t="s">
        <v>266</v>
      </c>
      <c r="C111" t="s">
        <v>2052</v>
      </c>
      <c r="D111" t="s">
        <v>49</v>
      </c>
      <c r="E111" t="s">
        <v>44</v>
      </c>
      <c r="F111" t="s">
        <v>23</v>
      </c>
      <c r="G111">
        <f t="shared" si="5"/>
        <v>30</v>
      </c>
      <c r="H111" s="5">
        <f t="shared" si="4"/>
        <v>0.1</v>
      </c>
      <c r="I111">
        <v>324</v>
      </c>
      <c r="J111" t="s">
        <v>24</v>
      </c>
      <c r="K111" t="s">
        <v>35</v>
      </c>
      <c r="L111" s="2">
        <v>45746</v>
      </c>
      <c r="M111" s="2">
        <v>46106</v>
      </c>
      <c r="N111" t="s">
        <v>28</v>
      </c>
      <c r="O111" t="s">
        <v>27</v>
      </c>
      <c r="P111">
        <v>0</v>
      </c>
      <c r="Q111" t="s">
        <v>46</v>
      </c>
      <c r="R111">
        <v>972</v>
      </c>
      <c r="S111" t="s">
        <v>267</v>
      </c>
      <c r="T111" s="3">
        <v>8019741782</v>
      </c>
    </row>
    <row r="112" spans="1:20" x14ac:dyDescent="0.25">
      <c r="A112">
        <v>111</v>
      </c>
      <c r="B112" t="s">
        <v>268</v>
      </c>
      <c r="C112" t="s">
        <v>115</v>
      </c>
      <c r="D112" t="s">
        <v>21</v>
      </c>
      <c r="E112" t="s">
        <v>44</v>
      </c>
      <c r="F112" t="s">
        <v>23</v>
      </c>
      <c r="G112">
        <f t="shared" si="5"/>
        <v>30</v>
      </c>
      <c r="H112" s="5">
        <f t="shared" si="4"/>
        <v>0</v>
      </c>
      <c r="I112">
        <v>360</v>
      </c>
      <c r="J112" t="s">
        <v>34</v>
      </c>
      <c r="K112" t="s">
        <v>25</v>
      </c>
      <c r="L112" s="2">
        <v>45696</v>
      </c>
      <c r="M112" s="2">
        <v>46231</v>
      </c>
      <c r="N112" t="s">
        <v>26</v>
      </c>
      <c r="O112" t="s">
        <v>41</v>
      </c>
      <c r="P112">
        <v>0</v>
      </c>
      <c r="Q112" t="s">
        <v>37</v>
      </c>
      <c r="R112">
        <v>1080</v>
      </c>
      <c r="S112" t="s">
        <v>269</v>
      </c>
      <c r="T112" s="4">
        <v>809152945</v>
      </c>
    </row>
    <row r="113" spans="1:20" x14ac:dyDescent="0.25">
      <c r="A113">
        <v>112</v>
      </c>
      <c r="B113" t="s">
        <v>270</v>
      </c>
      <c r="C113" t="s">
        <v>115</v>
      </c>
      <c r="D113" t="s">
        <v>21</v>
      </c>
      <c r="E113" t="s">
        <v>52</v>
      </c>
      <c r="F113" t="s">
        <v>53</v>
      </c>
      <c r="G113">
        <f t="shared" si="5"/>
        <v>15</v>
      </c>
      <c r="H113" s="5">
        <f t="shared" si="4"/>
        <v>0</v>
      </c>
      <c r="I113">
        <v>15</v>
      </c>
      <c r="J113" t="s">
        <v>24</v>
      </c>
      <c r="K113" t="s">
        <v>54</v>
      </c>
      <c r="L113" s="2">
        <v>45326</v>
      </c>
      <c r="M113" s="2">
        <v>45356</v>
      </c>
      <c r="N113" t="s">
        <v>28</v>
      </c>
      <c r="O113" t="s">
        <v>27</v>
      </c>
      <c r="P113">
        <v>2</v>
      </c>
      <c r="Q113" t="s">
        <v>28</v>
      </c>
      <c r="R113">
        <v>90</v>
      </c>
      <c r="S113" t="s">
        <v>271</v>
      </c>
      <c r="T113" s="4">
        <v>805792839</v>
      </c>
    </row>
    <row r="114" spans="1:20" x14ac:dyDescent="0.25">
      <c r="A114">
        <v>113</v>
      </c>
      <c r="B114" t="s">
        <v>272</v>
      </c>
      <c r="C114" t="s">
        <v>67</v>
      </c>
      <c r="D114" t="s">
        <v>68</v>
      </c>
      <c r="E114" t="s">
        <v>44</v>
      </c>
      <c r="F114" t="s">
        <v>53</v>
      </c>
      <c r="G114">
        <f t="shared" si="5"/>
        <v>30</v>
      </c>
      <c r="H114" s="5">
        <f t="shared" si="4"/>
        <v>0</v>
      </c>
      <c r="I114">
        <v>30</v>
      </c>
      <c r="J114" t="s">
        <v>24</v>
      </c>
      <c r="K114" t="s">
        <v>35</v>
      </c>
      <c r="L114" s="2">
        <v>45494</v>
      </c>
      <c r="M114" s="2">
        <v>45524</v>
      </c>
      <c r="N114" t="s">
        <v>28</v>
      </c>
      <c r="O114" t="s">
        <v>36</v>
      </c>
      <c r="P114">
        <v>5</v>
      </c>
      <c r="Q114" t="s">
        <v>37</v>
      </c>
      <c r="R114">
        <v>90</v>
      </c>
      <c r="S114" t="s">
        <v>273</v>
      </c>
      <c r="T114" s="4">
        <v>803221000</v>
      </c>
    </row>
    <row r="115" spans="1:20" x14ac:dyDescent="0.25">
      <c r="A115">
        <v>114</v>
      </c>
      <c r="B115" t="s">
        <v>274</v>
      </c>
      <c r="C115" t="s">
        <v>31</v>
      </c>
      <c r="D115" t="s">
        <v>32</v>
      </c>
      <c r="E115" t="s">
        <v>52</v>
      </c>
      <c r="F115" t="s">
        <v>53</v>
      </c>
      <c r="G115">
        <f t="shared" si="5"/>
        <v>15</v>
      </c>
      <c r="H115" s="5">
        <f t="shared" si="4"/>
        <v>0.2</v>
      </c>
      <c r="I115">
        <v>12</v>
      </c>
      <c r="J115" t="s">
        <v>45</v>
      </c>
      <c r="K115" t="s">
        <v>54</v>
      </c>
      <c r="L115" s="2">
        <v>45456</v>
      </c>
      <c r="M115" s="2">
        <v>45486</v>
      </c>
      <c r="N115" t="s">
        <v>28</v>
      </c>
      <c r="O115" t="s">
        <v>36</v>
      </c>
      <c r="P115">
        <v>2</v>
      </c>
      <c r="Q115" t="s">
        <v>28</v>
      </c>
      <c r="R115">
        <v>36</v>
      </c>
      <c r="S115" t="s">
        <v>275</v>
      </c>
      <c r="T115" s="3">
        <v>8019339970</v>
      </c>
    </row>
    <row r="116" spans="1:20" x14ac:dyDescent="0.25">
      <c r="A116">
        <v>115</v>
      </c>
      <c r="B116" t="s">
        <v>276</v>
      </c>
      <c r="C116" t="s">
        <v>2052</v>
      </c>
      <c r="D116" t="s">
        <v>49</v>
      </c>
      <c r="E116" t="s">
        <v>44</v>
      </c>
      <c r="F116" t="s">
        <v>53</v>
      </c>
      <c r="G116">
        <f t="shared" si="5"/>
        <v>30</v>
      </c>
      <c r="H116" s="5">
        <f t="shared" si="4"/>
        <v>0.1</v>
      </c>
      <c r="I116">
        <v>27</v>
      </c>
      <c r="J116" t="s">
        <v>34</v>
      </c>
      <c r="K116" t="s">
        <v>25</v>
      </c>
      <c r="L116" s="2">
        <v>45457</v>
      </c>
      <c r="M116" s="2">
        <v>45487</v>
      </c>
      <c r="N116" t="s">
        <v>26</v>
      </c>
      <c r="O116" t="s">
        <v>36</v>
      </c>
      <c r="P116">
        <v>5</v>
      </c>
      <c r="Q116" t="s">
        <v>28</v>
      </c>
      <c r="R116">
        <v>162</v>
      </c>
      <c r="S116" t="s">
        <v>277</v>
      </c>
      <c r="T116" s="3">
        <v>8075684619</v>
      </c>
    </row>
    <row r="117" spans="1:20" x14ac:dyDescent="0.25">
      <c r="A117">
        <v>116</v>
      </c>
      <c r="B117" t="s">
        <v>278</v>
      </c>
      <c r="C117" t="s">
        <v>115</v>
      </c>
      <c r="D117" t="s">
        <v>21</v>
      </c>
      <c r="E117" t="s">
        <v>52</v>
      </c>
      <c r="F117" t="s">
        <v>33</v>
      </c>
      <c r="G117">
        <f t="shared" si="5"/>
        <v>15</v>
      </c>
      <c r="H117" s="5">
        <f t="shared" si="4"/>
        <v>1</v>
      </c>
      <c r="J117" t="s">
        <v>45</v>
      </c>
      <c r="K117" t="s">
        <v>25</v>
      </c>
      <c r="L117" s="2">
        <v>45340</v>
      </c>
      <c r="M117" s="2">
        <v>45430</v>
      </c>
      <c r="N117" t="s">
        <v>40</v>
      </c>
      <c r="O117" t="s">
        <v>27</v>
      </c>
      <c r="P117">
        <v>10</v>
      </c>
      <c r="Q117" t="s">
        <v>37</v>
      </c>
      <c r="R117">
        <v>0</v>
      </c>
      <c r="S117" t="s">
        <v>279</v>
      </c>
      <c r="T117" s="4">
        <v>807471285</v>
      </c>
    </row>
    <row r="118" spans="1:20" x14ac:dyDescent="0.25">
      <c r="A118">
        <v>117</v>
      </c>
      <c r="B118" t="s">
        <v>280</v>
      </c>
      <c r="C118" t="s">
        <v>31</v>
      </c>
      <c r="D118" t="s">
        <v>32</v>
      </c>
      <c r="E118" t="s">
        <v>52</v>
      </c>
      <c r="F118" t="s">
        <v>53</v>
      </c>
      <c r="G118">
        <f t="shared" si="5"/>
        <v>15</v>
      </c>
      <c r="H118" s="5">
        <f t="shared" si="4"/>
        <v>0</v>
      </c>
      <c r="I118">
        <v>15</v>
      </c>
      <c r="J118" t="s">
        <v>45</v>
      </c>
      <c r="K118" t="s">
        <v>54</v>
      </c>
      <c r="L118" s="2">
        <v>45452</v>
      </c>
      <c r="M118" s="2">
        <v>45542</v>
      </c>
      <c r="N118" t="s">
        <v>40</v>
      </c>
      <c r="O118" t="s">
        <v>27</v>
      </c>
      <c r="Q118" t="s">
        <v>46</v>
      </c>
      <c r="R118">
        <v>75</v>
      </c>
      <c r="S118" t="s">
        <v>2029</v>
      </c>
      <c r="T118" s="3">
        <v>8096311243</v>
      </c>
    </row>
    <row r="119" spans="1:20" x14ac:dyDescent="0.25">
      <c r="A119">
        <v>118</v>
      </c>
      <c r="B119" t="s">
        <v>281</v>
      </c>
      <c r="C119" t="s">
        <v>31</v>
      </c>
      <c r="D119" t="s">
        <v>32</v>
      </c>
      <c r="E119" t="s">
        <v>44</v>
      </c>
      <c r="F119" t="s">
        <v>53</v>
      </c>
      <c r="G119">
        <f t="shared" si="5"/>
        <v>30</v>
      </c>
      <c r="H119" s="5">
        <f t="shared" si="4"/>
        <v>0</v>
      </c>
      <c r="I119">
        <v>30</v>
      </c>
      <c r="J119" t="s">
        <v>24</v>
      </c>
      <c r="K119" t="s">
        <v>54</v>
      </c>
      <c r="L119" s="2">
        <v>45384</v>
      </c>
      <c r="M119" s="2">
        <v>45414</v>
      </c>
      <c r="N119" t="s">
        <v>28</v>
      </c>
      <c r="O119" t="s">
        <v>27</v>
      </c>
      <c r="P119">
        <v>1</v>
      </c>
      <c r="Q119" t="s">
        <v>46</v>
      </c>
      <c r="R119">
        <v>150</v>
      </c>
      <c r="S119" t="s">
        <v>282</v>
      </c>
      <c r="T119" s="4">
        <v>801930006</v>
      </c>
    </row>
    <row r="120" spans="1:20" x14ac:dyDescent="0.25">
      <c r="A120">
        <v>119</v>
      </c>
      <c r="B120" t="s">
        <v>283</v>
      </c>
      <c r="C120" t="s">
        <v>67</v>
      </c>
      <c r="D120" t="s">
        <v>68</v>
      </c>
      <c r="E120" t="s">
        <v>44</v>
      </c>
      <c r="F120" t="s">
        <v>53</v>
      </c>
      <c r="G120">
        <f t="shared" si="5"/>
        <v>30</v>
      </c>
      <c r="H120" s="5">
        <f t="shared" si="4"/>
        <v>0</v>
      </c>
      <c r="I120">
        <v>30</v>
      </c>
      <c r="J120" t="s">
        <v>24</v>
      </c>
      <c r="K120" t="s">
        <v>25</v>
      </c>
      <c r="L120" s="2">
        <v>45951</v>
      </c>
      <c r="M120" s="2">
        <v>45981</v>
      </c>
      <c r="N120" t="s">
        <v>28</v>
      </c>
      <c r="O120" t="s">
        <v>41</v>
      </c>
      <c r="P120">
        <v>10</v>
      </c>
      <c r="Q120" t="s">
        <v>37</v>
      </c>
      <c r="R120">
        <v>60</v>
      </c>
      <c r="S120" t="s">
        <v>284</v>
      </c>
      <c r="T120" s="3">
        <v>8025968240</v>
      </c>
    </row>
    <row r="121" spans="1:20" x14ac:dyDescent="0.25">
      <c r="A121">
        <v>120</v>
      </c>
      <c r="B121" t="s">
        <v>285</v>
      </c>
      <c r="C121" t="s">
        <v>67</v>
      </c>
      <c r="D121" t="s">
        <v>68</v>
      </c>
      <c r="E121" t="s">
        <v>217</v>
      </c>
      <c r="F121" t="s">
        <v>23</v>
      </c>
      <c r="G121">
        <f t="shared" si="5"/>
        <v>15</v>
      </c>
      <c r="H121" s="5">
        <f t="shared" si="4"/>
        <v>-3.2666666666666666</v>
      </c>
      <c r="I121">
        <v>768</v>
      </c>
      <c r="J121" t="s">
        <v>24</v>
      </c>
      <c r="K121" t="s">
        <v>54</v>
      </c>
      <c r="L121" s="2">
        <v>45307</v>
      </c>
      <c r="M121" s="2">
        <v>45931</v>
      </c>
      <c r="N121" t="s">
        <v>26</v>
      </c>
      <c r="O121" t="s">
        <v>36</v>
      </c>
      <c r="P121">
        <v>5</v>
      </c>
      <c r="Q121" t="s">
        <v>28</v>
      </c>
      <c r="R121">
        <v>4608</v>
      </c>
      <c r="S121" t="s">
        <v>286</v>
      </c>
      <c r="T121" s="4">
        <v>809948048</v>
      </c>
    </row>
    <row r="122" spans="1:20" x14ac:dyDescent="0.25">
      <c r="A122">
        <v>121</v>
      </c>
      <c r="B122" t="s">
        <v>287</v>
      </c>
      <c r="C122" t="s">
        <v>31</v>
      </c>
      <c r="D122" t="s">
        <v>32</v>
      </c>
      <c r="E122" t="s">
        <v>22</v>
      </c>
      <c r="F122" t="s">
        <v>23</v>
      </c>
      <c r="G122">
        <f t="shared" si="5"/>
        <v>80</v>
      </c>
      <c r="H122" s="5">
        <f t="shared" si="4"/>
        <v>0</v>
      </c>
      <c r="I122">
        <v>960</v>
      </c>
      <c r="J122" t="s">
        <v>45</v>
      </c>
      <c r="K122" t="s">
        <v>25</v>
      </c>
      <c r="L122" s="2">
        <v>45365</v>
      </c>
      <c r="M122" s="2">
        <v>45725</v>
      </c>
      <c r="N122" t="s">
        <v>40</v>
      </c>
      <c r="O122" t="s">
        <v>50</v>
      </c>
      <c r="P122">
        <v>0</v>
      </c>
      <c r="Q122" t="s">
        <v>46</v>
      </c>
      <c r="R122">
        <v>5760</v>
      </c>
      <c r="S122" t="s">
        <v>288</v>
      </c>
      <c r="T122" s="4">
        <v>809992722</v>
      </c>
    </row>
    <row r="123" spans="1:20" x14ac:dyDescent="0.25">
      <c r="A123">
        <v>122</v>
      </c>
      <c r="B123" t="s">
        <v>289</v>
      </c>
      <c r="C123" t="s">
        <v>115</v>
      </c>
      <c r="D123" t="s">
        <v>21</v>
      </c>
      <c r="E123" t="s">
        <v>22</v>
      </c>
      <c r="F123" t="s">
        <v>23</v>
      </c>
      <c r="G123">
        <f t="shared" si="5"/>
        <v>80</v>
      </c>
      <c r="H123" s="5">
        <f t="shared" si="4"/>
        <v>0.2</v>
      </c>
      <c r="I123">
        <v>768</v>
      </c>
      <c r="J123" t="s">
        <v>24</v>
      </c>
      <c r="K123" t="s">
        <v>69</v>
      </c>
      <c r="L123" s="2">
        <v>45831</v>
      </c>
      <c r="M123" s="2">
        <v>46191</v>
      </c>
      <c r="N123" t="s">
        <v>26</v>
      </c>
      <c r="O123" t="s">
        <v>36</v>
      </c>
      <c r="P123">
        <v>1</v>
      </c>
      <c r="Q123" t="s">
        <v>28</v>
      </c>
      <c r="R123">
        <v>768</v>
      </c>
      <c r="S123" t="s">
        <v>290</v>
      </c>
      <c r="T123" s="3">
        <v>8058011725</v>
      </c>
    </row>
    <row r="124" spans="1:20" x14ac:dyDescent="0.25">
      <c r="A124">
        <v>123</v>
      </c>
      <c r="B124" t="s">
        <v>291</v>
      </c>
      <c r="C124" t="s">
        <v>67</v>
      </c>
      <c r="D124" t="s">
        <v>68</v>
      </c>
      <c r="E124" t="s">
        <v>52</v>
      </c>
      <c r="F124" t="s">
        <v>53</v>
      </c>
      <c r="G124">
        <f t="shared" si="5"/>
        <v>15</v>
      </c>
      <c r="H124" s="5">
        <f t="shared" si="4"/>
        <v>1</v>
      </c>
      <c r="J124" t="s">
        <v>24</v>
      </c>
      <c r="K124" t="s">
        <v>69</v>
      </c>
      <c r="L124" s="2">
        <v>45725</v>
      </c>
      <c r="M124" s="2">
        <v>45755</v>
      </c>
      <c r="N124" t="s">
        <v>26</v>
      </c>
      <c r="O124" t="s">
        <v>41</v>
      </c>
      <c r="P124">
        <v>10</v>
      </c>
      <c r="Q124" t="s">
        <v>46</v>
      </c>
      <c r="R124">
        <v>0</v>
      </c>
      <c r="S124" t="s">
        <v>292</v>
      </c>
      <c r="T124" s="3">
        <v>8054282522</v>
      </c>
    </row>
    <row r="125" spans="1:20" x14ac:dyDescent="0.25">
      <c r="A125">
        <v>124</v>
      </c>
      <c r="B125" t="s">
        <v>293</v>
      </c>
      <c r="C125" t="s">
        <v>67</v>
      </c>
      <c r="D125" t="s">
        <v>68</v>
      </c>
      <c r="E125" t="s">
        <v>44</v>
      </c>
      <c r="F125" t="s">
        <v>33</v>
      </c>
      <c r="G125">
        <f t="shared" si="5"/>
        <v>30</v>
      </c>
      <c r="H125" s="5">
        <f t="shared" si="4"/>
        <v>0.1</v>
      </c>
      <c r="I125">
        <v>81</v>
      </c>
      <c r="J125" t="s">
        <v>45</v>
      </c>
      <c r="K125" t="s">
        <v>35</v>
      </c>
      <c r="L125" s="2">
        <v>45883</v>
      </c>
      <c r="M125" s="2">
        <v>46002</v>
      </c>
      <c r="N125" t="s">
        <v>28</v>
      </c>
      <c r="O125" t="s">
        <v>27</v>
      </c>
      <c r="Q125" t="s">
        <v>46</v>
      </c>
      <c r="R125">
        <v>324</v>
      </c>
      <c r="S125" t="s">
        <v>294</v>
      </c>
      <c r="T125" s="4">
        <v>801677767</v>
      </c>
    </row>
    <row r="126" spans="1:20" x14ac:dyDescent="0.25">
      <c r="A126">
        <v>125</v>
      </c>
      <c r="B126" t="s">
        <v>295</v>
      </c>
      <c r="C126" t="s">
        <v>67</v>
      </c>
      <c r="D126" t="s">
        <v>68</v>
      </c>
      <c r="E126" t="s">
        <v>44</v>
      </c>
      <c r="F126" t="s">
        <v>23</v>
      </c>
      <c r="G126">
        <f t="shared" si="5"/>
        <v>30</v>
      </c>
      <c r="H126" s="5">
        <f t="shared" si="4"/>
        <v>0</v>
      </c>
      <c r="I126">
        <v>360</v>
      </c>
      <c r="J126" t="s">
        <v>45</v>
      </c>
      <c r="K126" t="s">
        <v>69</v>
      </c>
      <c r="L126" s="2">
        <v>45495</v>
      </c>
      <c r="M126" s="2">
        <v>45855</v>
      </c>
      <c r="N126" t="s">
        <v>40</v>
      </c>
      <c r="O126" t="s">
        <v>27</v>
      </c>
      <c r="P126">
        <v>0</v>
      </c>
      <c r="Q126" t="s">
        <v>28</v>
      </c>
      <c r="R126">
        <v>1080</v>
      </c>
      <c r="S126" t="s">
        <v>2030</v>
      </c>
      <c r="T126" s="4">
        <v>806262319</v>
      </c>
    </row>
    <row r="127" spans="1:20" x14ac:dyDescent="0.25">
      <c r="A127">
        <v>126</v>
      </c>
      <c r="B127" t="s">
        <v>296</v>
      </c>
      <c r="C127" t="s">
        <v>31</v>
      </c>
      <c r="D127" t="s">
        <v>32</v>
      </c>
      <c r="E127" t="s">
        <v>52</v>
      </c>
      <c r="F127" t="s">
        <v>53</v>
      </c>
      <c r="G127">
        <f t="shared" si="5"/>
        <v>15</v>
      </c>
      <c r="H127" s="5">
        <f t="shared" si="4"/>
        <v>0.2</v>
      </c>
      <c r="I127">
        <v>12</v>
      </c>
      <c r="J127" t="s">
        <v>24</v>
      </c>
      <c r="K127" t="s">
        <v>69</v>
      </c>
      <c r="L127" s="2">
        <v>45293</v>
      </c>
      <c r="M127" s="2">
        <v>45353</v>
      </c>
      <c r="N127" t="s">
        <v>40</v>
      </c>
      <c r="O127" t="s">
        <v>36</v>
      </c>
      <c r="Q127" t="s">
        <v>37</v>
      </c>
      <c r="R127">
        <v>36</v>
      </c>
      <c r="S127" t="s">
        <v>297</v>
      </c>
      <c r="T127" s="3">
        <v>8075341907</v>
      </c>
    </row>
    <row r="128" spans="1:20" x14ac:dyDescent="0.25">
      <c r="A128">
        <v>127</v>
      </c>
      <c r="B128" t="s">
        <v>298</v>
      </c>
      <c r="C128" t="s">
        <v>67</v>
      </c>
      <c r="D128" t="s">
        <v>68</v>
      </c>
      <c r="E128" t="s">
        <v>22</v>
      </c>
      <c r="F128" t="s">
        <v>33</v>
      </c>
      <c r="G128">
        <f t="shared" si="5"/>
        <v>80</v>
      </c>
      <c r="H128" s="5">
        <f t="shared" si="4"/>
        <v>0</v>
      </c>
      <c r="I128">
        <v>240</v>
      </c>
      <c r="J128" t="s">
        <v>24</v>
      </c>
      <c r="K128" t="s">
        <v>54</v>
      </c>
      <c r="L128" s="2">
        <v>45932</v>
      </c>
      <c r="M128" s="2">
        <v>45788</v>
      </c>
      <c r="N128" t="s">
        <v>40</v>
      </c>
      <c r="O128" t="s">
        <v>27</v>
      </c>
      <c r="Q128" t="s">
        <v>37</v>
      </c>
      <c r="R128">
        <v>1440</v>
      </c>
      <c r="S128" t="s">
        <v>299</v>
      </c>
      <c r="T128" s="3">
        <v>8037437196</v>
      </c>
    </row>
    <row r="129" spans="1:20" x14ac:dyDescent="0.25">
      <c r="A129">
        <v>128</v>
      </c>
      <c r="B129" t="s">
        <v>300</v>
      </c>
      <c r="C129" t="s">
        <v>2052</v>
      </c>
      <c r="D129" t="s">
        <v>49</v>
      </c>
      <c r="E129" t="s">
        <v>52</v>
      </c>
      <c r="F129" t="s">
        <v>33</v>
      </c>
      <c r="G129">
        <f t="shared" si="5"/>
        <v>15</v>
      </c>
      <c r="H129" s="5">
        <f t="shared" si="4"/>
        <v>0.2</v>
      </c>
      <c r="I129">
        <v>36</v>
      </c>
      <c r="J129" t="s">
        <v>45</v>
      </c>
      <c r="K129" t="s">
        <v>35</v>
      </c>
      <c r="L129" s="2">
        <v>45326</v>
      </c>
      <c r="M129" s="2">
        <v>45354</v>
      </c>
      <c r="N129" t="s">
        <v>28</v>
      </c>
      <c r="O129" t="s">
        <v>36</v>
      </c>
      <c r="P129">
        <v>0</v>
      </c>
      <c r="Q129" t="s">
        <v>46</v>
      </c>
      <c r="R129">
        <v>180</v>
      </c>
      <c r="S129" t="s">
        <v>301</v>
      </c>
      <c r="T129" s="3">
        <v>8027202981</v>
      </c>
    </row>
    <row r="130" spans="1:20" x14ac:dyDescent="0.25">
      <c r="A130">
        <v>129</v>
      </c>
      <c r="B130" t="s">
        <v>302</v>
      </c>
      <c r="C130" t="s">
        <v>2052</v>
      </c>
      <c r="D130" t="s">
        <v>49</v>
      </c>
      <c r="E130" t="s">
        <v>22</v>
      </c>
      <c r="F130" t="s">
        <v>33</v>
      </c>
      <c r="G130">
        <f t="shared" si="5"/>
        <v>80</v>
      </c>
      <c r="H130" s="5">
        <f t="shared" si="4"/>
        <v>0</v>
      </c>
      <c r="I130">
        <v>240</v>
      </c>
      <c r="J130" t="s">
        <v>24</v>
      </c>
      <c r="K130" t="s">
        <v>54</v>
      </c>
      <c r="L130" s="2">
        <v>45776</v>
      </c>
      <c r="M130" s="2">
        <v>45866</v>
      </c>
      <c r="N130" t="s">
        <v>40</v>
      </c>
      <c r="O130" t="s">
        <v>41</v>
      </c>
      <c r="P130">
        <v>5</v>
      </c>
      <c r="Q130" t="s">
        <v>37</v>
      </c>
      <c r="R130">
        <v>720</v>
      </c>
      <c r="S130" t="s">
        <v>303</v>
      </c>
      <c r="T130" s="4">
        <v>803966050</v>
      </c>
    </row>
    <row r="131" spans="1:20" x14ac:dyDescent="0.25">
      <c r="A131">
        <v>130</v>
      </c>
      <c r="B131" t="s">
        <v>304</v>
      </c>
      <c r="C131" t="s">
        <v>115</v>
      </c>
      <c r="D131" t="s">
        <v>21</v>
      </c>
      <c r="E131" t="s">
        <v>52</v>
      </c>
      <c r="F131" t="s">
        <v>53</v>
      </c>
      <c r="G131">
        <f t="shared" si="5"/>
        <v>15</v>
      </c>
      <c r="H131" s="5">
        <f t="shared" ref="H131:H194" si="6">(G131*IF(F131="Monthly",1,IF(F131="Quarterly",3,IF(F131="Yearly",12,0)))-I131)/(G131*IF(F131="Monthly",1,IF(F131="Quarterly",3,IF(F131="Yearly",12,0))))</f>
        <v>0.2</v>
      </c>
      <c r="I131">
        <v>12</v>
      </c>
      <c r="J131" t="s">
        <v>24</v>
      </c>
      <c r="K131" t="s">
        <v>35</v>
      </c>
      <c r="L131" s="2">
        <v>45822</v>
      </c>
      <c r="M131" s="2">
        <v>45852</v>
      </c>
      <c r="N131" t="s">
        <v>40</v>
      </c>
      <c r="O131" t="s">
        <v>50</v>
      </c>
      <c r="P131">
        <v>1</v>
      </c>
      <c r="Q131" t="s">
        <v>28</v>
      </c>
      <c r="R131">
        <v>12</v>
      </c>
      <c r="S131" t="s">
        <v>305</v>
      </c>
      <c r="T131" s="3">
        <v>8076113508</v>
      </c>
    </row>
    <row r="132" spans="1:20" x14ac:dyDescent="0.25">
      <c r="A132">
        <v>131</v>
      </c>
      <c r="B132" t="s">
        <v>306</v>
      </c>
      <c r="C132" t="s">
        <v>67</v>
      </c>
      <c r="D132" t="s">
        <v>68</v>
      </c>
      <c r="E132" t="s">
        <v>52</v>
      </c>
      <c r="F132" t="s">
        <v>23</v>
      </c>
      <c r="G132">
        <f t="shared" si="5"/>
        <v>15</v>
      </c>
      <c r="H132" s="5">
        <f t="shared" si="6"/>
        <v>0</v>
      </c>
      <c r="I132">
        <v>180</v>
      </c>
      <c r="J132" t="s">
        <v>24</v>
      </c>
      <c r="K132" t="s">
        <v>35</v>
      </c>
      <c r="L132" s="2">
        <v>45354</v>
      </c>
      <c r="M132" s="2">
        <v>45714</v>
      </c>
      <c r="N132" t="s">
        <v>26</v>
      </c>
      <c r="O132" t="s">
        <v>36</v>
      </c>
      <c r="P132">
        <v>0</v>
      </c>
      <c r="Q132" t="s">
        <v>46</v>
      </c>
      <c r="R132">
        <v>900</v>
      </c>
      <c r="S132" t="s">
        <v>307</v>
      </c>
      <c r="T132" s="3">
        <v>8010710952</v>
      </c>
    </row>
    <row r="133" spans="1:20" x14ac:dyDescent="0.25">
      <c r="A133">
        <v>132</v>
      </c>
      <c r="B133" t="s">
        <v>308</v>
      </c>
      <c r="C133" t="s">
        <v>31</v>
      </c>
      <c r="D133" t="s">
        <v>32</v>
      </c>
      <c r="E133" t="s">
        <v>22</v>
      </c>
      <c r="F133" t="s">
        <v>33</v>
      </c>
      <c r="G133">
        <f t="shared" si="5"/>
        <v>80</v>
      </c>
      <c r="H133" s="5">
        <f t="shared" si="6"/>
        <v>0.2</v>
      </c>
      <c r="I133">
        <v>192</v>
      </c>
      <c r="J133" t="s">
        <v>24</v>
      </c>
      <c r="K133" t="s">
        <v>54</v>
      </c>
      <c r="L133" s="2">
        <v>45689</v>
      </c>
      <c r="M133" s="2">
        <v>45692</v>
      </c>
      <c r="N133" t="s">
        <v>28</v>
      </c>
      <c r="O133" t="s">
        <v>41</v>
      </c>
      <c r="Q133" t="s">
        <v>28</v>
      </c>
      <c r="R133">
        <v>384</v>
      </c>
      <c r="S133" t="s">
        <v>309</v>
      </c>
      <c r="T133" s="4">
        <v>806412129</v>
      </c>
    </row>
    <row r="134" spans="1:20" x14ac:dyDescent="0.25">
      <c r="A134">
        <v>133</v>
      </c>
      <c r="B134" t="s">
        <v>310</v>
      </c>
      <c r="C134" t="s">
        <v>2052</v>
      </c>
      <c r="D134" t="s">
        <v>49</v>
      </c>
      <c r="E134" t="s">
        <v>22</v>
      </c>
      <c r="F134" t="s">
        <v>33</v>
      </c>
      <c r="G134">
        <f t="shared" si="5"/>
        <v>80</v>
      </c>
      <c r="H134" s="5">
        <f t="shared" si="6"/>
        <v>0.2</v>
      </c>
      <c r="I134">
        <v>192</v>
      </c>
      <c r="J134" t="s">
        <v>24</v>
      </c>
      <c r="K134" t="s">
        <v>25</v>
      </c>
      <c r="L134" s="2">
        <v>45841</v>
      </c>
      <c r="M134" s="2">
        <v>45931</v>
      </c>
      <c r="N134" t="s">
        <v>40</v>
      </c>
      <c r="O134" t="s">
        <v>27</v>
      </c>
      <c r="P134">
        <v>5</v>
      </c>
      <c r="Q134" t="s">
        <v>37</v>
      </c>
      <c r="R134">
        <v>576</v>
      </c>
      <c r="S134" t="s">
        <v>311</v>
      </c>
      <c r="T134" s="3">
        <v>8091325934</v>
      </c>
    </row>
    <row r="135" spans="1:20" x14ac:dyDescent="0.25">
      <c r="A135">
        <v>134</v>
      </c>
      <c r="B135" t="s">
        <v>312</v>
      </c>
      <c r="C135" t="s">
        <v>67</v>
      </c>
      <c r="D135" t="s">
        <v>68</v>
      </c>
      <c r="E135" t="s">
        <v>22</v>
      </c>
      <c r="F135" t="s">
        <v>23</v>
      </c>
      <c r="G135">
        <f t="shared" si="5"/>
        <v>80</v>
      </c>
      <c r="H135" s="5">
        <f t="shared" si="6"/>
        <v>0.1</v>
      </c>
      <c r="I135">
        <v>864</v>
      </c>
      <c r="J135" t="s">
        <v>34</v>
      </c>
      <c r="K135" t="s">
        <v>25</v>
      </c>
      <c r="L135" s="2">
        <v>45556</v>
      </c>
      <c r="M135" s="2">
        <v>45916</v>
      </c>
      <c r="N135" t="s">
        <v>28</v>
      </c>
      <c r="O135" t="s">
        <v>36</v>
      </c>
      <c r="P135">
        <v>10</v>
      </c>
      <c r="Q135" t="s">
        <v>46</v>
      </c>
      <c r="R135">
        <v>1728</v>
      </c>
      <c r="S135" t="s">
        <v>313</v>
      </c>
      <c r="T135" s="4">
        <v>801786088</v>
      </c>
    </row>
    <row r="136" spans="1:20" x14ac:dyDescent="0.25">
      <c r="A136">
        <v>135</v>
      </c>
      <c r="B136" t="s">
        <v>314</v>
      </c>
      <c r="C136" t="s">
        <v>2052</v>
      </c>
      <c r="D136" t="s">
        <v>49</v>
      </c>
      <c r="E136" t="s">
        <v>44</v>
      </c>
      <c r="F136" t="s">
        <v>23</v>
      </c>
      <c r="G136">
        <f t="shared" si="5"/>
        <v>30</v>
      </c>
      <c r="H136" s="5">
        <f t="shared" si="6"/>
        <v>0</v>
      </c>
      <c r="I136">
        <v>360</v>
      </c>
      <c r="J136" t="s">
        <v>34</v>
      </c>
      <c r="K136" t="s">
        <v>35</v>
      </c>
      <c r="L136" s="2">
        <v>45553</v>
      </c>
      <c r="M136" s="2">
        <v>45913</v>
      </c>
      <c r="N136" t="s">
        <v>40</v>
      </c>
      <c r="O136" t="s">
        <v>27</v>
      </c>
      <c r="Q136" t="s">
        <v>46</v>
      </c>
      <c r="R136">
        <v>720</v>
      </c>
      <c r="S136" t="s">
        <v>315</v>
      </c>
      <c r="T136" s="4">
        <v>805907288</v>
      </c>
    </row>
    <row r="137" spans="1:20" x14ac:dyDescent="0.25">
      <c r="A137">
        <v>136</v>
      </c>
      <c r="B137" t="s">
        <v>316</v>
      </c>
      <c r="C137" t="s">
        <v>2052</v>
      </c>
      <c r="D137" t="s">
        <v>49</v>
      </c>
      <c r="E137" t="s">
        <v>52</v>
      </c>
      <c r="F137" t="s">
        <v>23</v>
      </c>
      <c r="G137">
        <f t="shared" si="5"/>
        <v>15</v>
      </c>
      <c r="H137" s="5">
        <f t="shared" si="6"/>
        <v>0.2</v>
      </c>
      <c r="I137">
        <v>144</v>
      </c>
      <c r="J137" t="s">
        <v>34</v>
      </c>
      <c r="K137" t="s">
        <v>54</v>
      </c>
      <c r="L137" s="2">
        <v>45709</v>
      </c>
      <c r="M137" s="2">
        <v>46069</v>
      </c>
      <c r="N137" t="s">
        <v>40</v>
      </c>
      <c r="O137" t="s">
        <v>36</v>
      </c>
      <c r="Q137" t="s">
        <v>37</v>
      </c>
      <c r="R137">
        <v>720</v>
      </c>
      <c r="S137" t="s">
        <v>317</v>
      </c>
      <c r="T137" s="4">
        <v>802250193</v>
      </c>
    </row>
    <row r="138" spans="1:20" x14ac:dyDescent="0.25">
      <c r="A138">
        <v>137</v>
      </c>
      <c r="B138" t="s">
        <v>318</v>
      </c>
      <c r="C138" t="s">
        <v>115</v>
      </c>
      <c r="D138" t="s">
        <v>21</v>
      </c>
      <c r="E138" t="s">
        <v>52</v>
      </c>
      <c r="F138" t="s">
        <v>33</v>
      </c>
      <c r="G138">
        <f t="shared" si="5"/>
        <v>15</v>
      </c>
      <c r="H138" s="5">
        <f t="shared" si="6"/>
        <v>0.1</v>
      </c>
      <c r="I138">
        <v>40.5</v>
      </c>
      <c r="J138" t="s">
        <v>24</v>
      </c>
      <c r="K138" t="s">
        <v>25</v>
      </c>
      <c r="L138" s="2">
        <v>45424</v>
      </c>
      <c r="M138" s="2">
        <v>45514</v>
      </c>
      <c r="N138" t="s">
        <v>28</v>
      </c>
      <c r="O138" t="s">
        <v>41</v>
      </c>
      <c r="P138">
        <v>5</v>
      </c>
      <c r="Q138" t="s">
        <v>28</v>
      </c>
      <c r="R138">
        <v>162</v>
      </c>
      <c r="S138" t="s">
        <v>319</v>
      </c>
      <c r="T138" s="3">
        <v>8051751881</v>
      </c>
    </row>
    <row r="139" spans="1:20" x14ac:dyDescent="0.25">
      <c r="A139">
        <v>138</v>
      </c>
      <c r="B139" t="s">
        <v>320</v>
      </c>
      <c r="C139" t="s">
        <v>31</v>
      </c>
      <c r="D139" t="s">
        <v>32</v>
      </c>
      <c r="E139" t="s">
        <v>22</v>
      </c>
      <c r="F139" t="s">
        <v>33</v>
      </c>
      <c r="G139">
        <f t="shared" si="5"/>
        <v>80</v>
      </c>
      <c r="H139" s="5">
        <f t="shared" si="6"/>
        <v>1</v>
      </c>
      <c r="J139" t="s">
        <v>24</v>
      </c>
      <c r="K139" t="s">
        <v>54</v>
      </c>
      <c r="L139" s="2">
        <v>45829</v>
      </c>
      <c r="M139" s="2">
        <v>45919</v>
      </c>
      <c r="N139" t="s">
        <v>28</v>
      </c>
      <c r="O139" t="s">
        <v>41</v>
      </c>
      <c r="Q139" t="s">
        <v>37</v>
      </c>
      <c r="R139">
        <v>0</v>
      </c>
      <c r="S139" t="s">
        <v>321</v>
      </c>
      <c r="T139" s="4">
        <v>805813453</v>
      </c>
    </row>
    <row r="140" spans="1:20" x14ac:dyDescent="0.25">
      <c r="A140">
        <v>139</v>
      </c>
      <c r="B140" t="s">
        <v>322</v>
      </c>
      <c r="C140" t="s">
        <v>2052</v>
      </c>
      <c r="D140" t="s">
        <v>49</v>
      </c>
      <c r="E140" t="s">
        <v>52</v>
      </c>
      <c r="F140" t="s">
        <v>23</v>
      </c>
      <c r="G140">
        <f t="shared" si="5"/>
        <v>15</v>
      </c>
      <c r="H140" s="5">
        <f t="shared" si="6"/>
        <v>0.2</v>
      </c>
      <c r="I140">
        <v>144</v>
      </c>
      <c r="J140" t="s">
        <v>45</v>
      </c>
      <c r="K140" t="s">
        <v>25</v>
      </c>
      <c r="L140" s="2">
        <v>45929</v>
      </c>
      <c r="M140" s="2">
        <v>46289</v>
      </c>
      <c r="N140" t="s">
        <v>28</v>
      </c>
      <c r="O140" t="s">
        <v>27</v>
      </c>
      <c r="P140">
        <v>5</v>
      </c>
      <c r="Q140" t="s">
        <v>28</v>
      </c>
      <c r="R140">
        <v>432</v>
      </c>
      <c r="S140" t="s">
        <v>323</v>
      </c>
      <c r="T140" s="4">
        <v>802775649</v>
      </c>
    </row>
    <row r="141" spans="1:20" x14ac:dyDescent="0.25">
      <c r="A141">
        <v>140</v>
      </c>
      <c r="B141" t="s">
        <v>324</v>
      </c>
      <c r="C141" t="s">
        <v>67</v>
      </c>
      <c r="D141" t="s">
        <v>68</v>
      </c>
      <c r="E141" t="s">
        <v>52</v>
      </c>
      <c r="F141" t="s">
        <v>33</v>
      </c>
      <c r="G141">
        <f t="shared" si="5"/>
        <v>15</v>
      </c>
      <c r="H141" s="5">
        <f t="shared" si="6"/>
        <v>0.1</v>
      </c>
      <c r="I141">
        <v>40.5</v>
      </c>
      <c r="J141" t="s">
        <v>24</v>
      </c>
      <c r="K141" t="s">
        <v>25</v>
      </c>
      <c r="L141" s="2">
        <v>45321</v>
      </c>
      <c r="M141" s="2">
        <v>45411</v>
      </c>
      <c r="N141" t="s">
        <v>28</v>
      </c>
      <c r="O141" t="s">
        <v>41</v>
      </c>
      <c r="Q141" t="s">
        <v>46</v>
      </c>
      <c r="R141">
        <v>243</v>
      </c>
      <c r="S141" t="s">
        <v>325</v>
      </c>
      <c r="T141" s="3">
        <v>8052908127</v>
      </c>
    </row>
    <row r="142" spans="1:20" x14ac:dyDescent="0.25">
      <c r="A142">
        <v>141</v>
      </c>
      <c r="B142" t="s">
        <v>326</v>
      </c>
      <c r="C142" t="s">
        <v>2052</v>
      </c>
      <c r="D142" t="s">
        <v>49</v>
      </c>
      <c r="E142" t="s">
        <v>22</v>
      </c>
      <c r="F142" t="s">
        <v>53</v>
      </c>
      <c r="G142">
        <f t="shared" si="5"/>
        <v>80</v>
      </c>
      <c r="H142" s="5">
        <f t="shared" si="6"/>
        <v>0</v>
      </c>
      <c r="I142">
        <v>80</v>
      </c>
      <c r="J142" t="s">
        <v>34</v>
      </c>
      <c r="K142" t="s">
        <v>69</v>
      </c>
      <c r="L142" s="2">
        <v>45526</v>
      </c>
      <c r="M142" s="2">
        <v>45556</v>
      </c>
      <c r="N142" t="s">
        <v>28</v>
      </c>
      <c r="O142" t="s">
        <v>27</v>
      </c>
      <c r="P142">
        <v>0</v>
      </c>
      <c r="Q142" t="s">
        <v>46</v>
      </c>
      <c r="R142">
        <v>160</v>
      </c>
      <c r="S142" t="s">
        <v>327</v>
      </c>
      <c r="T142" s="3">
        <v>8036261992</v>
      </c>
    </row>
    <row r="143" spans="1:20" x14ac:dyDescent="0.25">
      <c r="A143">
        <v>142</v>
      </c>
      <c r="B143" t="s">
        <v>328</v>
      </c>
      <c r="C143" t="s">
        <v>67</v>
      </c>
      <c r="D143" t="s">
        <v>68</v>
      </c>
      <c r="E143" t="s">
        <v>52</v>
      </c>
      <c r="F143" t="s">
        <v>23</v>
      </c>
      <c r="G143">
        <f t="shared" si="5"/>
        <v>15</v>
      </c>
      <c r="H143" s="5">
        <f t="shared" si="6"/>
        <v>0.2</v>
      </c>
      <c r="I143">
        <v>144</v>
      </c>
      <c r="J143" t="s">
        <v>24</v>
      </c>
      <c r="K143" t="s">
        <v>25</v>
      </c>
      <c r="L143" s="2">
        <v>45780</v>
      </c>
      <c r="M143" s="2">
        <v>46081</v>
      </c>
      <c r="N143" t="s">
        <v>28</v>
      </c>
      <c r="O143" t="s">
        <v>50</v>
      </c>
      <c r="P143">
        <v>2</v>
      </c>
      <c r="Q143" t="s">
        <v>37</v>
      </c>
      <c r="R143">
        <v>432</v>
      </c>
      <c r="S143" t="s">
        <v>329</v>
      </c>
      <c r="T143" s="3">
        <v>8076289072</v>
      </c>
    </row>
    <row r="144" spans="1:20" x14ac:dyDescent="0.25">
      <c r="A144">
        <v>143</v>
      </c>
      <c r="B144" t="s">
        <v>330</v>
      </c>
      <c r="C144" t="s">
        <v>115</v>
      </c>
      <c r="D144" t="s">
        <v>21</v>
      </c>
      <c r="E144" t="s">
        <v>44</v>
      </c>
      <c r="F144" t="s">
        <v>53</v>
      </c>
      <c r="G144">
        <f t="shared" si="5"/>
        <v>30</v>
      </c>
      <c r="H144" s="5">
        <f t="shared" si="6"/>
        <v>0</v>
      </c>
      <c r="I144">
        <v>30</v>
      </c>
      <c r="J144" t="s">
        <v>34</v>
      </c>
      <c r="K144" t="s">
        <v>35</v>
      </c>
      <c r="L144" s="2">
        <v>45529</v>
      </c>
      <c r="M144" s="2">
        <v>45559</v>
      </c>
      <c r="N144" t="s">
        <v>26</v>
      </c>
      <c r="O144" t="s">
        <v>50</v>
      </c>
      <c r="P144">
        <v>5</v>
      </c>
      <c r="Q144" t="s">
        <v>28</v>
      </c>
      <c r="R144">
        <v>30</v>
      </c>
      <c r="S144" t="s">
        <v>331</v>
      </c>
      <c r="T144" s="3">
        <v>8098057584</v>
      </c>
    </row>
    <row r="145" spans="1:20" x14ac:dyDescent="0.25">
      <c r="A145">
        <v>144</v>
      </c>
      <c r="B145" t="s">
        <v>332</v>
      </c>
      <c r="C145" t="s">
        <v>115</v>
      </c>
      <c r="D145" t="s">
        <v>21</v>
      </c>
      <c r="E145" t="s">
        <v>22</v>
      </c>
      <c r="F145" t="s">
        <v>33</v>
      </c>
      <c r="G145">
        <f t="shared" si="5"/>
        <v>80</v>
      </c>
      <c r="H145" s="5">
        <f t="shared" si="6"/>
        <v>0.1</v>
      </c>
      <c r="I145">
        <v>216</v>
      </c>
      <c r="J145" t="s">
        <v>24</v>
      </c>
      <c r="K145" t="s">
        <v>25</v>
      </c>
      <c r="L145" s="2">
        <v>45914</v>
      </c>
      <c r="M145" s="2">
        <v>46004</v>
      </c>
      <c r="N145" t="s">
        <v>28</v>
      </c>
      <c r="O145" t="s">
        <v>36</v>
      </c>
      <c r="P145">
        <v>5</v>
      </c>
      <c r="Q145" t="s">
        <v>46</v>
      </c>
      <c r="R145">
        <v>864</v>
      </c>
      <c r="S145" t="s">
        <v>333</v>
      </c>
      <c r="T145" s="4">
        <v>808405600</v>
      </c>
    </row>
    <row r="146" spans="1:20" x14ac:dyDescent="0.25">
      <c r="A146">
        <v>145</v>
      </c>
      <c r="B146" t="s">
        <v>334</v>
      </c>
      <c r="C146" t="s">
        <v>31</v>
      </c>
      <c r="D146" t="s">
        <v>32</v>
      </c>
      <c r="E146" t="s">
        <v>52</v>
      </c>
      <c r="F146" t="s">
        <v>23</v>
      </c>
      <c r="G146">
        <f t="shared" si="5"/>
        <v>15</v>
      </c>
      <c r="H146" s="5">
        <f t="shared" si="6"/>
        <v>0.1</v>
      </c>
      <c r="I146">
        <v>162</v>
      </c>
      <c r="J146" t="s">
        <v>34</v>
      </c>
      <c r="K146" t="s">
        <v>35</v>
      </c>
      <c r="L146" s="2">
        <v>45455</v>
      </c>
      <c r="M146" s="2">
        <v>45992</v>
      </c>
      <c r="N146" t="s">
        <v>26</v>
      </c>
      <c r="O146" t="s">
        <v>50</v>
      </c>
      <c r="P146">
        <v>2</v>
      </c>
      <c r="Q146" t="s">
        <v>37</v>
      </c>
      <c r="R146">
        <v>486</v>
      </c>
      <c r="S146" t="s">
        <v>335</v>
      </c>
      <c r="T146" s="4">
        <v>802299520</v>
      </c>
    </row>
    <row r="147" spans="1:20" x14ac:dyDescent="0.25">
      <c r="A147">
        <v>146</v>
      </c>
      <c r="B147" t="s">
        <v>336</v>
      </c>
      <c r="C147" t="s">
        <v>31</v>
      </c>
      <c r="D147" t="s">
        <v>32</v>
      </c>
      <c r="E147" t="s">
        <v>44</v>
      </c>
      <c r="F147" t="s">
        <v>23</v>
      </c>
      <c r="G147">
        <f t="shared" si="5"/>
        <v>30</v>
      </c>
      <c r="H147" s="5">
        <f t="shared" si="6"/>
        <v>0.2</v>
      </c>
      <c r="I147">
        <v>288</v>
      </c>
      <c r="J147" t="s">
        <v>24</v>
      </c>
      <c r="K147" t="s">
        <v>54</v>
      </c>
      <c r="L147" s="2">
        <v>45593</v>
      </c>
      <c r="M147" s="2">
        <v>45563</v>
      </c>
      <c r="N147" t="s">
        <v>26</v>
      </c>
      <c r="O147" t="s">
        <v>36</v>
      </c>
      <c r="P147">
        <v>0</v>
      </c>
      <c r="Q147" t="s">
        <v>37</v>
      </c>
      <c r="R147">
        <v>1440</v>
      </c>
      <c r="S147" t="s">
        <v>337</v>
      </c>
      <c r="T147" s="3">
        <v>8068782547</v>
      </c>
    </row>
    <row r="148" spans="1:20" x14ac:dyDescent="0.25">
      <c r="A148">
        <v>147</v>
      </c>
      <c r="B148" t="s">
        <v>338</v>
      </c>
      <c r="C148" t="s">
        <v>31</v>
      </c>
      <c r="D148" t="s">
        <v>32</v>
      </c>
      <c r="E148" t="s">
        <v>52</v>
      </c>
      <c r="F148" t="s">
        <v>53</v>
      </c>
      <c r="G148">
        <f t="shared" si="5"/>
        <v>15</v>
      </c>
      <c r="H148" s="5">
        <f t="shared" si="6"/>
        <v>0</v>
      </c>
      <c r="I148">
        <v>15</v>
      </c>
      <c r="J148" t="s">
        <v>24</v>
      </c>
      <c r="K148" t="s">
        <v>69</v>
      </c>
      <c r="L148" s="2">
        <v>45365</v>
      </c>
      <c r="M148" s="2">
        <v>45395</v>
      </c>
      <c r="N148" t="s">
        <v>26</v>
      </c>
      <c r="O148" t="s">
        <v>27</v>
      </c>
      <c r="P148">
        <v>2</v>
      </c>
      <c r="Q148" t="s">
        <v>46</v>
      </c>
      <c r="R148">
        <v>15</v>
      </c>
      <c r="S148" t="s">
        <v>339</v>
      </c>
      <c r="T148" s="3">
        <v>8030348888</v>
      </c>
    </row>
    <row r="149" spans="1:20" x14ac:dyDescent="0.25">
      <c r="A149">
        <v>148</v>
      </c>
      <c r="B149" t="s">
        <v>340</v>
      </c>
      <c r="C149" t="s">
        <v>31</v>
      </c>
      <c r="D149" t="s">
        <v>32</v>
      </c>
      <c r="E149" t="s">
        <v>22</v>
      </c>
      <c r="F149" t="s">
        <v>33</v>
      </c>
      <c r="G149">
        <f t="shared" si="5"/>
        <v>80</v>
      </c>
      <c r="H149" s="5">
        <f t="shared" si="6"/>
        <v>0</v>
      </c>
      <c r="I149">
        <v>240</v>
      </c>
      <c r="J149" t="s">
        <v>45</v>
      </c>
      <c r="K149" t="s">
        <v>69</v>
      </c>
      <c r="L149" s="2">
        <v>45760</v>
      </c>
      <c r="M149" s="2">
        <v>45850</v>
      </c>
      <c r="N149" t="s">
        <v>40</v>
      </c>
      <c r="O149" t="s">
        <v>27</v>
      </c>
      <c r="Q149" t="s">
        <v>46</v>
      </c>
      <c r="R149">
        <v>1200</v>
      </c>
      <c r="S149" t="s">
        <v>341</v>
      </c>
      <c r="T149" s="4">
        <v>805486756</v>
      </c>
    </row>
    <row r="150" spans="1:20" x14ac:dyDescent="0.25">
      <c r="A150">
        <v>149</v>
      </c>
      <c r="B150" t="s">
        <v>342</v>
      </c>
      <c r="C150" t="s">
        <v>67</v>
      </c>
      <c r="D150" t="s">
        <v>68</v>
      </c>
      <c r="E150" t="s">
        <v>44</v>
      </c>
      <c r="F150" t="s">
        <v>53</v>
      </c>
      <c r="G150">
        <f t="shared" ref="G150:G213" si="7">IF(E150="Basic",15,IF(E150="Pro",30,IF(E150="Enterprise",80,"")))</f>
        <v>30</v>
      </c>
      <c r="H150" s="5">
        <f t="shared" si="6"/>
        <v>0</v>
      </c>
      <c r="I150">
        <v>30</v>
      </c>
      <c r="J150" t="s">
        <v>34</v>
      </c>
      <c r="K150" t="s">
        <v>54</v>
      </c>
      <c r="L150" s="2">
        <v>45358</v>
      </c>
      <c r="M150" s="2">
        <v>45506</v>
      </c>
      <c r="N150" t="s">
        <v>26</v>
      </c>
      <c r="O150" t="s">
        <v>41</v>
      </c>
      <c r="P150">
        <v>1</v>
      </c>
      <c r="Q150" t="s">
        <v>46</v>
      </c>
      <c r="R150">
        <v>180</v>
      </c>
      <c r="S150" t="s">
        <v>343</v>
      </c>
      <c r="T150" s="4">
        <v>808622875</v>
      </c>
    </row>
    <row r="151" spans="1:20" x14ac:dyDescent="0.25">
      <c r="A151">
        <v>150</v>
      </c>
      <c r="B151" t="s">
        <v>344</v>
      </c>
      <c r="C151" t="s">
        <v>2052</v>
      </c>
      <c r="D151" t="s">
        <v>49</v>
      </c>
      <c r="E151" t="s">
        <v>44</v>
      </c>
      <c r="F151" t="s">
        <v>53</v>
      </c>
      <c r="G151">
        <f t="shared" si="7"/>
        <v>30</v>
      </c>
      <c r="H151" s="5">
        <f t="shared" si="6"/>
        <v>0</v>
      </c>
      <c r="I151">
        <v>30</v>
      </c>
      <c r="J151" t="s">
        <v>45</v>
      </c>
      <c r="K151" t="s">
        <v>54</v>
      </c>
      <c r="L151" s="2">
        <v>45678</v>
      </c>
      <c r="M151" s="2">
        <v>45708</v>
      </c>
      <c r="N151" t="s">
        <v>28</v>
      </c>
      <c r="O151" t="s">
        <v>41</v>
      </c>
      <c r="Q151" t="s">
        <v>28</v>
      </c>
      <c r="R151">
        <v>150</v>
      </c>
      <c r="S151" t="s">
        <v>345</v>
      </c>
      <c r="T151" s="3">
        <v>8047217580</v>
      </c>
    </row>
    <row r="152" spans="1:20" x14ac:dyDescent="0.25">
      <c r="A152">
        <v>151</v>
      </c>
      <c r="B152" t="s">
        <v>346</v>
      </c>
      <c r="C152" t="s">
        <v>2052</v>
      </c>
      <c r="D152" t="s">
        <v>49</v>
      </c>
      <c r="E152" t="s">
        <v>22</v>
      </c>
      <c r="F152" t="s">
        <v>53</v>
      </c>
      <c r="G152">
        <f t="shared" si="7"/>
        <v>80</v>
      </c>
      <c r="H152" s="5">
        <f t="shared" si="6"/>
        <v>0</v>
      </c>
      <c r="I152">
        <v>80</v>
      </c>
      <c r="J152" t="s">
        <v>45</v>
      </c>
      <c r="K152" t="s">
        <v>69</v>
      </c>
      <c r="L152" s="2">
        <v>45598</v>
      </c>
      <c r="M152" s="2">
        <v>45334</v>
      </c>
      <c r="N152" t="s">
        <v>26</v>
      </c>
      <c r="O152" t="s">
        <v>27</v>
      </c>
      <c r="P152">
        <v>1</v>
      </c>
      <c r="Q152" t="s">
        <v>46</v>
      </c>
      <c r="R152">
        <v>240</v>
      </c>
      <c r="S152" t="s">
        <v>347</v>
      </c>
      <c r="T152" s="3">
        <v>8072044928</v>
      </c>
    </row>
    <row r="153" spans="1:20" x14ac:dyDescent="0.25">
      <c r="A153">
        <v>152</v>
      </c>
      <c r="B153" t="s">
        <v>348</v>
      </c>
      <c r="C153" t="s">
        <v>2052</v>
      </c>
      <c r="D153" t="s">
        <v>49</v>
      </c>
      <c r="E153" t="s">
        <v>22</v>
      </c>
      <c r="F153" t="s">
        <v>23</v>
      </c>
      <c r="G153">
        <f t="shared" si="7"/>
        <v>80</v>
      </c>
      <c r="H153" s="5">
        <f t="shared" si="6"/>
        <v>0</v>
      </c>
      <c r="I153">
        <v>960</v>
      </c>
      <c r="J153" t="s">
        <v>34</v>
      </c>
      <c r="K153" t="s">
        <v>25</v>
      </c>
      <c r="L153" s="2">
        <v>45946</v>
      </c>
      <c r="M153" s="2">
        <v>46336</v>
      </c>
      <c r="N153" t="s">
        <v>28</v>
      </c>
      <c r="O153" t="s">
        <v>50</v>
      </c>
      <c r="P153">
        <v>0</v>
      </c>
      <c r="Q153" t="s">
        <v>28</v>
      </c>
      <c r="R153">
        <v>3840</v>
      </c>
      <c r="S153" t="s">
        <v>349</v>
      </c>
      <c r="T153" s="3">
        <v>8015669069</v>
      </c>
    </row>
    <row r="154" spans="1:20" x14ac:dyDescent="0.25">
      <c r="A154">
        <v>153</v>
      </c>
      <c r="B154" t="s">
        <v>350</v>
      </c>
      <c r="C154" t="s">
        <v>2052</v>
      </c>
      <c r="D154" t="s">
        <v>49</v>
      </c>
      <c r="E154" t="s">
        <v>22</v>
      </c>
      <c r="F154" t="s">
        <v>53</v>
      </c>
      <c r="G154">
        <f t="shared" si="7"/>
        <v>80</v>
      </c>
      <c r="H154" s="5">
        <f t="shared" si="6"/>
        <v>0</v>
      </c>
      <c r="I154">
        <v>80</v>
      </c>
      <c r="J154" t="s">
        <v>24</v>
      </c>
      <c r="K154" t="s">
        <v>69</v>
      </c>
      <c r="L154" s="2">
        <v>45761</v>
      </c>
      <c r="M154" s="2">
        <v>45791</v>
      </c>
      <c r="N154" t="s">
        <v>40</v>
      </c>
      <c r="O154" t="s">
        <v>36</v>
      </c>
      <c r="P154">
        <v>10</v>
      </c>
      <c r="Q154" t="s">
        <v>28</v>
      </c>
      <c r="R154">
        <v>80</v>
      </c>
      <c r="S154" t="s">
        <v>351</v>
      </c>
      <c r="T154" s="4">
        <v>806238255</v>
      </c>
    </row>
    <row r="155" spans="1:20" x14ac:dyDescent="0.25">
      <c r="A155">
        <v>154</v>
      </c>
      <c r="B155" t="s">
        <v>352</v>
      </c>
      <c r="C155" t="s">
        <v>67</v>
      </c>
      <c r="D155" t="s">
        <v>68</v>
      </c>
      <c r="E155" t="s">
        <v>52</v>
      </c>
      <c r="F155" t="s">
        <v>53</v>
      </c>
      <c r="G155">
        <f t="shared" si="7"/>
        <v>15</v>
      </c>
      <c r="H155" s="5">
        <f t="shared" si="6"/>
        <v>0.1</v>
      </c>
      <c r="I155">
        <v>13.5</v>
      </c>
      <c r="J155" t="s">
        <v>45</v>
      </c>
      <c r="K155" t="s">
        <v>25</v>
      </c>
      <c r="L155" s="2">
        <v>45610</v>
      </c>
      <c r="M155" s="2">
        <v>45640</v>
      </c>
      <c r="N155" t="s">
        <v>40</v>
      </c>
      <c r="O155" t="s">
        <v>41</v>
      </c>
      <c r="P155">
        <v>1</v>
      </c>
      <c r="Q155" t="s">
        <v>37</v>
      </c>
      <c r="R155">
        <v>54</v>
      </c>
      <c r="S155" t="s">
        <v>353</v>
      </c>
      <c r="T155" s="3">
        <v>8030946018</v>
      </c>
    </row>
    <row r="156" spans="1:20" x14ac:dyDescent="0.25">
      <c r="A156">
        <v>155</v>
      </c>
      <c r="B156" t="s">
        <v>354</v>
      </c>
      <c r="C156" t="s">
        <v>31</v>
      </c>
      <c r="D156" t="s">
        <v>32</v>
      </c>
      <c r="E156" t="s">
        <v>52</v>
      </c>
      <c r="F156" t="s">
        <v>33</v>
      </c>
      <c r="G156">
        <f t="shared" si="7"/>
        <v>15</v>
      </c>
      <c r="H156" s="5">
        <f t="shared" si="6"/>
        <v>1</v>
      </c>
      <c r="J156" t="s">
        <v>34</v>
      </c>
      <c r="K156" t="s">
        <v>25</v>
      </c>
      <c r="L156" s="2">
        <v>45747</v>
      </c>
      <c r="M156" s="2">
        <v>45837</v>
      </c>
      <c r="N156" t="s">
        <v>28</v>
      </c>
      <c r="O156" t="s">
        <v>36</v>
      </c>
      <c r="P156">
        <v>10</v>
      </c>
      <c r="Q156" t="s">
        <v>46</v>
      </c>
      <c r="R156">
        <v>0</v>
      </c>
      <c r="S156" t="s">
        <v>355</v>
      </c>
      <c r="T156" s="3">
        <v>8053092535</v>
      </c>
    </row>
    <row r="157" spans="1:20" x14ac:dyDescent="0.25">
      <c r="A157">
        <v>156</v>
      </c>
      <c r="B157" t="s">
        <v>356</v>
      </c>
      <c r="C157" t="s">
        <v>115</v>
      </c>
      <c r="D157" t="s">
        <v>68</v>
      </c>
      <c r="E157" t="s">
        <v>52</v>
      </c>
      <c r="F157" t="s">
        <v>33</v>
      </c>
      <c r="G157">
        <f t="shared" si="7"/>
        <v>15</v>
      </c>
      <c r="H157" s="5">
        <f t="shared" si="6"/>
        <v>0</v>
      </c>
      <c r="I157">
        <v>45</v>
      </c>
      <c r="J157" t="s">
        <v>34</v>
      </c>
      <c r="K157" t="s">
        <v>69</v>
      </c>
      <c r="L157" s="2">
        <v>45658</v>
      </c>
      <c r="M157" s="2">
        <v>45661</v>
      </c>
      <c r="N157" t="s">
        <v>26</v>
      </c>
      <c r="O157" t="s">
        <v>36</v>
      </c>
      <c r="P157">
        <v>0</v>
      </c>
      <c r="Q157" t="s">
        <v>28</v>
      </c>
      <c r="R157">
        <v>45</v>
      </c>
      <c r="S157" t="s">
        <v>357</v>
      </c>
      <c r="T157" s="3">
        <v>8019014402</v>
      </c>
    </row>
    <row r="158" spans="1:20" x14ac:dyDescent="0.25">
      <c r="A158">
        <v>157</v>
      </c>
      <c r="B158" t="s">
        <v>358</v>
      </c>
      <c r="C158" t="s">
        <v>2052</v>
      </c>
      <c r="D158" t="s">
        <v>49</v>
      </c>
      <c r="E158" t="s">
        <v>44</v>
      </c>
      <c r="F158" t="s">
        <v>23</v>
      </c>
      <c r="G158">
        <f t="shared" si="7"/>
        <v>30</v>
      </c>
      <c r="H158" s="5">
        <f t="shared" si="6"/>
        <v>0.1</v>
      </c>
      <c r="I158">
        <v>324</v>
      </c>
      <c r="J158" t="s">
        <v>34</v>
      </c>
      <c r="K158" t="s">
        <v>25</v>
      </c>
      <c r="L158" s="2">
        <v>45331</v>
      </c>
      <c r="M158" s="2">
        <v>45691</v>
      </c>
      <c r="N158" t="s">
        <v>40</v>
      </c>
      <c r="O158" t="s">
        <v>41</v>
      </c>
      <c r="P158">
        <v>1</v>
      </c>
      <c r="Q158" t="s">
        <v>46</v>
      </c>
      <c r="R158">
        <v>972</v>
      </c>
      <c r="S158" t="s">
        <v>359</v>
      </c>
      <c r="T158" s="3">
        <v>8029207643</v>
      </c>
    </row>
    <row r="159" spans="1:20" x14ac:dyDescent="0.25">
      <c r="A159">
        <v>158</v>
      </c>
      <c r="B159" t="s">
        <v>360</v>
      </c>
      <c r="C159" t="s">
        <v>115</v>
      </c>
      <c r="D159" t="s">
        <v>21</v>
      </c>
      <c r="E159" t="s">
        <v>44</v>
      </c>
      <c r="F159" t="s">
        <v>23</v>
      </c>
      <c r="G159">
        <f t="shared" si="7"/>
        <v>30</v>
      </c>
      <c r="H159" s="5">
        <f t="shared" si="6"/>
        <v>0.2</v>
      </c>
      <c r="I159">
        <v>288</v>
      </c>
      <c r="J159" t="s">
        <v>34</v>
      </c>
      <c r="K159" t="s">
        <v>54</v>
      </c>
      <c r="L159" s="2">
        <v>45334</v>
      </c>
      <c r="M159" s="2">
        <v>45810</v>
      </c>
      <c r="N159" t="s">
        <v>40</v>
      </c>
      <c r="O159" t="s">
        <v>27</v>
      </c>
      <c r="P159">
        <v>5</v>
      </c>
      <c r="Q159" t="s">
        <v>28</v>
      </c>
      <c r="R159">
        <v>576</v>
      </c>
      <c r="S159" t="s">
        <v>361</v>
      </c>
      <c r="T159" s="4">
        <v>803720993</v>
      </c>
    </row>
    <row r="160" spans="1:20" x14ac:dyDescent="0.25">
      <c r="A160">
        <v>159</v>
      </c>
      <c r="B160" t="s">
        <v>362</v>
      </c>
      <c r="C160" t="s">
        <v>363</v>
      </c>
      <c r="D160" t="s">
        <v>21</v>
      </c>
      <c r="E160" t="s">
        <v>52</v>
      </c>
      <c r="F160" t="s">
        <v>23</v>
      </c>
      <c r="G160">
        <f t="shared" si="7"/>
        <v>15</v>
      </c>
      <c r="H160" s="5">
        <f t="shared" si="6"/>
        <v>0.1</v>
      </c>
      <c r="I160">
        <v>162</v>
      </c>
      <c r="J160" t="s">
        <v>34</v>
      </c>
      <c r="K160" t="s">
        <v>54</v>
      </c>
      <c r="L160" s="2">
        <v>45947</v>
      </c>
      <c r="M160" s="2">
        <v>45917</v>
      </c>
      <c r="N160" t="s">
        <v>26</v>
      </c>
      <c r="O160" t="s">
        <v>41</v>
      </c>
      <c r="P160">
        <v>5</v>
      </c>
      <c r="Q160" t="s">
        <v>46</v>
      </c>
      <c r="R160">
        <v>162</v>
      </c>
      <c r="S160" t="s">
        <v>364</v>
      </c>
      <c r="T160" s="4">
        <v>805978218</v>
      </c>
    </row>
    <row r="161" spans="1:20" x14ac:dyDescent="0.25">
      <c r="A161">
        <v>160</v>
      </c>
      <c r="B161" t="s">
        <v>365</v>
      </c>
      <c r="C161" t="s">
        <v>115</v>
      </c>
      <c r="D161" t="s">
        <v>21</v>
      </c>
      <c r="E161" t="s">
        <v>44</v>
      </c>
      <c r="F161" t="s">
        <v>53</v>
      </c>
      <c r="G161">
        <f t="shared" si="7"/>
        <v>30</v>
      </c>
      <c r="H161" s="5">
        <f t="shared" si="6"/>
        <v>0</v>
      </c>
      <c r="I161">
        <v>30</v>
      </c>
      <c r="J161" t="s">
        <v>34</v>
      </c>
      <c r="K161" t="s">
        <v>35</v>
      </c>
      <c r="L161" s="2">
        <v>45635</v>
      </c>
      <c r="M161" s="2">
        <v>45870</v>
      </c>
      <c r="N161" t="s">
        <v>26</v>
      </c>
      <c r="O161" t="s">
        <v>41</v>
      </c>
      <c r="P161">
        <v>2</v>
      </c>
      <c r="Q161" t="s">
        <v>37</v>
      </c>
      <c r="R161">
        <v>150</v>
      </c>
      <c r="S161" t="s">
        <v>366</v>
      </c>
      <c r="T161" s="4">
        <v>809779172</v>
      </c>
    </row>
    <row r="162" spans="1:20" x14ac:dyDescent="0.25">
      <c r="A162">
        <v>161</v>
      </c>
      <c r="B162" t="s">
        <v>367</v>
      </c>
      <c r="C162" t="s">
        <v>2052</v>
      </c>
      <c r="D162" t="s">
        <v>49</v>
      </c>
      <c r="E162" t="s">
        <v>52</v>
      </c>
      <c r="F162" t="s">
        <v>53</v>
      </c>
      <c r="G162">
        <f t="shared" si="7"/>
        <v>15</v>
      </c>
      <c r="H162" s="5">
        <f t="shared" si="6"/>
        <v>0</v>
      </c>
      <c r="I162">
        <v>15</v>
      </c>
      <c r="J162" t="s">
        <v>45</v>
      </c>
      <c r="K162" t="s">
        <v>69</v>
      </c>
      <c r="L162" s="2">
        <v>45967</v>
      </c>
      <c r="M162" s="2">
        <v>45997</v>
      </c>
      <c r="N162" t="s">
        <v>40</v>
      </c>
      <c r="O162" t="s">
        <v>50</v>
      </c>
      <c r="Q162" t="s">
        <v>28</v>
      </c>
      <c r="R162">
        <v>15</v>
      </c>
      <c r="S162" t="s">
        <v>368</v>
      </c>
      <c r="T162" s="4">
        <v>807327725</v>
      </c>
    </row>
    <row r="163" spans="1:20" x14ac:dyDescent="0.25">
      <c r="A163">
        <v>162</v>
      </c>
      <c r="B163" t="s">
        <v>369</v>
      </c>
      <c r="C163" t="s">
        <v>115</v>
      </c>
      <c r="D163" t="s">
        <v>21</v>
      </c>
      <c r="E163" t="s">
        <v>52</v>
      </c>
      <c r="F163" t="s">
        <v>53</v>
      </c>
      <c r="G163">
        <f t="shared" si="7"/>
        <v>15</v>
      </c>
      <c r="H163" s="5">
        <f t="shared" si="6"/>
        <v>0.1</v>
      </c>
      <c r="I163">
        <v>13.5</v>
      </c>
      <c r="J163" t="s">
        <v>24</v>
      </c>
      <c r="K163" t="s">
        <v>54</v>
      </c>
      <c r="L163" s="2">
        <v>45442</v>
      </c>
      <c r="M163" s="2">
        <v>45472</v>
      </c>
      <c r="N163" t="s">
        <v>28</v>
      </c>
      <c r="O163" t="s">
        <v>41</v>
      </c>
      <c r="P163">
        <v>10</v>
      </c>
      <c r="Q163" t="s">
        <v>28</v>
      </c>
      <c r="R163">
        <v>27</v>
      </c>
      <c r="S163" t="s">
        <v>370</v>
      </c>
      <c r="T163" s="4">
        <v>801388759</v>
      </c>
    </row>
    <row r="164" spans="1:20" x14ac:dyDescent="0.25">
      <c r="A164">
        <v>163</v>
      </c>
      <c r="B164" t="s">
        <v>371</v>
      </c>
      <c r="C164" t="s">
        <v>31</v>
      </c>
      <c r="D164" t="s">
        <v>32</v>
      </c>
      <c r="E164" t="s">
        <v>44</v>
      </c>
      <c r="F164" t="s">
        <v>23</v>
      </c>
      <c r="G164">
        <f t="shared" si="7"/>
        <v>30</v>
      </c>
      <c r="H164" s="5">
        <f t="shared" si="6"/>
        <v>0.2</v>
      </c>
      <c r="I164">
        <v>288</v>
      </c>
      <c r="J164" t="s">
        <v>34</v>
      </c>
      <c r="K164" t="s">
        <v>69</v>
      </c>
      <c r="L164" s="2">
        <v>45932</v>
      </c>
      <c r="M164" s="2">
        <v>46292</v>
      </c>
      <c r="N164" t="s">
        <v>26</v>
      </c>
      <c r="O164" t="s">
        <v>50</v>
      </c>
      <c r="P164">
        <v>10</v>
      </c>
      <c r="Q164" t="s">
        <v>46</v>
      </c>
      <c r="R164">
        <v>288</v>
      </c>
      <c r="S164" t="s">
        <v>372</v>
      </c>
      <c r="T164" s="3">
        <v>8046370309</v>
      </c>
    </row>
    <row r="165" spans="1:20" x14ac:dyDescent="0.25">
      <c r="A165">
        <v>164</v>
      </c>
      <c r="B165" t="s">
        <v>373</v>
      </c>
      <c r="C165" t="s">
        <v>31</v>
      </c>
      <c r="D165" t="s">
        <v>32</v>
      </c>
      <c r="E165" t="s">
        <v>52</v>
      </c>
      <c r="F165" t="s">
        <v>23</v>
      </c>
      <c r="G165">
        <f t="shared" si="7"/>
        <v>15</v>
      </c>
      <c r="H165" s="5">
        <f t="shared" si="6"/>
        <v>0</v>
      </c>
      <c r="I165">
        <v>180</v>
      </c>
      <c r="J165" t="s">
        <v>45</v>
      </c>
      <c r="K165" t="s">
        <v>25</v>
      </c>
      <c r="L165" s="2">
        <v>45842</v>
      </c>
      <c r="M165" s="2">
        <v>46202</v>
      </c>
      <c r="N165" t="s">
        <v>26</v>
      </c>
      <c r="O165" t="s">
        <v>41</v>
      </c>
      <c r="P165">
        <v>10</v>
      </c>
      <c r="Q165" t="s">
        <v>28</v>
      </c>
      <c r="R165">
        <v>900</v>
      </c>
      <c r="S165" t="s">
        <v>374</v>
      </c>
      <c r="T165" s="3">
        <v>8039664354</v>
      </c>
    </row>
    <row r="166" spans="1:20" x14ac:dyDescent="0.25">
      <c r="A166">
        <v>165</v>
      </c>
      <c r="B166" t="s">
        <v>375</v>
      </c>
      <c r="C166" t="s">
        <v>67</v>
      </c>
      <c r="D166" t="s">
        <v>68</v>
      </c>
      <c r="E166" t="s">
        <v>52</v>
      </c>
      <c r="F166" t="s">
        <v>53</v>
      </c>
      <c r="G166">
        <f t="shared" si="7"/>
        <v>15</v>
      </c>
      <c r="H166" s="5">
        <f t="shared" si="6"/>
        <v>0</v>
      </c>
      <c r="I166">
        <v>15</v>
      </c>
      <c r="J166" t="s">
        <v>34</v>
      </c>
      <c r="K166" t="s">
        <v>25</v>
      </c>
      <c r="L166" s="2">
        <v>45950</v>
      </c>
      <c r="M166" s="2">
        <v>45980</v>
      </c>
      <c r="N166" t="s">
        <v>26</v>
      </c>
      <c r="O166" t="s">
        <v>27</v>
      </c>
      <c r="P166">
        <v>5</v>
      </c>
      <c r="Q166" t="s">
        <v>46</v>
      </c>
      <c r="R166">
        <v>60</v>
      </c>
      <c r="S166" t="s">
        <v>376</v>
      </c>
      <c r="T166" s="4">
        <v>807609629</v>
      </c>
    </row>
    <row r="167" spans="1:20" x14ac:dyDescent="0.25">
      <c r="A167">
        <v>166</v>
      </c>
      <c r="B167" t="s">
        <v>377</v>
      </c>
      <c r="C167" t="s">
        <v>2052</v>
      </c>
      <c r="D167" t="s">
        <v>49</v>
      </c>
      <c r="E167" t="s">
        <v>22</v>
      </c>
      <c r="F167" t="s">
        <v>33</v>
      </c>
      <c r="G167">
        <f t="shared" si="7"/>
        <v>80</v>
      </c>
      <c r="H167" s="5">
        <f t="shared" si="6"/>
        <v>0.1</v>
      </c>
      <c r="I167">
        <v>216</v>
      </c>
      <c r="J167" t="s">
        <v>45</v>
      </c>
      <c r="K167" t="s">
        <v>35</v>
      </c>
      <c r="L167" s="2">
        <v>45589</v>
      </c>
      <c r="M167" s="2">
        <v>45559</v>
      </c>
      <c r="N167" t="s">
        <v>40</v>
      </c>
      <c r="O167" t="s">
        <v>41</v>
      </c>
      <c r="P167">
        <v>2</v>
      </c>
      <c r="Q167" t="s">
        <v>37</v>
      </c>
      <c r="R167">
        <v>216</v>
      </c>
      <c r="S167" t="s">
        <v>378</v>
      </c>
      <c r="T167" s="4">
        <v>806220840</v>
      </c>
    </row>
    <row r="168" spans="1:20" x14ac:dyDescent="0.25">
      <c r="A168">
        <v>167</v>
      </c>
      <c r="B168" t="s">
        <v>379</v>
      </c>
      <c r="C168" t="s">
        <v>2052</v>
      </c>
      <c r="D168" t="s">
        <v>49</v>
      </c>
      <c r="E168" t="s">
        <v>52</v>
      </c>
      <c r="F168" t="s">
        <v>33</v>
      </c>
      <c r="G168">
        <f t="shared" si="7"/>
        <v>15</v>
      </c>
      <c r="H168" s="5">
        <f t="shared" si="6"/>
        <v>0</v>
      </c>
      <c r="I168">
        <v>45</v>
      </c>
      <c r="J168" t="s">
        <v>24</v>
      </c>
      <c r="K168" t="s">
        <v>35</v>
      </c>
      <c r="L168" s="2">
        <v>45609</v>
      </c>
      <c r="M168" s="2">
        <v>45963</v>
      </c>
      <c r="N168" t="s">
        <v>28</v>
      </c>
      <c r="O168" t="s">
        <v>36</v>
      </c>
      <c r="P168">
        <v>0</v>
      </c>
      <c r="Q168" t="s">
        <v>28</v>
      </c>
      <c r="R168">
        <v>45</v>
      </c>
      <c r="S168" t="s">
        <v>2031</v>
      </c>
      <c r="T168" s="3">
        <v>8033883504</v>
      </c>
    </row>
    <row r="169" spans="1:20" x14ac:dyDescent="0.25">
      <c r="A169">
        <v>168</v>
      </c>
      <c r="B169" t="s">
        <v>380</v>
      </c>
      <c r="C169" t="s">
        <v>115</v>
      </c>
      <c r="D169" t="s">
        <v>21</v>
      </c>
      <c r="E169" t="s">
        <v>52</v>
      </c>
      <c r="F169" t="s">
        <v>53</v>
      </c>
      <c r="G169">
        <f t="shared" si="7"/>
        <v>15</v>
      </c>
      <c r="H169" s="5">
        <f t="shared" si="6"/>
        <v>0.2</v>
      </c>
      <c r="I169">
        <v>12</v>
      </c>
      <c r="J169" t="s">
        <v>24</v>
      </c>
      <c r="K169" t="s">
        <v>35</v>
      </c>
      <c r="L169" s="2">
        <v>45854</v>
      </c>
      <c r="M169" s="2">
        <v>45884</v>
      </c>
      <c r="N169" t="s">
        <v>40</v>
      </c>
      <c r="O169" t="s">
        <v>27</v>
      </c>
      <c r="P169">
        <v>10</v>
      </c>
      <c r="Q169" t="s">
        <v>37</v>
      </c>
      <c r="R169">
        <v>12</v>
      </c>
      <c r="S169" t="s">
        <v>381</v>
      </c>
      <c r="T169" s="3">
        <v>8019154755</v>
      </c>
    </row>
    <row r="170" spans="1:20" x14ac:dyDescent="0.25">
      <c r="A170">
        <v>169</v>
      </c>
      <c r="B170" t="s">
        <v>382</v>
      </c>
      <c r="C170" t="s">
        <v>67</v>
      </c>
      <c r="D170" t="s">
        <v>68</v>
      </c>
      <c r="E170" t="s">
        <v>44</v>
      </c>
      <c r="F170" t="s">
        <v>23</v>
      </c>
      <c r="G170">
        <f t="shared" si="7"/>
        <v>30</v>
      </c>
      <c r="H170" s="5">
        <f t="shared" si="6"/>
        <v>0</v>
      </c>
      <c r="I170">
        <v>360</v>
      </c>
      <c r="J170" t="s">
        <v>34</v>
      </c>
      <c r="K170" t="s">
        <v>69</v>
      </c>
      <c r="L170" s="2">
        <v>45526</v>
      </c>
      <c r="M170" s="2">
        <v>45886</v>
      </c>
      <c r="N170" t="s">
        <v>40</v>
      </c>
      <c r="O170" t="s">
        <v>27</v>
      </c>
      <c r="P170">
        <v>2</v>
      </c>
      <c r="Q170" t="s">
        <v>28</v>
      </c>
      <c r="R170">
        <v>1080</v>
      </c>
      <c r="S170" t="s">
        <v>383</v>
      </c>
      <c r="T170" s="3">
        <v>8082134972</v>
      </c>
    </row>
    <row r="171" spans="1:20" x14ac:dyDescent="0.25">
      <c r="A171">
        <v>170</v>
      </c>
      <c r="B171" t="s">
        <v>384</v>
      </c>
      <c r="C171" t="s">
        <v>2052</v>
      </c>
      <c r="D171" t="s">
        <v>49</v>
      </c>
      <c r="E171" t="s">
        <v>52</v>
      </c>
      <c r="F171" t="s">
        <v>33</v>
      </c>
      <c r="G171">
        <f t="shared" si="7"/>
        <v>15</v>
      </c>
      <c r="H171" s="5">
        <f t="shared" si="6"/>
        <v>0.1</v>
      </c>
      <c r="I171">
        <v>40.5</v>
      </c>
      <c r="J171" t="s">
        <v>34</v>
      </c>
      <c r="K171" t="s">
        <v>35</v>
      </c>
      <c r="L171" s="2">
        <v>45413</v>
      </c>
      <c r="M171" s="2">
        <v>45503</v>
      </c>
      <c r="N171" t="s">
        <v>28</v>
      </c>
      <c r="O171" t="s">
        <v>36</v>
      </c>
      <c r="P171">
        <v>10</v>
      </c>
      <c r="Q171" t="s">
        <v>28</v>
      </c>
      <c r="R171">
        <v>40.5</v>
      </c>
      <c r="S171" t="s">
        <v>385</v>
      </c>
      <c r="T171" s="3">
        <v>8026469848</v>
      </c>
    </row>
    <row r="172" spans="1:20" x14ac:dyDescent="0.25">
      <c r="A172">
        <v>171</v>
      </c>
      <c r="B172" t="s">
        <v>386</v>
      </c>
      <c r="C172" t="s">
        <v>2052</v>
      </c>
      <c r="D172" t="s">
        <v>49</v>
      </c>
      <c r="E172" t="s">
        <v>52</v>
      </c>
      <c r="F172" t="s">
        <v>53</v>
      </c>
      <c r="G172">
        <f t="shared" si="7"/>
        <v>15</v>
      </c>
      <c r="H172" s="5">
        <f t="shared" si="6"/>
        <v>0</v>
      </c>
      <c r="I172">
        <v>15</v>
      </c>
      <c r="J172" t="s">
        <v>45</v>
      </c>
      <c r="K172" t="s">
        <v>35</v>
      </c>
      <c r="L172" s="2">
        <v>45717</v>
      </c>
      <c r="M172" s="2">
        <v>45690</v>
      </c>
      <c r="N172" t="s">
        <v>40</v>
      </c>
      <c r="O172" t="s">
        <v>50</v>
      </c>
      <c r="P172">
        <v>10</v>
      </c>
      <c r="Q172" t="s">
        <v>37</v>
      </c>
      <c r="R172">
        <v>75</v>
      </c>
      <c r="S172" t="s">
        <v>387</v>
      </c>
      <c r="T172" s="4">
        <v>805799971</v>
      </c>
    </row>
    <row r="173" spans="1:20" x14ac:dyDescent="0.25">
      <c r="A173">
        <v>172</v>
      </c>
      <c r="B173" t="s">
        <v>388</v>
      </c>
      <c r="C173" t="s">
        <v>67</v>
      </c>
      <c r="D173" t="s">
        <v>68</v>
      </c>
      <c r="E173" t="s">
        <v>22</v>
      </c>
      <c r="F173" t="s">
        <v>23</v>
      </c>
      <c r="G173">
        <f t="shared" si="7"/>
        <v>80</v>
      </c>
      <c r="H173" s="5">
        <f t="shared" si="6"/>
        <v>0</v>
      </c>
      <c r="I173">
        <v>960</v>
      </c>
      <c r="J173" t="s">
        <v>24</v>
      </c>
      <c r="K173" t="s">
        <v>69</v>
      </c>
      <c r="L173" s="2">
        <v>45681</v>
      </c>
      <c r="M173" s="2">
        <v>46041</v>
      </c>
      <c r="N173" t="s">
        <v>26</v>
      </c>
      <c r="O173" t="s">
        <v>50</v>
      </c>
      <c r="P173">
        <v>5</v>
      </c>
      <c r="Q173" t="s">
        <v>28</v>
      </c>
      <c r="R173">
        <v>1920</v>
      </c>
      <c r="S173" t="s">
        <v>389</v>
      </c>
      <c r="T173" s="4">
        <v>809847892</v>
      </c>
    </row>
    <row r="174" spans="1:20" x14ac:dyDescent="0.25">
      <c r="A174">
        <v>173</v>
      </c>
      <c r="B174" t="s">
        <v>390</v>
      </c>
      <c r="C174" t="s">
        <v>31</v>
      </c>
      <c r="D174" t="s">
        <v>32</v>
      </c>
      <c r="E174" t="s">
        <v>44</v>
      </c>
      <c r="F174" t="s">
        <v>23</v>
      </c>
      <c r="G174">
        <f t="shared" si="7"/>
        <v>30</v>
      </c>
      <c r="H174" s="5">
        <f t="shared" si="6"/>
        <v>0.2</v>
      </c>
      <c r="I174">
        <v>288</v>
      </c>
      <c r="J174" t="s">
        <v>24</v>
      </c>
      <c r="K174" t="s">
        <v>69</v>
      </c>
      <c r="L174" s="2">
        <v>45308</v>
      </c>
      <c r="M174" s="2">
        <v>45668</v>
      </c>
      <c r="N174" t="s">
        <v>40</v>
      </c>
      <c r="O174" t="s">
        <v>41</v>
      </c>
      <c r="P174">
        <v>5</v>
      </c>
      <c r="Q174" t="s">
        <v>37</v>
      </c>
      <c r="R174">
        <v>1728</v>
      </c>
      <c r="S174" t="s">
        <v>391</v>
      </c>
      <c r="T174" s="4">
        <v>803143309</v>
      </c>
    </row>
    <row r="175" spans="1:20" x14ac:dyDescent="0.25">
      <c r="A175">
        <v>174</v>
      </c>
      <c r="B175" t="s">
        <v>392</v>
      </c>
      <c r="C175" t="s">
        <v>2052</v>
      </c>
      <c r="D175" t="s">
        <v>49</v>
      </c>
      <c r="E175" t="s">
        <v>22</v>
      </c>
      <c r="F175" t="s">
        <v>53</v>
      </c>
      <c r="G175">
        <f t="shared" si="7"/>
        <v>80</v>
      </c>
      <c r="H175" s="5">
        <f t="shared" si="6"/>
        <v>0</v>
      </c>
      <c r="I175">
        <v>80</v>
      </c>
      <c r="J175" t="s">
        <v>45</v>
      </c>
      <c r="K175" t="s">
        <v>69</v>
      </c>
      <c r="L175" s="2">
        <v>45347</v>
      </c>
      <c r="M175" s="2">
        <v>45377</v>
      </c>
      <c r="N175" t="s">
        <v>40</v>
      </c>
      <c r="O175" t="s">
        <v>36</v>
      </c>
      <c r="P175">
        <v>1</v>
      </c>
      <c r="Q175" t="s">
        <v>28</v>
      </c>
      <c r="R175">
        <v>480</v>
      </c>
      <c r="S175" t="s">
        <v>393</v>
      </c>
      <c r="T175" s="4">
        <v>809275113</v>
      </c>
    </row>
    <row r="176" spans="1:20" x14ac:dyDescent="0.25">
      <c r="A176">
        <v>175</v>
      </c>
      <c r="B176" t="s">
        <v>394</v>
      </c>
      <c r="C176" t="s">
        <v>31</v>
      </c>
      <c r="D176" t="s">
        <v>32</v>
      </c>
      <c r="E176" t="s">
        <v>22</v>
      </c>
      <c r="F176" t="s">
        <v>53</v>
      </c>
      <c r="G176">
        <f t="shared" si="7"/>
        <v>80</v>
      </c>
      <c r="H176" s="5">
        <f t="shared" si="6"/>
        <v>0.2</v>
      </c>
      <c r="I176">
        <v>64</v>
      </c>
      <c r="J176" t="s">
        <v>45</v>
      </c>
      <c r="K176" t="s">
        <v>25</v>
      </c>
      <c r="L176" s="2">
        <v>45540</v>
      </c>
      <c r="M176" s="2">
        <v>45510</v>
      </c>
      <c r="N176" t="s">
        <v>26</v>
      </c>
      <c r="O176" t="s">
        <v>27</v>
      </c>
      <c r="P176">
        <v>0</v>
      </c>
      <c r="Q176" t="s">
        <v>28</v>
      </c>
      <c r="R176">
        <v>192</v>
      </c>
      <c r="S176" t="s">
        <v>395</v>
      </c>
      <c r="T176" s="4">
        <v>807570702</v>
      </c>
    </row>
    <row r="177" spans="1:20" x14ac:dyDescent="0.25">
      <c r="A177">
        <v>176</v>
      </c>
      <c r="B177" t="s">
        <v>396</v>
      </c>
      <c r="C177" t="s">
        <v>2052</v>
      </c>
      <c r="D177" t="s">
        <v>49</v>
      </c>
      <c r="E177" t="s">
        <v>22</v>
      </c>
      <c r="F177" t="s">
        <v>53</v>
      </c>
      <c r="G177">
        <f t="shared" si="7"/>
        <v>80</v>
      </c>
      <c r="H177" s="5">
        <f t="shared" si="6"/>
        <v>0.1</v>
      </c>
      <c r="I177">
        <v>72</v>
      </c>
      <c r="J177" t="s">
        <v>34</v>
      </c>
      <c r="K177" t="s">
        <v>35</v>
      </c>
      <c r="L177" s="2">
        <v>45529</v>
      </c>
      <c r="M177" s="2">
        <v>45559</v>
      </c>
      <c r="N177" t="s">
        <v>40</v>
      </c>
      <c r="O177" t="s">
        <v>50</v>
      </c>
      <c r="P177">
        <v>1</v>
      </c>
      <c r="Q177" t="s">
        <v>46</v>
      </c>
      <c r="R177">
        <v>432</v>
      </c>
      <c r="S177" t="s">
        <v>397</v>
      </c>
      <c r="T177" s="4">
        <v>804383499</v>
      </c>
    </row>
    <row r="178" spans="1:20" x14ac:dyDescent="0.25">
      <c r="A178">
        <v>177</v>
      </c>
      <c r="B178" t="s">
        <v>398</v>
      </c>
      <c r="C178" t="s">
        <v>67</v>
      </c>
      <c r="D178" t="s">
        <v>68</v>
      </c>
      <c r="E178" t="s">
        <v>22</v>
      </c>
      <c r="F178" t="s">
        <v>23</v>
      </c>
      <c r="G178">
        <f t="shared" si="7"/>
        <v>80</v>
      </c>
      <c r="H178" s="5">
        <f t="shared" si="6"/>
        <v>0.2</v>
      </c>
      <c r="I178">
        <v>768</v>
      </c>
      <c r="J178" t="s">
        <v>34</v>
      </c>
      <c r="K178" t="s">
        <v>69</v>
      </c>
      <c r="L178" s="2">
        <v>45495</v>
      </c>
      <c r="M178" s="2">
        <v>45855</v>
      </c>
      <c r="N178" t="s">
        <v>40</v>
      </c>
      <c r="O178" t="s">
        <v>36</v>
      </c>
      <c r="P178">
        <v>0</v>
      </c>
      <c r="Q178" t="s">
        <v>46</v>
      </c>
      <c r="R178">
        <v>4608</v>
      </c>
      <c r="S178" t="s">
        <v>399</v>
      </c>
      <c r="T178" s="3">
        <v>8015745001</v>
      </c>
    </row>
    <row r="179" spans="1:20" x14ac:dyDescent="0.25">
      <c r="A179">
        <v>178</v>
      </c>
      <c r="B179" t="s">
        <v>400</v>
      </c>
      <c r="C179" t="s">
        <v>31</v>
      </c>
      <c r="D179" t="s">
        <v>32</v>
      </c>
      <c r="E179" t="s">
        <v>44</v>
      </c>
      <c r="F179" t="s">
        <v>23</v>
      </c>
      <c r="G179">
        <f t="shared" si="7"/>
        <v>30</v>
      </c>
      <c r="H179" s="5">
        <f t="shared" si="6"/>
        <v>0</v>
      </c>
      <c r="I179">
        <v>360</v>
      </c>
      <c r="J179" t="s">
        <v>45</v>
      </c>
      <c r="K179" t="s">
        <v>69</v>
      </c>
      <c r="L179" s="2">
        <v>45737</v>
      </c>
      <c r="M179" s="2">
        <v>46097</v>
      </c>
      <c r="N179" t="s">
        <v>40</v>
      </c>
      <c r="O179" t="s">
        <v>41</v>
      </c>
      <c r="P179">
        <v>2</v>
      </c>
      <c r="Q179" t="s">
        <v>28</v>
      </c>
      <c r="R179">
        <v>360</v>
      </c>
      <c r="S179" t="s">
        <v>401</v>
      </c>
      <c r="T179" s="3">
        <v>8090902599</v>
      </c>
    </row>
    <row r="180" spans="1:20" x14ac:dyDescent="0.25">
      <c r="A180">
        <v>179</v>
      </c>
      <c r="B180" t="s">
        <v>402</v>
      </c>
      <c r="C180" t="s">
        <v>115</v>
      </c>
      <c r="D180" t="s">
        <v>21</v>
      </c>
      <c r="E180" t="s">
        <v>44</v>
      </c>
      <c r="F180" t="s">
        <v>33</v>
      </c>
      <c r="G180">
        <f t="shared" si="7"/>
        <v>30</v>
      </c>
      <c r="H180" s="5">
        <f t="shared" si="6"/>
        <v>0</v>
      </c>
      <c r="I180">
        <v>90</v>
      </c>
      <c r="J180" t="s">
        <v>45</v>
      </c>
      <c r="K180" t="s">
        <v>54</v>
      </c>
      <c r="L180" s="2">
        <v>45689</v>
      </c>
      <c r="M180" s="2">
        <v>45692</v>
      </c>
      <c r="N180" t="s">
        <v>40</v>
      </c>
      <c r="O180" t="s">
        <v>41</v>
      </c>
      <c r="Q180" t="s">
        <v>46</v>
      </c>
      <c r="R180">
        <v>270</v>
      </c>
      <c r="S180" t="s">
        <v>403</v>
      </c>
      <c r="T180" s="4">
        <v>804117653</v>
      </c>
    </row>
    <row r="181" spans="1:20" x14ac:dyDescent="0.25">
      <c r="A181">
        <v>180</v>
      </c>
      <c r="B181" t="s">
        <v>404</v>
      </c>
      <c r="C181" t="s">
        <v>67</v>
      </c>
      <c r="D181" t="s">
        <v>68</v>
      </c>
      <c r="E181" t="s">
        <v>44</v>
      </c>
      <c r="F181" t="s">
        <v>33</v>
      </c>
      <c r="G181">
        <f t="shared" si="7"/>
        <v>30</v>
      </c>
      <c r="H181" s="5">
        <f t="shared" si="6"/>
        <v>0.2</v>
      </c>
      <c r="I181">
        <v>72</v>
      </c>
      <c r="J181" t="s">
        <v>45</v>
      </c>
      <c r="K181" t="s">
        <v>54</v>
      </c>
      <c r="L181" s="2">
        <v>45434</v>
      </c>
      <c r="M181" s="2">
        <v>45524</v>
      </c>
      <c r="N181" t="s">
        <v>26</v>
      </c>
      <c r="O181" t="s">
        <v>36</v>
      </c>
      <c r="Q181" t="s">
        <v>28</v>
      </c>
      <c r="R181">
        <v>288</v>
      </c>
      <c r="S181" t="s">
        <v>405</v>
      </c>
      <c r="T181" s="4">
        <v>809101873</v>
      </c>
    </row>
    <row r="182" spans="1:20" x14ac:dyDescent="0.25">
      <c r="A182">
        <v>181</v>
      </c>
      <c r="B182" t="s">
        <v>406</v>
      </c>
      <c r="C182" t="s">
        <v>363</v>
      </c>
      <c r="D182" t="s">
        <v>32</v>
      </c>
      <c r="E182" t="s">
        <v>44</v>
      </c>
      <c r="F182" t="s">
        <v>33</v>
      </c>
      <c r="G182">
        <f t="shared" si="7"/>
        <v>30</v>
      </c>
      <c r="H182" s="5">
        <f t="shared" si="6"/>
        <v>0</v>
      </c>
      <c r="I182">
        <v>90</v>
      </c>
      <c r="J182" t="s">
        <v>34</v>
      </c>
      <c r="K182" t="s">
        <v>54</v>
      </c>
      <c r="L182" s="2">
        <v>45909</v>
      </c>
      <c r="M182" s="2">
        <v>45881</v>
      </c>
      <c r="N182" t="s">
        <v>40</v>
      </c>
      <c r="O182" t="s">
        <v>41</v>
      </c>
      <c r="P182">
        <v>0</v>
      </c>
      <c r="Q182" t="s">
        <v>37</v>
      </c>
      <c r="R182">
        <v>360</v>
      </c>
      <c r="S182" t="s">
        <v>407</v>
      </c>
      <c r="T182" s="4">
        <v>801914404</v>
      </c>
    </row>
    <row r="183" spans="1:20" x14ac:dyDescent="0.25">
      <c r="A183">
        <v>182</v>
      </c>
      <c r="B183" t="s">
        <v>408</v>
      </c>
      <c r="C183" t="s">
        <v>31</v>
      </c>
      <c r="D183" t="s">
        <v>32</v>
      </c>
      <c r="E183" t="s">
        <v>22</v>
      </c>
      <c r="F183" t="s">
        <v>53</v>
      </c>
      <c r="G183">
        <f t="shared" si="7"/>
        <v>80</v>
      </c>
      <c r="H183" s="5">
        <f t="shared" si="6"/>
        <v>0</v>
      </c>
      <c r="I183">
        <v>80</v>
      </c>
      <c r="J183" t="s">
        <v>45</v>
      </c>
      <c r="K183" t="s">
        <v>69</v>
      </c>
      <c r="L183" s="2">
        <v>45949</v>
      </c>
      <c r="M183" s="2">
        <v>45979</v>
      </c>
      <c r="N183" t="s">
        <v>40</v>
      </c>
      <c r="O183" t="s">
        <v>36</v>
      </c>
      <c r="P183">
        <v>5</v>
      </c>
      <c r="Q183" t="s">
        <v>46</v>
      </c>
      <c r="R183">
        <v>240</v>
      </c>
      <c r="S183" t="s">
        <v>409</v>
      </c>
      <c r="T183" s="3">
        <v>8069875714</v>
      </c>
    </row>
    <row r="184" spans="1:20" x14ac:dyDescent="0.25">
      <c r="A184">
        <v>183</v>
      </c>
      <c r="B184" t="s">
        <v>410</v>
      </c>
      <c r="C184" t="s">
        <v>2052</v>
      </c>
      <c r="D184" t="s">
        <v>49</v>
      </c>
      <c r="E184" t="s">
        <v>22</v>
      </c>
      <c r="F184" t="s">
        <v>53</v>
      </c>
      <c r="G184">
        <f t="shared" si="7"/>
        <v>80</v>
      </c>
      <c r="H184" s="5">
        <f t="shared" si="6"/>
        <v>0</v>
      </c>
      <c r="I184">
        <v>80</v>
      </c>
      <c r="J184" t="s">
        <v>24</v>
      </c>
      <c r="K184" t="s">
        <v>54</v>
      </c>
      <c r="L184" s="2">
        <v>45481</v>
      </c>
      <c r="M184" s="2">
        <v>45511</v>
      </c>
      <c r="N184" t="s">
        <v>40</v>
      </c>
      <c r="O184" t="s">
        <v>50</v>
      </c>
      <c r="P184">
        <v>1</v>
      </c>
      <c r="Q184" t="s">
        <v>37</v>
      </c>
      <c r="R184">
        <v>480</v>
      </c>
      <c r="S184" t="s">
        <v>411</v>
      </c>
      <c r="T184" s="4">
        <v>808590516</v>
      </c>
    </row>
    <row r="185" spans="1:20" x14ac:dyDescent="0.25">
      <c r="A185">
        <v>184</v>
      </c>
      <c r="B185" t="s">
        <v>412</v>
      </c>
      <c r="C185" t="s">
        <v>31</v>
      </c>
      <c r="D185" t="s">
        <v>32</v>
      </c>
      <c r="E185" t="s">
        <v>22</v>
      </c>
      <c r="F185" t="s">
        <v>23</v>
      </c>
      <c r="G185">
        <f t="shared" si="7"/>
        <v>80</v>
      </c>
      <c r="H185" s="5">
        <f t="shared" si="6"/>
        <v>0</v>
      </c>
      <c r="I185">
        <v>960</v>
      </c>
      <c r="J185" t="s">
        <v>24</v>
      </c>
      <c r="K185" t="s">
        <v>35</v>
      </c>
      <c r="L185" s="2">
        <v>45913</v>
      </c>
      <c r="M185" s="2">
        <v>46273</v>
      </c>
      <c r="N185" t="s">
        <v>28</v>
      </c>
      <c r="O185" t="s">
        <v>27</v>
      </c>
      <c r="P185">
        <v>0</v>
      </c>
      <c r="Q185" t="s">
        <v>37</v>
      </c>
      <c r="R185">
        <v>5760</v>
      </c>
      <c r="S185" t="s">
        <v>2032</v>
      </c>
      <c r="T185" s="3">
        <v>8058102297</v>
      </c>
    </row>
    <row r="186" spans="1:20" x14ac:dyDescent="0.25">
      <c r="A186">
        <v>185</v>
      </c>
      <c r="B186" t="s">
        <v>413</v>
      </c>
      <c r="C186" t="s">
        <v>31</v>
      </c>
      <c r="D186" t="s">
        <v>32</v>
      </c>
      <c r="E186" t="s">
        <v>44</v>
      </c>
      <c r="F186" t="s">
        <v>53</v>
      </c>
      <c r="G186">
        <f t="shared" si="7"/>
        <v>30</v>
      </c>
      <c r="H186" s="5">
        <f t="shared" si="6"/>
        <v>0.2</v>
      </c>
      <c r="I186">
        <v>24</v>
      </c>
      <c r="J186" t="s">
        <v>34</v>
      </c>
      <c r="K186" t="s">
        <v>25</v>
      </c>
      <c r="L186" s="2">
        <v>45596</v>
      </c>
      <c r="M186" s="2">
        <v>45626</v>
      </c>
      <c r="N186" t="s">
        <v>26</v>
      </c>
      <c r="O186" t="s">
        <v>27</v>
      </c>
      <c r="P186">
        <v>1</v>
      </c>
      <c r="Q186" t="s">
        <v>28</v>
      </c>
      <c r="R186">
        <v>144</v>
      </c>
      <c r="S186" t="s">
        <v>414</v>
      </c>
      <c r="T186" s="4">
        <v>807071160</v>
      </c>
    </row>
    <row r="187" spans="1:20" x14ac:dyDescent="0.25">
      <c r="A187">
        <v>186</v>
      </c>
      <c r="B187" t="s">
        <v>415</v>
      </c>
      <c r="C187" t="s">
        <v>115</v>
      </c>
      <c r="D187" t="s">
        <v>49</v>
      </c>
      <c r="E187" t="s">
        <v>22</v>
      </c>
      <c r="F187" t="s">
        <v>53</v>
      </c>
      <c r="G187">
        <f t="shared" si="7"/>
        <v>80</v>
      </c>
      <c r="H187" s="5">
        <f t="shared" si="6"/>
        <v>0</v>
      </c>
      <c r="I187">
        <v>80</v>
      </c>
      <c r="J187" t="s">
        <v>24</v>
      </c>
      <c r="K187" t="s">
        <v>54</v>
      </c>
      <c r="L187" s="2">
        <v>45510</v>
      </c>
      <c r="M187" s="2">
        <v>45481</v>
      </c>
      <c r="N187" t="s">
        <v>28</v>
      </c>
      <c r="O187" t="s">
        <v>50</v>
      </c>
      <c r="P187">
        <v>5</v>
      </c>
      <c r="Q187" t="s">
        <v>37</v>
      </c>
      <c r="R187">
        <v>240</v>
      </c>
      <c r="S187" t="s">
        <v>416</v>
      </c>
      <c r="T187" s="3">
        <v>8074796321</v>
      </c>
    </row>
    <row r="188" spans="1:20" x14ac:dyDescent="0.25">
      <c r="A188">
        <v>187</v>
      </c>
      <c r="B188" t="s">
        <v>417</v>
      </c>
      <c r="C188" t="s">
        <v>31</v>
      </c>
      <c r="D188" t="s">
        <v>32</v>
      </c>
      <c r="E188" t="s">
        <v>22</v>
      </c>
      <c r="F188" t="s">
        <v>53</v>
      </c>
      <c r="G188">
        <f t="shared" si="7"/>
        <v>80</v>
      </c>
      <c r="H188" s="5">
        <f t="shared" si="6"/>
        <v>0</v>
      </c>
      <c r="I188">
        <v>80</v>
      </c>
      <c r="J188" t="s">
        <v>34</v>
      </c>
      <c r="K188" t="s">
        <v>25</v>
      </c>
      <c r="L188" s="2">
        <v>45370</v>
      </c>
      <c r="M188" s="2">
        <v>45400</v>
      </c>
      <c r="N188" t="s">
        <v>28</v>
      </c>
      <c r="O188" t="s">
        <v>41</v>
      </c>
      <c r="Q188" t="s">
        <v>46</v>
      </c>
      <c r="R188">
        <v>400</v>
      </c>
      <c r="S188" t="s">
        <v>418</v>
      </c>
      <c r="T188" s="3">
        <v>8026255194</v>
      </c>
    </row>
    <row r="189" spans="1:20" x14ac:dyDescent="0.25">
      <c r="A189">
        <v>188</v>
      </c>
      <c r="B189" t="s">
        <v>419</v>
      </c>
      <c r="C189" t="s">
        <v>67</v>
      </c>
      <c r="D189" t="s">
        <v>68</v>
      </c>
      <c r="E189" t="s">
        <v>52</v>
      </c>
      <c r="F189" t="s">
        <v>53</v>
      </c>
      <c r="G189">
        <f t="shared" si="7"/>
        <v>15</v>
      </c>
      <c r="H189" s="5">
        <f t="shared" si="6"/>
        <v>0</v>
      </c>
      <c r="I189">
        <v>15</v>
      </c>
      <c r="J189" t="s">
        <v>24</v>
      </c>
      <c r="K189" t="s">
        <v>54</v>
      </c>
      <c r="L189" s="2">
        <v>45759</v>
      </c>
      <c r="M189" s="2">
        <v>45789</v>
      </c>
      <c r="N189" t="s">
        <v>28</v>
      </c>
      <c r="O189" t="s">
        <v>50</v>
      </c>
      <c r="P189">
        <v>5</v>
      </c>
      <c r="Q189" t="s">
        <v>37</v>
      </c>
      <c r="R189">
        <v>90</v>
      </c>
      <c r="S189" t="s">
        <v>420</v>
      </c>
      <c r="T189" s="4">
        <v>804415695</v>
      </c>
    </row>
    <row r="190" spans="1:20" x14ac:dyDescent="0.25">
      <c r="A190">
        <v>189</v>
      </c>
      <c r="B190" t="s">
        <v>421</v>
      </c>
      <c r="C190" t="s">
        <v>2052</v>
      </c>
      <c r="D190" t="s">
        <v>49</v>
      </c>
      <c r="E190" t="s">
        <v>22</v>
      </c>
      <c r="F190" t="s">
        <v>23</v>
      </c>
      <c r="G190">
        <f t="shared" si="7"/>
        <v>80</v>
      </c>
      <c r="H190" s="5">
        <f t="shared" si="6"/>
        <v>0</v>
      </c>
      <c r="I190">
        <v>960</v>
      </c>
      <c r="J190" t="s">
        <v>34</v>
      </c>
      <c r="K190" t="s">
        <v>54</v>
      </c>
      <c r="L190" s="2">
        <v>45925</v>
      </c>
      <c r="M190" s="2">
        <v>45895</v>
      </c>
      <c r="N190" t="s">
        <v>40</v>
      </c>
      <c r="O190" t="s">
        <v>50</v>
      </c>
      <c r="Q190" t="s">
        <v>28</v>
      </c>
      <c r="R190">
        <v>5760</v>
      </c>
      <c r="S190" t="s">
        <v>422</v>
      </c>
      <c r="T190" s="3">
        <v>8095539585</v>
      </c>
    </row>
    <row r="191" spans="1:20" x14ac:dyDescent="0.25">
      <c r="A191">
        <v>190</v>
      </c>
      <c r="B191" t="s">
        <v>423</v>
      </c>
      <c r="C191" t="s">
        <v>31</v>
      </c>
      <c r="D191" t="s">
        <v>32</v>
      </c>
      <c r="E191" t="s">
        <v>22</v>
      </c>
      <c r="F191" t="s">
        <v>33</v>
      </c>
      <c r="G191">
        <f t="shared" si="7"/>
        <v>80</v>
      </c>
      <c r="H191" s="5">
        <f t="shared" si="6"/>
        <v>1</v>
      </c>
      <c r="J191" t="s">
        <v>24</v>
      </c>
      <c r="K191" t="s">
        <v>25</v>
      </c>
      <c r="L191" s="2">
        <v>45983</v>
      </c>
      <c r="M191" s="2">
        <v>46073</v>
      </c>
      <c r="N191" t="s">
        <v>40</v>
      </c>
      <c r="O191" t="s">
        <v>27</v>
      </c>
      <c r="P191">
        <v>5</v>
      </c>
      <c r="Q191" t="s">
        <v>28</v>
      </c>
      <c r="R191">
        <v>0</v>
      </c>
      <c r="S191" t="s">
        <v>424</v>
      </c>
      <c r="T191" s="3">
        <v>8076132883</v>
      </c>
    </row>
    <row r="192" spans="1:20" x14ac:dyDescent="0.25">
      <c r="A192">
        <v>191</v>
      </c>
      <c r="B192" t="s">
        <v>425</v>
      </c>
      <c r="C192" t="s">
        <v>115</v>
      </c>
      <c r="D192" t="s">
        <v>21</v>
      </c>
      <c r="E192" t="s">
        <v>22</v>
      </c>
      <c r="F192" t="s">
        <v>33</v>
      </c>
      <c r="G192">
        <f t="shared" si="7"/>
        <v>80</v>
      </c>
      <c r="H192" s="5">
        <f t="shared" si="6"/>
        <v>0</v>
      </c>
      <c r="I192">
        <v>240</v>
      </c>
      <c r="J192" t="s">
        <v>45</v>
      </c>
      <c r="K192" t="s">
        <v>25</v>
      </c>
      <c r="L192" s="2">
        <v>45494</v>
      </c>
      <c r="M192" s="2">
        <v>45584</v>
      </c>
      <c r="N192" t="s">
        <v>28</v>
      </c>
      <c r="O192" t="s">
        <v>27</v>
      </c>
      <c r="P192">
        <v>0</v>
      </c>
      <c r="Q192" t="s">
        <v>28</v>
      </c>
      <c r="R192">
        <v>1440</v>
      </c>
      <c r="S192" t="s">
        <v>426</v>
      </c>
      <c r="T192" s="4">
        <v>807717318</v>
      </c>
    </row>
    <row r="193" spans="1:20" x14ac:dyDescent="0.25">
      <c r="A193">
        <v>192</v>
      </c>
      <c r="B193" t="s">
        <v>427</v>
      </c>
      <c r="C193" t="s">
        <v>31</v>
      </c>
      <c r="D193" t="s">
        <v>32</v>
      </c>
      <c r="E193" t="s">
        <v>44</v>
      </c>
      <c r="F193" t="s">
        <v>23</v>
      </c>
      <c r="G193">
        <f t="shared" si="7"/>
        <v>30</v>
      </c>
      <c r="H193" s="5">
        <f t="shared" si="6"/>
        <v>0</v>
      </c>
      <c r="I193">
        <v>360</v>
      </c>
      <c r="J193" t="s">
        <v>34</v>
      </c>
      <c r="K193" t="s">
        <v>25</v>
      </c>
      <c r="L193" s="2">
        <v>45786</v>
      </c>
      <c r="M193" s="2">
        <v>46265</v>
      </c>
      <c r="N193" t="s">
        <v>40</v>
      </c>
      <c r="O193" t="s">
        <v>50</v>
      </c>
      <c r="P193">
        <v>0</v>
      </c>
      <c r="Q193" t="s">
        <v>28</v>
      </c>
      <c r="R193">
        <v>1800</v>
      </c>
      <c r="S193" t="s">
        <v>428</v>
      </c>
      <c r="T193" s="3">
        <v>8086179900</v>
      </c>
    </row>
    <row r="194" spans="1:20" x14ac:dyDescent="0.25">
      <c r="A194">
        <v>193</v>
      </c>
      <c r="B194" t="s">
        <v>429</v>
      </c>
      <c r="C194" t="s">
        <v>2052</v>
      </c>
      <c r="D194" t="s">
        <v>49</v>
      </c>
      <c r="E194" t="s">
        <v>22</v>
      </c>
      <c r="F194" t="s">
        <v>23</v>
      </c>
      <c r="G194">
        <f t="shared" si="7"/>
        <v>80</v>
      </c>
      <c r="H194" s="5">
        <f t="shared" si="6"/>
        <v>0</v>
      </c>
      <c r="I194">
        <v>960</v>
      </c>
      <c r="J194" t="s">
        <v>45</v>
      </c>
      <c r="K194" t="s">
        <v>54</v>
      </c>
      <c r="L194" s="2">
        <v>45917</v>
      </c>
      <c r="M194" s="2">
        <v>46277</v>
      </c>
      <c r="N194" t="s">
        <v>26</v>
      </c>
      <c r="O194" t="s">
        <v>27</v>
      </c>
      <c r="P194">
        <v>1</v>
      </c>
      <c r="Q194" t="s">
        <v>46</v>
      </c>
      <c r="R194">
        <v>2880</v>
      </c>
      <c r="S194" t="s">
        <v>430</v>
      </c>
      <c r="T194" s="3">
        <v>8063626628</v>
      </c>
    </row>
    <row r="195" spans="1:20" x14ac:dyDescent="0.25">
      <c r="A195">
        <v>194</v>
      </c>
      <c r="B195" t="s">
        <v>431</v>
      </c>
      <c r="C195" t="s">
        <v>67</v>
      </c>
      <c r="D195" t="s">
        <v>68</v>
      </c>
      <c r="E195" t="s">
        <v>22</v>
      </c>
      <c r="F195" t="s">
        <v>33</v>
      </c>
      <c r="G195">
        <f t="shared" si="7"/>
        <v>80</v>
      </c>
      <c r="H195" s="5">
        <f t="shared" ref="H195:H258" si="8">(G195*IF(F195="Monthly",1,IF(F195="Quarterly",3,IF(F195="Yearly",12,0)))-I195)/(G195*IF(F195="Monthly",1,IF(F195="Quarterly",3,IF(F195="Yearly",12,0))))</f>
        <v>0</v>
      </c>
      <c r="I195">
        <v>240</v>
      </c>
      <c r="J195" t="s">
        <v>34</v>
      </c>
      <c r="K195" t="s">
        <v>25</v>
      </c>
      <c r="L195" s="2">
        <v>45953</v>
      </c>
      <c r="M195" s="2">
        <v>46043</v>
      </c>
      <c r="N195" t="s">
        <v>26</v>
      </c>
      <c r="O195" t="s">
        <v>41</v>
      </c>
      <c r="P195">
        <v>2</v>
      </c>
      <c r="Q195" t="s">
        <v>37</v>
      </c>
      <c r="R195">
        <v>1440</v>
      </c>
      <c r="S195" t="s">
        <v>432</v>
      </c>
      <c r="T195" s="3">
        <v>8016368298</v>
      </c>
    </row>
    <row r="196" spans="1:20" x14ac:dyDescent="0.25">
      <c r="A196">
        <v>195</v>
      </c>
      <c r="B196" t="s">
        <v>433</v>
      </c>
      <c r="C196" t="s">
        <v>67</v>
      </c>
      <c r="D196" t="s">
        <v>68</v>
      </c>
      <c r="E196" t="s">
        <v>52</v>
      </c>
      <c r="F196" t="s">
        <v>33</v>
      </c>
      <c r="G196">
        <f t="shared" si="7"/>
        <v>15</v>
      </c>
      <c r="H196" s="5">
        <f t="shared" si="8"/>
        <v>0</v>
      </c>
      <c r="I196">
        <v>45</v>
      </c>
      <c r="J196" t="s">
        <v>24</v>
      </c>
      <c r="K196" t="s">
        <v>69</v>
      </c>
      <c r="L196" s="2">
        <v>45814</v>
      </c>
      <c r="M196" s="2">
        <v>45904</v>
      </c>
      <c r="N196" t="s">
        <v>26</v>
      </c>
      <c r="O196" t="s">
        <v>50</v>
      </c>
      <c r="Q196" t="s">
        <v>28</v>
      </c>
      <c r="R196">
        <v>270</v>
      </c>
      <c r="S196" t="s">
        <v>434</v>
      </c>
      <c r="T196" s="4">
        <v>808184210</v>
      </c>
    </row>
    <row r="197" spans="1:20" x14ac:dyDescent="0.25">
      <c r="A197">
        <v>196</v>
      </c>
      <c r="B197" t="s">
        <v>435</v>
      </c>
      <c r="C197" t="s">
        <v>67</v>
      </c>
      <c r="D197" t="s">
        <v>68</v>
      </c>
      <c r="E197" t="s">
        <v>22</v>
      </c>
      <c r="F197" t="s">
        <v>53</v>
      </c>
      <c r="G197">
        <f t="shared" si="7"/>
        <v>80</v>
      </c>
      <c r="H197" s="5">
        <f t="shared" si="8"/>
        <v>1</v>
      </c>
      <c r="J197" t="s">
        <v>45</v>
      </c>
      <c r="K197" t="s">
        <v>35</v>
      </c>
      <c r="L197" s="2">
        <v>45671</v>
      </c>
      <c r="M197" s="2">
        <v>45701</v>
      </c>
      <c r="N197" t="s">
        <v>26</v>
      </c>
      <c r="O197" t="s">
        <v>41</v>
      </c>
      <c r="P197">
        <v>5</v>
      </c>
      <c r="Q197" t="s">
        <v>46</v>
      </c>
      <c r="R197">
        <v>0</v>
      </c>
      <c r="S197" t="s">
        <v>436</v>
      </c>
      <c r="T197" s="4">
        <v>808539448</v>
      </c>
    </row>
    <row r="198" spans="1:20" x14ac:dyDescent="0.25">
      <c r="A198">
        <v>197</v>
      </c>
      <c r="B198" t="s">
        <v>437</v>
      </c>
      <c r="C198" t="s">
        <v>31</v>
      </c>
      <c r="D198" t="s">
        <v>32</v>
      </c>
      <c r="E198" t="s">
        <v>52</v>
      </c>
      <c r="F198" t="s">
        <v>33</v>
      </c>
      <c r="G198">
        <f t="shared" si="7"/>
        <v>15</v>
      </c>
      <c r="H198" s="5">
        <f t="shared" si="8"/>
        <v>0</v>
      </c>
      <c r="I198">
        <v>45</v>
      </c>
      <c r="J198" t="s">
        <v>34</v>
      </c>
      <c r="K198" t="s">
        <v>25</v>
      </c>
      <c r="L198" s="2">
        <v>45302</v>
      </c>
      <c r="M198" s="2">
        <v>45392</v>
      </c>
      <c r="N198" t="s">
        <v>28</v>
      </c>
      <c r="O198" t="s">
        <v>41</v>
      </c>
      <c r="P198">
        <v>5</v>
      </c>
      <c r="Q198" t="s">
        <v>28</v>
      </c>
      <c r="R198">
        <v>270</v>
      </c>
      <c r="S198" t="s">
        <v>438</v>
      </c>
      <c r="T198" s="3">
        <v>8038717385</v>
      </c>
    </row>
    <row r="199" spans="1:20" x14ac:dyDescent="0.25">
      <c r="A199">
        <v>198</v>
      </c>
      <c r="B199" t="s">
        <v>439</v>
      </c>
      <c r="C199" t="s">
        <v>31</v>
      </c>
      <c r="D199" t="s">
        <v>32</v>
      </c>
      <c r="E199" t="s">
        <v>52</v>
      </c>
      <c r="F199" t="s">
        <v>23</v>
      </c>
      <c r="G199">
        <f t="shared" si="7"/>
        <v>15</v>
      </c>
      <c r="H199" s="5">
        <f t="shared" si="8"/>
        <v>0.2</v>
      </c>
      <c r="I199">
        <v>144</v>
      </c>
      <c r="J199" t="s">
        <v>24</v>
      </c>
      <c r="K199" t="s">
        <v>25</v>
      </c>
      <c r="L199" s="2">
        <v>45947</v>
      </c>
      <c r="M199" s="2">
        <v>46366</v>
      </c>
      <c r="N199" t="s">
        <v>40</v>
      </c>
      <c r="O199" t="s">
        <v>36</v>
      </c>
      <c r="P199">
        <v>5</v>
      </c>
      <c r="Q199" t="s">
        <v>37</v>
      </c>
      <c r="R199">
        <v>288</v>
      </c>
      <c r="S199" t="s">
        <v>440</v>
      </c>
      <c r="T199" s="3">
        <v>8097087905</v>
      </c>
    </row>
    <row r="200" spans="1:20" x14ac:dyDescent="0.25">
      <c r="A200">
        <v>199</v>
      </c>
      <c r="B200" t="s">
        <v>441</v>
      </c>
      <c r="C200" t="s">
        <v>2052</v>
      </c>
      <c r="D200" t="s">
        <v>49</v>
      </c>
      <c r="E200" t="s">
        <v>22</v>
      </c>
      <c r="F200" t="s">
        <v>23</v>
      </c>
      <c r="G200">
        <f t="shared" si="7"/>
        <v>80</v>
      </c>
      <c r="H200" s="5">
        <f t="shared" si="8"/>
        <v>0.1</v>
      </c>
      <c r="I200">
        <v>864</v>
      </c>
      <c r="J200" t="s">
        <v>34</v>
      </c>
      <c r="K200" t="s">
        <v>69</v>
      </c>
      <c r="L200" s="2">
        <v>45348</v>
      </c>
      <c r="M200" s="2">
        <v>45708</v>
      </c>
      <c r="N200" t="s">
        <v>28</v>
      </c>
      <c r="O200" t="s">
        <v>50</v>
      </c>
      <c r="P200">
        <v>1</v>
      </c>
      <c r="Q200" t="s">
        <v>46</v>
      </c>
      <c r="R200">
        <v>1728</v>
      </c>
      <c r="S200" t="s">
        <v>442</v>
      </c>
      <c r="T200" s="4">
        <v>805036631</v>
      </c>
    </row>
    <row r="201" spans="1:20" x14ac:dyDescent="0.25">
      <c r="A201">
        <v>200</v>
      </c>
      <c r="B201" t="s">
        <v>443</v>
      </c>
      <c r="C201" t="s">
        <v>2052</v>
      </c>
      <c r="D201" t="s">
        <v>49</v>
      </c>
      <c r="E201" t="s">
        <v>44</v>
      </c>
      <c r="F201" t="s">
        <v>23</v>
      </c>
      <c r="G201">
        <f t="shared" si="7"/>
        <v>30</v>
      </c>
      <c r="H201" s="5">
        <f t="shared" si="8"/>
        <v>0</v>
      </c>
      <c r="I201">
        <v>360</v>
      </c>
      <c r="J201" t="s">
        <v>34</v>
      </c>
      <c r="K201" t="s">
        <v>35</v>
      </c>
      <c r="L201" s="2">
        <v>45437</v>
      </c>
      <c r="M201" s="2">
        <v>45797</v>
      </c>
      <c r="N201" t="s">
        <v>26</v>
      </c>
      <c r="O201" t="s">
        <v>36</v>
      </c>
      <c r="P201">
        <v>0</v>
      </c>
      <c r="Q201" t="s">
        <v>46</v>
      </c>
      <c r="R201">
        <v>360</v>
      </c>
      <c r="S201" t="s">
        <v>444</v>
      </c>
      <c r="T201" s="3">
        <v>8091081504</v>
      </c>
    </row>
    <row r="202" spans="1:20" x14ac:dyDescent="0.25">
      <c r="A202">
        <v>201</v>
      </c>
      <c r="B202" t="s">
        <v>445</v>
      </c>
      <c r="C202" t="s">
        <v>2052</v>
      </c>
      <c r="D202" t="s">
        <v>49</v>
      </c>
      <c r="E202" t="s">
        <v>44</v>
      </c>
      <c r="F202" t="s">
        <v>33</v>
      </c>
      <c r="G202">
        <f t="shared" si="7"/>
        <v>30</v>
      </c>
      <c r="H202" s="5">
        <f t="shared" si="8"/>
        <v>0.2</v>
      </c>
      <c r="I202">
        <v>72</v>
      </c>
      <c r="J202" t="s">
        <v>45</v>
      </c>
      <c r="K202" t="s">
        <v>54</v>
      </c>
      <c r="L202" s="2">
        <v>45909</v>
      </c>
      <c r="M202" s="2">
        <v>45999</v>
      </c>
      <c r="N202" t="s">
        <v>28</v>
      </c>
      <c r="O202" t="s">
        <v>50</v>
      </c>
      <c r="P202">
        <v>5</v>
      </c>
      <c r="Q202" t="s">
        <v>46</v>
      </c>
      <c r="R202">
        <v>72</v>
      </c>
      <c r="S202" t="s">
        <v>446</v>
      </c>
      <c r="T202" s="3">
        <v>8021477229</v>
      </c>
    </row>
    <row r="203" spans="1:20" x14ac:dyDescent="0.25">
      <c r="A203">
        <v>202</v>
      </c>
      <c r="B203" t="s">
        <v>447</v>
      </c>
      <c r="C203" t="s">
        <v>2052</v>
      </c>
      <c r="D203" t="s">
        <v>49</v>
      </c>
      <c r="E203" t="s">
        <v>22</v>
      </c>
      <c r="F203" t="s">
        <v>53</v>
      </c>
      <c r="G203">
        <f t="shared" si="7"/>
        <v>80</v>
      </c>
      <c r="H203" s="5">
        <f t="shared" si="8"/>
        <v>0.1</v>
      </c>
      <c r="I203">
        <v>72</v>
      </c>
      <c r="J203" t="s">
        <v>45</v>
      </c>
      <c r="K203" t="s">
        <v>54</v>
      </c>
      <c r="L203" s="2">
        <v>45923</v>
      </c>
      <c r="M203" s="2">
        <v>45953</v>
      </c>
      <c r="N203" t="s">
        <v>26</v>
      </c>
      <c r="O203" t="s">
        <v>27</v>
      </c>
      <c r="P203">
        <v>10</v>
      </c>
      <c r="Q203" t="s">
        <v>37</v>
      </c>
      <c r="R203">
        <v>72</v>
      </c>
      <c r="S203" t="s">
        <v>448</v>
      </c>
      <c r="T203" s="4">
        <v>802981036</v>
      </c>
    </row>
    <row r="204" spans="1:20" x14ac:dyDescent="0.25">
      <c r="A204">
        <v>203</v>
      </c>
      <c r="B204" t="s">
        <v>449</v>
      </c>
      <c r="C204" t="s">
        <v>67</v>
      </c>
      <c r="D204" t="s">
        <v>68</v>
      </c>
      <c r="E204" t="s">
        <v>52</v>
      </c>
      <c r="F204" t="s">
        <v>53</v>
      </c>
      <c r="G204">
        <f t="shared" si="7"/>
        <v>15</v>
      </c>
      <c r="H204" s="5">
        <f t="shared" si="8"/>
        <v>0</v>
      </c>
      <c r="I204">
        <v>15</v>
      </c>
      <c r="J204" t="s">
        <v>24</v>
      </c>
      <c r="K204" t="s">
        <v>54</v>
      </c>
      <c r="L204" s="2">
        <v>45695</v>
      </c>
      <c r="M204" s="2">
        <v>45725</v>
      </c>
      <c r="N204" t="s">
        <v>26</v>
      </c>
      <c r="O204" t="s">
        <v>27</v>
      </c>
      <c r="P204">
        <v>1</v>
      </c>
      <c r="Q204" t="s">
        <v>28</v>
      </c>
      <c r="R204">
        <v>90</v>
      </c>
      <c r="S204" t="s">
        <v>450</v>
      </c>
      <c r="T204" s="3">
        <v>8094424744</v>
      </c>
    </row>
    <row r="205" spans="1:20" x14ac:dyDescent="0.25">
      <c r="A205">
        <v>204</v>
      </c>
      <c r="B205" t="s">
        <v>451</v>
      </c>
      <c r="C205" t="s">
        <v>67</v>
      </c>
      <c r="D205" t="s">
        <v>68</v>
      </c>
      <c r="E205" t="s">
        <v>52</v>
      </c>
      <c r="F205" t="s">
        <v>33</v>
      </c>
      <c r="G205">
        <f t="shared" si="7"/>
        <v>15</v>
      </c>
      <c r="H205" s="5">
        <f t="shared" si="8"/>
        <v>0</v>
      </c>
      <c r="I205">
        <v>45</v>
      </c>
      <c r="J205" t="s">
        <v>45</v>
      </c>
      <c r="K205" t="s">
        <v>25</v>
      </c>
      <c r="L205" s="2">
        <v>45428</v>
      </c>
      <c r="M205" s="2">
        <v>45518</v>
      </c>
      <c r="N205" t="s">
        <v>28</v>
      </c>
      <c r="O205" t="s">
        <v>41</v>
      </c>
      <c r="P205">
        <v>5</v>
      </c>
      <c r="Q205" t="s">
        <v>28</v>
      </c>
      <c r="R205">
        <v>180</v>
      </c>
      <c r="S205" t="s">
        <v>452</v>
      </c>
      <c r="T205" s="4">
        <v>805746058</v>
      </c>
    </row>
    <row r="206" spans="1:20" x14ac:dyDescent="0.25">
      <c r="A206">
        <v>205</v>
      </c>
      <c r="B206" t="s">
        <v>453</v>
      </c>
      <c r="C206" t="s">
        <v>115</v>
      </c>
      <c r="D206" t="s">
        <v>21</v>
      </c>
      <c r="E206" t="s">
        <v>44</v>
      </c>
      <c r="F206" t="s">
        <v>23</v>
      </c>
      <c r="G206">
        <f t="shared" si="7"/>
        <v>30</v>
      </c>
      <c r="H206" s="5">
        <f t="shared" si="8"/>
        <v>0.1</v>
      </c>
      <c r="I206">
        <v>324</v>
      </c>
      <c r="J206" t="s">
        <v>24</v>
      </c>
      <c r="K206" t="s">
        <v>69</v>
      </c>
      <c r="L206" s="2">
        <v>45700</v>
      </c>
      <c r="M206" s="2">
        <v>46060</v>
      </c>
      <c r="N206" t="s">
        <v>28</v>
      </c>
      <c r="O206" t="s">
        <v>41</v>
      </c>
      <c r="P206">
        <v>5</v>
      </c>
      <c r="Q206" t="s">
        <v>46</v>
      </c>
      <c r="R206">
        <v>1296</v>
      </c>
      <c r="S206" t="s">
        <v>454</v>
      </c>
      <c r="T206" s="4">
        <v>806681131</v>
      </c>
    </row>
    <row r="207" spans="1:20" x14ac:dyDescent="0.25">
      <c r="A207">
        <v>206</v>
      </c>
      <c r="B207" t="s">
        <v>455</v>
      </c>
      <c r="C207" t="s">
        <v>115</v>
      </c>
      <c r="D207" t="s">
        <v>21</v>
      </c>
      <c r="E207" t="s">
        <v>44</v>
      </c>
      <c r="F207" t="s">
        <v>33</v>
      </c>
      <c r="G207">
        <f t="shared" si="7"/>
        <v>30</v>
      </c>
      <c r="H207" s="5">
        <f t="shared" si="8"/>
        <v>0.1</v>
      </c>
      <c r="I207">
        <v>81</v>
      </c>
      <c r="J207" t="s">
        <v>45</v>
      </c>
      <c r="K207" t="s">
        <v>25</v>
      </c>
      <c r="L207" s="2">
        <v>45326</v>
      </c>
      <c r="M207" s="2">
        <v>45416</v>
      </c>
      <c r="N207" t="s">
        <v>28</v>
      </c>
      <c r="O207" t="s">
        <v>41</v>
      </c>
      <c r="P207">
        <v>2</v>
      </c>
      <c r="Q207" t="s">
        <v>37</v>
      </c>
      <c r="R207">
        <v>243</v>
      </c>
      <c r="S207" t="s">
        <v>456</v>
      </c>
      <c r="T207" s="4">
        <v>809805817</v>
      </c>
    </row>
    <row r="208" spans="1:20" x14ac:dyDescent="0.25">
      <c r="A208">
        <v>207</v>
      </c>
      <c r="B208" t="s">
        <v>457</v>
      </c>
      <c r="C208" t="s">
        <v>31</v>
      </c>
      <c r="D208" t="s">
        <v>32</v>
      </c>
      <c r="E208" t="s">
        <v>52</v>
      </c>
      <c r="F208" t="s">
        <v>23</v>
      </c>
      <c r="G208">
        <f t="shared" si="7"/>
        <v>15</v>
      </c>
      <c r="H208" s="5">
        <f t="shared" si="8"/>
        <v>1</v>
      </c>
      <c r="J208" t="s">
        <v>45</v>
      </c>
      <c r="K208" t="s">
        <v>35</v>
      </c>
      <c r="L208" s="2">
        <v>45704</v>
      </c>
      <c r="M208" s="2">
        <v>46328</v>
      </c>
      <c r="N208" t="s">
        <v>40</v>
      </c>
      <c r="O208" t="s">
        <v>50</v>
      </c>
      <c r="P208">
        <v>1</v>
      </c>
      <c r="Q208" t="s">
        <v>28</v>
      </c>
      <c r="R208">
        <v>0</v>
      </c>
      <c r="S208" t="s">
        <v>458</v>
      </c>
      <c r="T208" s="4">
        <v>805892044</v>
      </c>
    </row>
    <row r="209" spans="1:20" x14ac:dyDescent="0.25">
      <c r="A209">
        <v>208</v>
      </c>
      <c r="B209" t="s">
        <v>459</v>
      </c>
      <c r="C209" t="s">
        <v>115</v>
      </c>
      <c r="D209" t="s">
        <v>21</v>
      </c>
      <c r="E209" t="s">
        <v>52</v>
      </c>
      <c r="F209" t="s">
        <v>33</v>
      </c>
      <c r="G209">
        <f t="shared" si="7"/>
        <v>15</v>
      </c>
      <c r="H209" s="5">
        <f t="shared" si="8"/>
        <v>0</v>
      </c>
      <c r="I209">
        <v>45</v>
      </c>
      <c r="J209" t="s">
        <v>24</v>
      </c>
      <c r="K209" t="s">
        <v>35</v>
      </c>
      <c r="L209" s="2">
        <v>45383</v>
      </c>
      <c r="M209" s="2">
        <v>45355</v>
      </c>
      <c r="N209" t="s">
        <v>26</v>
      </c>
      <c r="O209" t="s">
        <v>41</v>
      </c>
      <c r="P209">
        <v>0</v>
      </c>
      <c r="Q209" t="s">
        <v>37</v>
      </c>
      <c r="R209">
        <v>90</v>
      </c>
      <c r="S209" t="s">
        <v>460</v>
      </c>
      <c r="T209" s="4">
        <v>805874782</v>
      </c>
    </row>
    <row r="210" spans="1:20" x14ac:dyDescent="0.25">
      <c r="A210">
        <v>209</v>
      </c>
      <c r="B210" t="s">
        <v>461</v>
      </c>
      <c r="C210" t="s">
        <v>31</v>
      </c>
      <c r="D210" t="s">
        <v>32</v>
      </c>
      <c r="E210" t="s">
        <v>44</v>
      </c>
      <c r="F210" t="s">
        <v>23</v>
      </c>
      <c r="G210">
        <f t="shared" si="7"/>
        <v>30</v>
      </c>
      <c r="H210" s="5">
        <f t="shared" si="8"/>
        <v>0</v>
      </c>
      <c r="I210">
        <v>360</v>
      </c>
      <c r="J210" t="s">
        <v>24</v>
      </c>
      <c r="K210" t="s">
        <v>35</v>
      </c>
      <c r="L210" s="2">
        <v>45550</v>
      </c>
      <c r="M210" s="2">
        <v>45939</v>
      </c>
      <c r="N210" t="s">
        <v>28</v>
      </c>
      <c r="O210" t="s">
        <v>36</v>
      </c>
      <c r="P210">
        <v>0</v>
      </c>
      <c r="Q210" t="s">
        <v>28</v>
      </c>
      <c r="R210">
        <v>720</v>
      </c>
      <c r="S210" t="s">
        <v>462</v>
      </c>
      <c r="T210" s="4">
        <v>809710418</v>
      </c>
    </row>
    <row r="211" spans="1:20" x14ac:dyDescent="0.25">
      <c r="A211">
        <v>210</v>
      </c>
      <c r="B211" t="s">
        <v>463</v>
      </c>
      <c r="C211" t="s">
        <v>2052</v>
      </c>
      <c r="D211" t="s">
        <v>49</v>
      </c>
      <c r="E211" t="s">
        <v>44</v>
      </c>
      <c r="F211" t="s">
        <v>23</v>
      </c>
      <c r="G211">
        <f t="shared" si="7"/>
        <v>30</v>
      </c>
      <c r="H211" s="5">
        <f t="shared" si="8"/>
        <v>0</v>
      </c>
      <c r="I211">
        <v>360</v>
      </c>
      <c r="J211" t="s">
        <v>24</v>
      </c>
      <c r="K211" t="s">
        <v>35</v>
      </c>
      <c r="L211" s="2">
        <v>45617</v>
      </c>
      <c r="M211" s="2">
        <v>45977</v>
      </c>
      <c r="N211" t="s">
        <v>40</v>
      </c>
      <c r="O211" t="s">
        <v>27</v>
      </c>
      <c r="P211">
        <v>10</v>
      </c>
      <c r="Q211" t="s">
        <v>28</v>
      </c>
      <c r="R211">
        <v>1800</v>
      </c>
      <c r="S211" t="s">
        <v>464</v>
      </c>
      <c r="T211" s="3">
        <v>8038468333</v>
      </c>
    </row>
    <row r="212" spans="1:20" x14ac:dyDescent="0.25">
      <c r="A212">
        <v>211</v>
      </c>
      <c r="B212" t="s">
        <v>465</v>
      </c>
      <c r="C212" t="s">
        <v>2052</v>
      </c>
      <c r="D212" t="s">
        <v>49</v>
      </c>
      <c r="E212" t="s">
        <v>22</v>
      </c>
      <c r="F212" t="s">
        <v>33</v>
      </c>
      <c r="G212">
        <f t="shared" si="7"/>
        <v>80</v>
      </c>
      <c r="H212" s="5">
        <f t="shared" si="8"/>
        <v>0.1</v>
      </c>
      <c r="I212">
        <v>216</v>
      </c>
      <c r="J212" t="s">
        <v>45</v>
      </c>
      <c r="K212" t="s">
        <v>54</v>
      </c>
      <c r="L212" s="2">
        <v>45735</v>
      </c>
      <c r="M212" s="2">
        <v>45825</v>
      </c>
      <c r="N212" t="s">
        <v>26</v>
      </c>
      <c r="O212" t="s">
        <v>50</v>
      </c>
      <c r="P212">
        <v>10</v>
      </c>
      <c r="Q212" t="s">
        <v>37</v>
      </c>
      <c r="R212">
        <v>648</v>
      </c>
      <c r="S212" t="s">
        <v>466</v>
      </c>
      <c r="T212" s="3">
        <v>8032636620</v>
      </c>
    </row>
    <row r="213" spans="1:20" x14ac:dyDescent="0.25">
      <c r="A213">
        <v>212</v>
      </c>
      <c r="B213" t="s">
        <v>467</v>
      </c>
      <c r="C213" t="s">
        <v>31</v>
      </c>
      <c r="D213" t="s">
        <v>32</v>
      </c>
      <c r="E213" t="s">
        <v>22</v>
      </c>
      <c r="F213" t="s">
        <v>33</v>
      </c>
      <c r="G213">
        <f t="shared" si="7"/>
        <v>80</v>
      </c>
      <c r="H213" s="5">
        <f t="shared" si="8"/>
        <v>0</v>
      </c>
      <c r="I213">
        <v>240</v>
      </c>
      <c r="J213" t="s">
        <v>45</v>
      </c>
      <c r="K213" t="s">
        <v>35</v>
      </c>
      <c r="L213" s="2">
        <v>45407</v>
      </c>
      <c r="M213" s="2">
        <v>45497</v>
      </c>
      <c r="N213" t="s">
        <v>40</v>
      </c>
      <c r="O213" t="s">
        <v>50</v>
      </c>
      <c r="P213">
        <v>0</v>
      </c>
      <c r="Q213" t="s">
        <v>46</v>
      </c>
      <c r="R213">
        <v>1440</v>
      </c>
      <c r="S213" t="s">
        <v>468</v>
      </c>
      <c r="T213" s="4">
        <v>801193300</v>
      </c>
    </row>
    <row r="214" spans="1:20" x14ac:dyDescent="0.25">
      <c r="A214">
        <v>213</v>
      </c>
      <c r="B214" t="s">
        <v>469</v>
      </c>
      <c r="C214" t="s">
        <v>67</v>
      </c>
      <c r="D214" t="s">
        <v>68</v>
      </c>
      <c r="E214" t="s">
        <v>22</v>
      </c>
      <c r="F214" t="s">
        <v>23</v>
      </c>
      <c r="G214">
        <f t="shared" ref="G214:G277" si="9">IF(E214="Basic",15,IF(E214="Pro",30,IF(E214="Enterprise",80,"")))</f>
        <v>80</v>
      </c>
      <c r="H214" s="5">
        <f t="shared" si="8"/>
        <v>0.2</v>
      </c>
      <c r="I214">
        <v>768</v>
      </c>
      <c r="J214" t="s">
        <v>24</v>
      </c>
      <c r="K214" t="s">
        <v>25</v>
      </c>
      <c r="L214" s="2">
        <v>45446</v>
      </c>
      <c r="M214" s="2">
        <v>45806</v>
      </c>
      <c r="N214" t="s">
        <v>26</v>
      </c>
      <c r="O214" t="s">
        <v>50</v>
      </c>
      <c r="P214">
        <v>2</v>
      </c>
      <c r="Q214" t="s">
        <v>46</v>
      </c>
      <c r="R214">
        <v>1536</v>
      </c>
      <c r="S214" t="s">
        <v>2033</v>
      </c>
      <c r="T214" s="4">
        <v>803663776</v>
      </c>
    </row>
    <row r="215" spans="1:20" x14ac:dyDescent="0.25">
      <c r="A215">
        <v>214</v>
      </c>
      <c r="B215" t="s">
        <v>470</v>
      </c>
      <c r="C215" t="s">
        <v>31</v>
      </c>
      <c r="D215" t="s">
        <v>32</v>
      </c>
      <c r="E215" t="s">
        <v>44</v>
      </c>
      <c r="F215" t="s">
        <v>53</v>
      </c>
      <c r="G215">
        <f t="shared" si="9"/>
        <v>30</v>
      </c>
      <c r="H215" s="5">
        <f t="shared" si="8"/>
        <v>0</v>
      </c>
      <c r="I215">
        <v>30</v>
      </c>
      <c r="J215" t="s">
        <v>34</v>
      </c>
      <c r="K215" t="s">
        <v>54</v>
      </c>
      <c r="L215" s="2">
        <v>45912</v>
      </c>
      <c r="M215" s="2">
        <v>46001</v>
      </c>
      <c r="N215" t="s">
        <v>28</v>
      </c>
      <c r="O215" t="s">
        <v>50</v>
      </c>
      <c r="P215">
        <v>0</v>
      </c>
      <c r="Q215" t="s">
        <v>28</v>
      </c>
      <c r="R215">
        <v>30</v>
      </c>
      <c r="S215" t="s">
        <v>471</v>
      </c>
      <c r="T215" s="3">
        <v>8040286598</v>
      </c>
    </row>
    <row r="216" spans="1:20" x14ac:dyDescent="0.25">
      <c r="A216">
        <v>215</v>
      </c>
      <c r="B216" t="s">
        <v>472</v>
      </c>
      <c r="C216" t="s">
        <v>115</v>
      </c>
      <c r="D216" t="s">
        <v>21</v>
      </c>
      <c r="E216" t="s">
        <v>44</v>
      </c>
      <c r="F216" t="s">
        <v>33</v>
      </c>
      <c r="G216">
        <f t="shared" si="9"/>
        <v>30</v>
      </c>
      <c r="H216" s="5">
        <f t="shared" si="8"/>
        <v>0</v>
      </c>
      <c r="I216">
        <v>90</v>
      </c>
      <c r="J216" t="s">
        <v>45</v>
      </c>
      <c r="K216" t="s">
        <v>69</v>
      </c>
      <c r="L216" s="2">
        <v>45822</v>
      </c>
      <c r="M216" s="2">
        <v>46000</v>
      </c>
      <c r="N216" t="s">
        <v>28</v>
      </c>
      <c r="O216" t="s">
        <v>41</v>
      </c>
      <c r="P216">
        <v>1</v>
      </c>
      <c r="Q216" t="s">
        <v>28</v>
      </c>
      <c r="R216">
        <v>450</v>
      </c>
      <c r="S216" t="s">
        <v>473</v>
      </c>
      <c r="T216" s="4">
        <v>806508934</v>
      </c>
    </row>
    <row r="217" spans="1:20" x14ac:dyDescent="0.25">
      <c r="A217">
        <v>216</v>
      </c>
      <c r="B217" t="s">
        <v>474</v>
      </c>
      <c r="C217" t="s">
        <v>31</v>
      </c>
      <c r="D217" t="s">
        <v>32</v>
      </c>
      <c r="E217" t="s">
        <v>44</v>
      </c>
      <c r="F217" t="s">
        <v>23</v>
      </c>
      <c r="G217">
        <f t="shared" si="9"/>
        <v>30</v>
      </c>
      <c r="H217" s="5">
        <f t="shared" si="8"/>
        <v>0.1</v>
      </c>
      <c r="I217">
        <v>324</v>
      </c>
      <c r="J217" t="s">
        <v>34</v>
      </c>
      <c r="K217" t="s">
        <v>69</v>
      </c>
      <c r="L217" s="2">
        <v>45853</v>
      </c>
      <c r="M217" s="2">
        <v>46213</v>
      </c>
      <c r="N217" t="s">
        <v>28</v>
      </c>
      <c r="O217" t="s">
        <v>50</v>
      </c>
      <c r="P217">
        <v>10</v>
      </c>
      <c r="Q217" t="s">
        <v>37</v>
      </c>
      <c r="R217">
        <v>648</v>
      </c>
      <c r="S217" t="s">
        <v>475</v>
      </c>
      <c r="T217" s="4">
        <v>803927795</v>
      </c>
    </row>
    <row r="218" spans="1:20" x14ac:dyDescent="0.25">
      <c r="A218">
        <v>217</v>
      </c>
      <c r="B218" t="s">
        <v>476</v>
      </c>
      <c r="C218" t="s">
        <v>67</v>
      </c>
      <c r="D218" t="s">
        <v>68</v>
      </c>
      <c r="E218" t="s">
        <v>52</v>
      </c>
      <c r="F218" t="s">
        <v>33</v>
      </c>
      <c r="G218">
        <f t="shared" si="9"/>
        <v>15</v>
      </c>
      <c r="H218" s="5">
        <f t="shared" si="8"/>
        <v>0</v>
      </c>
      <c r="I218">
        <v>45</v>
      </c>
      <c r="J218" t="s">
        <v>34</v>
      </c>
      <c r="K218" t="s">
        <v>25</v>
      </c>
      <c r="L218" s="2">
        <v>45596</v>
      </c>
      <c r="M218" s="2">
        <v>45686</v>
      </c>
      <c r="N218" t="s">
        <v>26</v>
      </c>
      <c r="O218" t="s">
        <v>50</v>
      </c>
      <c r="Q218" t="s">
        <v>37</v>
      </c>
      <c r="R218">
        <v>135</v>
      </c>
      <c r="S218" t="s">
        <v>477</v>
      </c>
      <c r="T218" s="3">
        <v>8039760969</v>
      </c>
    </row>
    <row r="219" spans="1:20" x14ac:dyDescent="0.25">
      <c r="A219">
        <v>218</v>
      </c>
      <c r="B219" t="s">
        <v>478</v>
      </c>
      <c r="C219" t="s">
        <v>67</v>
      </c>
      <c r="D219" t="s">
        <v>68</v>
      </c>
      <c r="E219" t="s">
        <v>52</v>
      </c>
      <c r="F219" t="s">
        <v>53</v>
      </c>
      <c r="G219">
        <f t="shared" si="9"/>
        <v>15</v>
      </c>
      <c r="H219" s="5">
        <f t="shared" si="8"/>
        <v>0.1</v>
      </c>
      <c r="I219">
        <v>13.5</v>
      </c>
      <c r="J219" t="s">
        <v>34</v>
      </c>
      <c r="K219" t="s">
        <v>69</v>
      </c>
      <c r="L219" s="2">
        <v>45569</v>
      </c>
      <c r="M219" s="2">
        <v>45362</v>
      </c>
      <c r="N219" t="s">
        <v>40</v>
      </c>
      <c r="O219" t="s">
        <v>27</v>
      </c>
      <c r="P219">
        <v>1</v>
      </c>
      <c r="Q219" t="s">
        <v>28</v>
      </c>
      <c r="R219">
        <v>54</v>
      </c>
      <c r="S219" t="s">
        <v>479</v>
      </c>
      <c r="T219" s="3">
        <v>8020944689</v>
      </c>
    </row>
    <row r="220" spans="1:20" x14ac:dyDescent="0.25">
      <c r="A220">
        <v>219</v>
      </c>
      <c r="B220" t="s">
        <v>480</v>
      </c>
      <c r="C220" t="s">
        <v>2052</v>
      </c>
      <c r="D220" t="s">
        <v>49</v>
      </c>
      <c r="E220" t="s">
        <v>44</v>
      </c>
      <c r="F220" t="s">
        <v>53</v>
      </c>
      <c r="G220">
        <f t="shared" si="9"/>
        <v>30</v>
      </c>
      <c r="H220" s="5">
        <f t="shared" si="8"/>
        <v>0</v>
      </c>
      <c r="I220">
        <v>30</v>
      </c>
      <c r="J220" t="s">
        <v>34</v>
      </c>
      <c r="K220" t="s">
        <v>25</v>
      </c>
      <c r="L220" s="2">
        <v>45344</v>
      </c>
      <c r="M220" s="2">
        <v>45374</v>
      </c>
      <c r="N220" t="s">
        <v>28</v>
      </c>
      <c r="O220" t="s">
        <v>36</v>
      </c>
      <c r="P220">
        <v>2</v>
      </c>
      <c r="Q220" t="s">
        <v>28</v>
      </c>
      <c r="R220">
        <v>120</v>
      </c>
      <c r="S220" t="s">
        <v>481</v>
      </c>
      <c r="T220" s="4">
        <v>808938530</v>
      </c>
    </row>
    <row r="221" spans="1:20" x14ac:dyDescent="0.25">
      <c r="A221">
        <v>220</v>
      </c>
      <c r="B221" t="s">
        <v>482</v>
      </c>
      <c r="C221" t="s">
        <v>115</v>
      </c>
      <c r="D221" t="s">
        <v>21</v>
      </c>
      <c r="E221" t="s">
        <v>22</v>
      </c>
      <c r="F221" t="s">
        <v>33</v>
      </c>
      <c r="G221">
        <f t="shared" si="9"/>
        <v>80</v>
      </c>
      <c r="H221" s="5">
        <f t="shared" si="8"/>
        <v>0.1</v>
      </c>
      <c r="I221">
        <v>216</v>
      </c>
      <c r="J221" t="s">
        <v>24</v>
      </c>
      <c r="K221" t="s">
        <v>35</v>
      </c>
      <c r="L221" s="2">
        <v>45470</v>
      </c>
      <c r="M221" s="2">
        <v>45560</v>
      </c>
      <c r="N221" t="s">
        <v>28</v>
      </c>
      <c r="O221" t="s">
        <v>27</v>
      </c>
      <c r="P221">
        <v>10</v>
      </c>
      <c r="Q221" t="s">
        <v>28</v>
      </c>
      <c r="R221">
        <v>864</v>
      </c>
      <c r="S221" t="s">
        <v>483</v>
      </c>
      <c r="T221" s="3">
        <v>8073666252</v>
      </c>
    </row>
    <row r="222" spans="1:20" x14ac:dyDescent="0.25">
      <c r="A222">
        <v>221</v>
      </c>
      <c r="B222" t="s">
        <v>484</v>
      </c>
      <c r="C222" t="s">
        <v>115</v>
      </c>
      <c r="D222" t="s">
        <v>21</v>
      </c>
      <c r="E222" t="s">
        <v>44</v>
      </c>
      <c r="F222" t="s">
        <v>53</v>
      </c>
      <c r="G222">
        <f t="shared" si="9"/>
        <v>30</v>
      </c>
      <c r="H222" s="5">
        <f t="shared" si="8"/>
        <v>1</v>
      </c>
      <c r="J222" t="s">
        <v>45</v>
      </c>
      <c r="K222" t="s">
        <v>54</v>
      </c>
      <c r="L222" s="2">
        <v>45307</v>
      </c>
      <c r="M222" s="2">
        <v>45337</v>
      </c>
      <c r="N222" t="s">
        <v>40</v>
      </c>
      <c r="O222" t="s">
        <v>36</v>
      </c>
      <c r="P222">
        <v>1</v>
      </c>
      <c r="Q222" t="s">
        <v>46</v>
      </c>
      <c r="R222">
        <v>0</v>
      </c>
      <c r="S222" t="s">
        <v>485</v>
      </c>
      <c r="T222" s="3">
        <v>8040633478</v>
      </c>
    </row>
    <row r="223" spans="1:20" x14ac:dyDescent="0.25">
      <c r="A223">
        <v>222</v>
      </c>
      <c r="B223" t="s">
        <v>486</v>
      </c>
      <c r="C223" t="s">
        <v>31</v>
      </c>
      <c r="D223" t="s">
        <v>32</v>
      </c>
      <c r="E223" t="s">
        <v>52</v>
      </c>
      <c r="F223" t="s">
        <v>53</v>
      </c>
      <c r="G223">
        <f t="shared" si="9"/>
        <v>15</v>
      </c>
      <c r="H223" s="5">
        <f t="shared" si="8"/>
        <v>0.2</v>
      </c>
      <c r="I223">
        <v>12</v>
      </c>
      <c r="J223" t="s">
        <v>45</v>
      </c>
      <c r="K223" t="s">
        <v>54</v>
      </c>
      <c r="L223" s="2">
        <v>45945</v>
      </c>
      <c r="M223" s="2">
        <v>45975</v>
      </c>
      <c r="N223" t="s">
        <v>26</v>
      </c>
      <c r="O223" t="s">
        <v>27</v>
      </c>
      <c r="P223">
        <v>2</v>
      </c>
      <c r="Q223" t="s">
        <v>37</v>
      </c>
      <c r="R223">
        <v>72</v>
      </c>
      <c r="S223" t="s">
        <v>487</v>
      </c>
      <c r="T223" s="3">
        <v>8083199178</v>
      </c>
    </row>
    <row r="224" spans="1:20" x14ac:dyDescent="0.25">
      <c r="A224">
        <v>223</v>
      </c>
      <c r="B224" t="s">
        <v>488</v>
      </c>
      <c r="C224" t="s">
        <v>115</v>
      </c>
      <c r="D224" t="s">
        <v>21</v>
      </c>
      <c r="E224" t="s">
        <v>44</v>
      </c>
      <c r="F224" t="s">
        <v>23</v>
      </c>
      <c r="G224">
        <f t="shared" si="9"/>
        <v>30</v>
      </c>
      <c r="H224" s="5">
        <f t="shared" si="8"/>
        <v>0</v>
      </c>
      <c r="I224">
        <v>360</v>
      </c>
      <c r="J224" t="s">
        <v>34</v>
      </c>
      <c r="K224" t="s">
        <v>54</v>
      </c>
      <c r="L224" s="2">
        <v>45651</v>
      </c>
      <c r="M224" s="2">
        <v>46011</v>
      </c>
      <c r="N224" t="s">
        <v>40</v>
      </c>
      <c r="O224" t="s">
        <v>50</v>
      </c>
      <c r="P224">
        <v>0</v>
      </c>
      <c r="Q224" t="s">
        <v>37</v>
      </c>
      <c r="R224">
        <v>360</v>
      </c>
      <c r="S224" t="s">
        <v>489</v>
      </c>
      <c r="T224" s="3">
        <v>8087403930</v>
      </c>
    </row>
    <row r="225" spans="1:20" x14ac:dyDescent="0.25">
      <c r="A225">
        <v>224</v>
      </c>
      <c r="B225" t="s">
        <v>490</v>
      </c>
      <c r="C225" t="s">
        <v>31</v>
      </c>
      <c r="D225" t="s">
        <v>32</v>
      </c>
      <c r="E225" t="s">
        <v>44</v>
      </c>
      <c r="F225" t="s">
        <v>23</v>
      </c>
      <c r="G225">
        <f t="shared" si="9"/>
        <v>30</v>
      </c>
      <c r="H225" s="5">
        <f t="shared" si="8"/>
        <v>0.2</v>
      </c>
      <c r="I225">
        <v>288</v>
      </c>
      <c r="J225" t="s">
        <v>34</v>
      </c>
      <c r="K225" t="s">
        <v>69</v>
      </c>
      <c r="L225" s="2">
        <v>45742</v>
      </c>
      <c r="M225" s="2">
        <v>46102</v>
      </c>
      <c r="N225" t="s">
        <v>40</v>
      </c>
      <c r="O225" t="s">
        <v>36</v>
      </c>
      <c r="P225">
        <v>2</v>
      </c>
      <c r="Q225" t="s">
        <v>37</v>
      </c>
      <c r="R225">
        <v>1728</v>
      </c>
      <c r="S225" t="s">
        <v>491</v>
      </c>
      <c r="T225" s="4">
        <v>804857178</v>
      </c>
    </row>
    <row r="226" spans="1:20" x14ac:dyDescent="0.25">
      <c r="A226">
        <v>225</v>
      </c>
      <c r="B226" t="s">
        <v>492</v>
      </c>
      <c r="C226" t="s">
        <v>115</v>
      </c>
      <c r="D226" t="s">
        <v>21</v>
      </c>
      <c r="E226" t="s">
        <v>22</v>
      </c>
      <c r="F226" t="s">
        <v>33</v>
      </c>
      <c r="G226">
        <f t="shared" si="9"/>
        <v>80</v>
      </c>
      <c r="H226" s="5">
        <f t="shared" si="8"/>
        <v>0.1</v>
      </c>
      <c r="I226">
        <v>216</v>
      </c>
      <c r="J226" t="s">
        <v>45</v>
      </c>
      <c r="K226" t="s">
        <v>54</v>
      </c>
      <c r="L226" s="2">
        <v>45877</v>
      </c>
      <c r="M226" s="2">
        <v>45967</v>
      </c>
      <c r="N226" t="s">
        <v>40</v>
      </c>
      <c r="O226" t="s">
        <v>50</v>
      </c>
      <c r="Q226" t="s">
        <v>46</v>
      </c>
      <c r="R226">
        <v>216</v>
      </c>
      <c r="S226" t="s">
        <v>493</v>
      </c>
      <c r="T226" s="4">
        <v>801476728</v>
      </c>
    </row>
    <row r="227" spans="1:20" x14ac:dyDescent="0.25">
      <c r="A227">
        <v>226</v>
      </c>
      <c r="B227" t="s">
        <v>494</v>
      </c>
      <c r="C227" t="s">
        <v>2052</v>
      </c>
      <c r="D227" t="s">
        <v>49</v>
      </c>
      <c r="E227" t="s">
        <v>217</v>
      </c>
      <c r="F227" t="s">
        <v>53</v>
      </c>
      <c r="G227">
        <f t="shared" si="9"/>
        <v>15</v>
      </c>
      <c r="H227" s="5">
        <f t="shared" si="8"/>
        <v>0</v>
      </c>
      <c r="I227">
        <v>15</v>
      </c>
      <c r="J227" t="s">
        <v>24</v>
      </c>
      <c r="K227" t="s">
        <v>35</v>
      </c>
      <c r="L227" s="2">
        <v>45698</v>
      </c>
      <c r="M227" s="2">
        <v>45728</v>
      </c>
      <c r="N227" t="s">
        <v>28</v>
      </c>
      <c r="O227" t="s">
        <v>50</v>
      </c>
      <c r="P227">
        <v>2</v>
      </c>
      <c r="Q227" t="s">
        <v>28</v>
      </c>
      <c r="R227">
        <v>45</v>
      </c>
      <c r="S227" t="s">
        <v>495</v>
      </c>
      <c r="T227" s="4">
        <v>805943700</v>
      </c>
    </row>
    <row r="228" spans="1:20" x14ac:dyDescent="0.25">
      <c r="A228">
        <v>227</v>
      </c>
      <c r="B228" t="s">
        <v>496</v>
      </c>
      <c r="C228" t="s">
        <v>67</v>
      </c>
      <c r="D228" t="s">
        <v>68</v>
      </c>
      <c r="E228" t="s">
        <v>44</v>
      </c>
      <c r="F228" t="s">
        <v>53</v>
      </c>
      <c r="G228">
        <f t="shared" si="9"/>
        <v>30</v>
      </c>
      <c r="H228" s="5">
        <f t="shared" si="8"/>
        <v>0.1</v>
      </c>
      <c r="I228">
        <v>27</v>
      </c>
      <c r="J228" t="s">
        <v>24</v>
      </c>
      <c r="K228" t="s">
        <v>35</v>
      </c>
      <c r="L228" s="2">
        <v>45381</v>
      </c>
      <c r="M228" s="2">
        <v>45411</v>
      </c>
      <c r="N228" t="s">
        <v>40</v>
      </c>
      <c r="O228" t="s">
        <v>50</v>
      </c>
      <c r="P228">
        <v>5</v>
      </c>
      <c r="Q228" t="s">
        <v>37</v>
      </c>
      <c r="R228">
        <v>135</v>
      </c>
      <c r="S228" t="s">
        <v>497</v>
      </c>
      <c r="T228" s="4">
        <v>805040021</v>
      </c>
    </row>
    <row r="229" spans="1:20" x14ac:dyDescent="0.25">
      <c r="A229">
        <v>228</v>
      </c>
      <c r="B229" t="s">
        <v>498</v>
      </c>
      <c r="C229" t="s">
        <v>2052</v>
      </c>
      <c r="D229" t="s">
        <v>49</v>
      </c>
      <c r="E229" t="s">
        <v>22</v>
      </c>
      <c r="F229" t="s">
        <v>33</v>
      </c>
      <c r="G229">
        <f t="shared" si="9"/>
        <v>80</v>
      </c>
      <c r="H229" s="5">
        <f t="shared" si="8"/>
        <v>0</v>
      </c>
      <c r="I229">
        <v>240</v>
      </c>
      <c r="J229" t="s">
        <v>24</v>
      </c>
      <c r="K229" t="s">
        <v>35</v>
      </c>
      <c r="L229" s="2">
        <v>45460</v>
      </c>
      <c r="M229" s="2">
        <v>45550</v>
      </c>
      <c r="N229" t="s">
        <v>28</v>
      </c>
      <c r="O229" t="s">
        <v>36</v>
      </c>
      <c r="P229">
        <v>10</v>
      </c>
      <c r="Q229" t="s">
        <v>28</v>
      </c>
      <c r="R229">
        <v>1200</v>
      </c>
      <c r="S229" t="s">
        <v>499</v>
      </c>
      <c r="T229" s="4">
        <v>807433242</v>
      </c>
    </row>
    <row r="230" spans="1:20" x14ac:dyDescent="0.25">
      <c r="A230">
        <v>229</v>
      </c>
      <c r="B230" t="s">
        <v>500</v>
      </c>
      <c r="C230" t="s">
        <v>115</v>
      </c>
      <c r="D230" t="s">
        <v>21</v>
      </c>
      <c r="E230" t="s">
        <v>52</v>
      </c>
      <c r="F230" t="s">
        <v>23</v>
      </c>
      <c r="G230">
        <f t="shared" si="9"/>
        <v>15</v>
      </c>
      <c r="H230" s="5">
        <f t="shared" si="8"/>
        <v>0</v>
      </c>
      <c r="I230">
        <v>180</v>
      </c>
      <c r="J230" t="s">
        <v>34</v>
      </c>
      <c r="K230" t="s">
        <v>25</v>
      </c>
      <c r="L230" s="2">
        <v>45360</v>
      </c>
      <c r="M230" s="2">
        <v>45330</v>
      </c>
      <c r="N230" t="s">
        <v>28</v>
      </c>
      <c r="O230" t="s">
        <v>36</v>
      </c>
      <c r="P230">
        <v>1</v>
      </c>
      <c r="Q230" t="s">
        <v>46</v>
      </c>
      <c r="R230">
        <v>720</v>
      </c>
      <c r="S230" t="s">
        <v>501</v>
      </c>
      <c r="T230" s="3">
        <v>8060537869</v>
      </c>
    </row>
    <row r="231" spans="1:20" x14ac:dyDescent="0.25">
      <c r="A231">
        <v>230</v>
      </c>
      <c r="B231" t="s">
        <v>502</v>
      </c>
      <c r="C231" t="s">
        <v>31</v>
      </c>
      <c r="D231" t="s">
        <v>32</v>
      </c>
      <c r="E231" t="s">
        <v>52</v>
      </c>
      <c r="F231" t="s">
        <v>53</v>
      </c>
      <c r="G231">
        <f t="shared" si="9"/>
        <v>15</v>
      </c>
      <c r="H231" s="5">
        <f t="shared" si="8"/>
        <v>0</v>
      </c>
      <c r="I231">
        <v>15</v>
      </c>
      <c r="J231" t="s">
        <v>24</v>
      </c>
      <c r="K231" t="s">
        <v>69</v>
      </c>
      <c r="L231" s="2">
        <v>45675</v>
      </c>
      <c r="M231" s="2">
        <v>45705</v>
      </c>
      <c r="N231" t="s">
        <v>26</v>
      </c>
      <c r="O231" t="s">
        <v>27</v>
      </c>
      <c r="P231">
        <v>2</v>
      </c>
      <c r="Q231" t="s">
        <v>28</v>
      </c>
      <c r="R231">
        <v>30</v>
      </c>
      <c r="S231" t="s">
        <v>503</v>
      </c>
      <c r="T231" s="4">
        <v>804323265</v>
      </c>
    </row>
    <row r="232" spans="1:20" x14ac:dyDescent="0.25">
      <c r="A232">
        <v>231</v>
      </c>
      <c r="B232" t="s">
        <v>504</v>
      </c>
      <c r="C232" t="s">
        <v>67</v>
      </c>
      <c r="D232" t="s">
        <v>68</v>
      </c>
      <c r="E232" t="s">
        <v>44</v>
      </c>
      <c r="F232" t="s">
        <v>33</v>
      </c>
      <c r="G232">
        <f t="shared" si="9"/>
        <v>30</v>
      </c>
      <c r="H232" s="5">
        <f t="shared" si="8"/>
        <v>0</v>
      </c>
      <c r="I232">
        <v>90</v>
      </c>
      <c r="J232" t="s">
        <v>24</v>
      </c>
      <c r="K232" t="s">
        <v>25</v>
      </c>
      <c r="L232" s="2">
        <v>45840</v>
      </c>
      <c r="M232" s="2">
        <v>45930</v>
      </c>
      <c r="N232" t="s">
        <v>40</v>
      </c>
      <c r="O232" t="s">
        <v>27</v>
      </c>
      <c r="P232">
        <v>5</v>
      </c>
      <c r="Q232" t="s">
        <v>46</v>
      </c>
      <c r="R232">
        <v>540</v>
      </c>
      <c r="S232" t="s">
        <v>505</v>
      </c>
      <c r="T232" s="3">
        <v>8069120222</v>
      </c>
    </row>
    <row r="233" spans="1:20" x14ac:dyDescent="0.25">
      <c r="A233">
        <v>232</v>
      </c>
      <c r="B233" t="s">
        <v>506</v>
      </c>
      <c r="C233" t="s">
        <v>67</v>
      </c>
      <c r="D233" t="s">
        <v>68</v>
      </c>
      <c r="E233" t="s">
        <v>22</v>
      </c>
      <c r="F233" t="s">
        <v>33</v>
      </c>
      <c r="G233">
        <f t="shared" si="9"/>
        <v>80</v>
      </c>
      <c r="H233" s="5">
        <f t="shared" si="8"/>
        <v>0.1</v>
      </c>
      <c r="I233">
        <v>216</v>
      </c>
      <c r="J233" t="s">
        <v>45</v>
      </c>
      <c r="K233" t="s">
        <v>35</v>
      </c>
      <c r="L233" s="2">
        <v>45819</v>
      </c>
      <c r="M233" s="2">
        <v>45909</v>
      </c>
      <c r="N233" t="s">
        <v>28</v>
      </c>
      <c r="O233" t="s">
        <v>27</v>
      </c>
      <c r="P233">
        <v>10</v>
      </c>
      <c r="Q233" t="s">
        <v>37</v>
      </c>
      <c r="R233">
        <v>648</v>
      </c>
      <c r="S233" t="s">
        <v>507</v>
      </c>
      <c r="T233" s="4">
        <v>803037619</v>
      </c>
    </row>
    <row r="234" spans="1:20" x14ac:dyDescent="0.25">
      <c r="A234">
        <v>233</v>
      </c>
      <c r="B234" t="s">
        <v>508</v>
      </c>
      <c r="C234" t="s">
        <v>31</v>
      </c>
      <c r="D234" t="s">
        <v>32</v>
      </c>
      <c r="E234" t="s">
        <v>22</v>
      </c>
      <c r="F234" t="s">
        <v>33</v>
      </c>
      <c r="G234">
        <f t="shared" si="9"/>
        <v>80</v>
      </c>
      <c r="H234" s="5">
        <f t="shared" si="8"/>
        <v>0</v>
      </c>
      <c r="I234">
        <v>240</v>
      </c>
      <c r="J234" t="s">
        <v>45</v>
      </c>
      <c r="K234" t="s">
        <v>35</v>
      </c>
      <c r="L234" s="2">
        <v>45930</v>
      </c>
      <c r="M234" s="2">
        <v>46020</v>
      </c>
      <c r="N234" t="s">
        <v>28</v>
      </c>
      <c r="O234" t="s">
        <v>27</v>
      </c>
      <c r="P234">
        <v>1</v>
      </c>
      <c r="Q234" t="s">
        <v>28</v>
      </c>
      <c r="R234">
        <v>1200</v>
      </c>
      <c r="S234" t="s">
        <v>509</v>
      </c>
      <c r="T234" s="3">
        <v>8039334809</v>
      </c>
    </row>
    <row r="235" spans="1:20" x14ac:dyDescent="0.25">
      <c r="A235">
        <v>234</v>
      </c>
      <c r="B235" t="s">
        <v>510</v>
      </c>
      <c r="C235" t="s">
        <v>31</v>
      </c>
      <c r="D235" t="s">
        <v>32</v>
      </c>
      <c r="E235" t="s">
        <v>22</v>
      </c>
      <c r="F235" t="s">
        <v>33</v>
      </c>
      <c r="G235">
        <f t="shared" si="9"/>
        <v>80</v>
      </c>
      <c r="H235" s="5">
        <f t="shared" si="8"/>
        <v>0.1</v>
      </c>
      <c r="I235">
        <v>216</v>
      </c>
      <c r="J235" t="s">
        <v>45</v>
      </c>
      <c r="K235" t="s">
        <v>69</v>
      </c>
      <c r="L235" s="2">
        <v>45898</v>
      </c>
      <c r="M235" s="2">
        <v>45988</v>
      </c>
      <c r="N235" t="s">
        <v>40</v>
      </c>
      <c r="O235" t="s">
        <v>27</v>
      </c>
      <c r="P235">
        <v>5</v>
      </c>
      <c r="Q235" t="s">
        <v>37</v>
      </c>
      <c r="R235">
        <v>216</v>
      </c>
      <c r="S235" t="s">
        <v>511</v>
      </c>
      <c r="T235" s="4">
        <v>809562225</v>
      </c>
    </row>
    <row r="236" spans="1:20" x14ac:dyDescent="0.25">
      <c r="A236">
        <v>235</v>
      </c>
      <c r="B236" t="s">
        <v>512</v>
      </c>
      <c r="C236" t="s">
        <v>31</v>
      </c>
      <c r="D236" t="s">
        <v>32</v>
      </c>
      <c r="E236" t="s">
        <v>52</v>
      </c>
      <c r="F236" t="s">
        <v>53</v>
      </c>
      <c r="G236">
        <f t="shared" si="9"/>
        <v>15</v>
      </c>
      <c r="H236" s="5">
        <f t="shared" si="8"/>
        <v>0.1</v>
      </c>
      <c r="I236">
        <v>13.5</v>
      </c>
      <c r="J236" t="s">
        <v>45</v>
      </c>
      <c r="K236" t="s">
        <v>35</v>
      </c>
      <c r="L236" s="2">
        <v>45871</v>
      </c>
      <c r="M236" s="2">
        <v>45901</v>
      </c>
      <c r="N236" t="s">
        <v>40</v>
      </c>
      <c r="O236" t="s">
        <v>36</v>
      </c>
      <c r="P236">
        <v>0</v>
      </c>
      <c r="Q236" t="s">
        <v>28</v>
      </c>
      <c r="R236">
        <v>54</v>
      </c>
      <c r="S236" t="s">
        <v>513</v>
      </c>
      <c r="T236" s="3">
        <v>8011163941</v>
      </c>
    </row>
    <row r="237" spans="1:20" x14ac:dyDescent="0.25">
      <c r="A237">
        <v>236</v>
      </c>
      <c r="B237" t="s">
        <v>514</v>
      </c>
      <c r="C237" t="s">
        <v>67</v>
      </c>
      <c r="D237" t="s">
        <v>68</v>
      </c>
      <c r="E237" t="s">
        <v>44</v>
      </c>
      <c r="F237" t="s">
        <v>53</v>
      </c>
      <c r="G237">
        <f t="shared" si="9"/>
        <v>30</v>
      </c>
      <c r="H237" s="5">
        <f t="shared" si="8"/>
        <v>0</v>
      </c>
      <c r="I237">
        <v>30</v>
      </c>
      <c r="J237" t="s">
        <v>45</v>
      </c>
      <c r="K237" t="s">
        <v>25</v>
      </c>
      <c r="L237" s="2">
        <v>45671</v>
      </c>
      <c r="M237" s="2">
        <v>45701</v>
      </c>
      <c r="N237" t="s">
        <v>40</v>
      </c>
      <c r="O237" t="s">
        <v>50</v>
      </c>
      <c r="Q237" t="s">
        <v>28</v>
      </c>
      <c r="R237">
        <v>60</v>
      </c>
      <c r="S237" t="s">
        <v>515</v>
      </c>
      <c r="T237" s="3">
        <v>8027062374</v>
      </c>
    </row>
    <row r="238" spans="1:20" x14ac:dyDescent="0.25">
      <c r="A238">
        <v>237</v>
      </c>
      <c r="B238" t="s">
        <v>516</v>
      </c>
      <c r="C238" t="s">
        <v>2052</v>
      </c>
      <c r="D238" t="s">
        <v>49</v>
      </c>
      <c r="E238" t="s">
        <v>44</v>
      </c>
      <c r="F238" t="s">
        <v>23</v>
      </c>
      <c r="G238">
        <f t="shared" si="9"/>
        <v>30</v>
      </c>
      <c r="H238" s="5">
        <f t="shared" si="8"/>
        <v>1</v>
      </c>
      <c r="J238" t="s">
        <v>34</v>
      </c>
      <c r="K238" t="s">
        <v>25</v>
      </c>
      <c r="L238" s="2">
        <v>45596</v>
      </c>
      <c r="M238" s="2">
        <v>45956</v>
      </c>
      <c r="N238" t="s">
        <v>26</v>
      </c>
      <c r="O238" t="s">
        <v>41</v>
      </c>
      <c r="Q238" t="s">
        <v>37</v>
      </c>
      <c r="R238">
        <v>0</v>
      </c>
      <c r="S238" t="s">
        <v>517</v>
      </c>
      <c r="T238" s="4">
        <v>801673949</v>
      </c>
    </row>
    <row r="239" spans="1:20" x14ac:dyDescent="0.25">
      <c r="A239">
        <v>238</v>
      </c>
      <c r="B239" t="s">
        <v>518</v>
      </c>
      <c r="C239" t="s">
        <v>115</v>
      </c>
      <c r="D239" t="s">
        <v>21</v>
      </c>
      <c r="E239" t="s">
        <v>44</v>
      </c>
      <c r="F239" t="s">
        <v>23</v>
      </c>
      <c r="G239">
        <f t="shared" si="9"/>
        <v>30</v>
      </c>
      <c r="H239" s="5">
        <f t="shared" si="8"/>
        <v>0</v>
      </c>
      <c r="I239">
        <v>360</v>
      </c>
      <c r="J239" t="s">
        <v>34</v>
      </c>
      <c r="K239" t="s">
        <v>25</v>
      </c>
      <c r="L239" s="2">
        <v>45557</v>
      </c>
      <c r="M239" s="2">
        <v>45917</v>
      </c>
      <c r="N239" t="s">
        <v>26</v>
      </c>
      <c r="O239" t="s">
        <v>27</v>
      </c>
      <c r="P239">
        <v>2</v>
      </c>
      <c r="Q239" t="s">
        <v>37</v>
      </c>
      <c r="R239">
        <v>2160</v>
      </c>
      <c r="S239" t="s">
        <v>519</v>
      </c>
      <c r="T239" s="4">
        <v>804523555</v>
      </c>
    </row>
    <row r="240" spans="1:20" x14ac:dyDescent="0.25">
      <c r="A240">
        <v>239</v>
      </c>
      <c r="B240" t="s">
        <v>520</v>
      </c>
      <c r="C240" t="s">
        <v>31</v>
      </c>
      <c r="D240" t="s">
        <v>32</v>
      </c>
      <c r="E240" t="s">
        <v>22</v>
      </c>
      <c r="F240" t="s">
        <v>23</v>
      </c>
      <c r="G240">
        <f t="shared" si="9"/>
        <v>80</v>
      </c>
      <c r="H240" s="5">
        <f t="shared" si="8"/>
        <v>0</v>
      </c>
      <c r="I240">
        <v>960</v>
      </c>
      <c r="J240" t="s">
        <v>45</v>
      </c>
      <c r="K240" t="s">
        <v>35</v>
      </c>
      <c r="L240" s="2">
        <v>45701</v>
      </c>
      <c r="M240" s="2">
        <v>46236</v>
      </c>
      <c r="N240" t="s">
        <v>28</v>
      </c>
      <c r="O240" t="s">
        <v>27</v>
      </c>
      <c r="P240">
        <v>1</v>
      </c>
      <c r="Q240" t="s">
        <v>28</v>
      </c>
      <c r="R240">
        <v>4800</v>
      </c>
      <c r="S240" t="s">
        <v>521</v>
      </c>
      <c r="T240" s="4">
        <v>802139005</v>
      </c>
    </row>
    <row r="241" spans="1:20" x14ac:dyDescent="0.25">
      <c r="A241">
        <v>240</v>
      </c>
      <c r="B241" t="s">
        <v>522</v>
      </c>
      <c r="C241" t="s">
        <v>67</v>
      </c>
      <c r="D241" t="s">
        <v>68</v>
      </c>
      <c r="E241" t="s">
        <v>22</v>
      </c>
      <c r="F241" t="s">
        <v>23</v>
      </c>
      <c r="G241">
        <f t="shared" si="9"/>
        <v>80</v>
      </c>
      <c r="H241" s="5">
        <f t="shared" si="8"/>
        <v>0</v>
      </c>
      <c r="I241">
        <v>960</v>
      </c>
      <c r="J241" t="s">
        <v>45</v>
      </c>
      <c r="K241" t="s">
        <v>69</v>
      </c>
      <c r="L241" s="2">
        <v>45959</v>
      </c>
      <c r="M241" s="2">
        <v>46319</v>
      </c>
      <c r="N241" t="s">
        <v>26</v>
      </c>
      <c r="O241" t="s">
        <v>36</v>
      </c>
      <c r="P241">
        <v>1</v>
      </c>
      <c r="Q241" t="s">
        <v>37</v>
      </c>
      <c r="R241">
        <v>3840</v>
      </c>
      <c r="S241" t="s">
        <v>523</v>
      </c>
      <c r="T241" s="3">
        <v>8036212993</v>
      </c>
    </row>
    <row r="242" spans="1:20" x14ac:dyDescent="0.25">
      <c r="A242">
        <v>241</v>
      </c>
      <c r="B242" t="s">
        <v>524</v>
      </c>
      <c r="C242" t="s">
        <v>2052</v>
      </c>
      <c r="D242" t="s">
        <v>49</v>
      </c>
      <c r="E242" t="s">
        <v>52</v>
      </c>
      <c r="F242" t="s">
        <v>33</v>
      </c>
      <c r="G242">
        <f t="shared" si="9"/>
        <v>15</v>
      </c>
      <c r="H242" s="5">
        <f t="shared" si="8"/>
        <v>0.2</v>
      </c>
      <c r="I242">
        <v>36</v>
      </c>
      <c r="J242" t="s">
        <v>24</v>
      </c>
      <c r="K242" t="s">
        <v>35</v>
      </c>
      <c r="L242" s="2">
        <v>45323</v>
      </c>
      <c r="M242" s="2">
        <v>45413</v>
      </c>
      <c r="N242" t="s">
        <v>40</v>
      </c>
      <c r="O242" t="s">
        <v>27</v>
      </c>
      <c r="Q242" t="s">
        <v>37</v>
      </c>
      <c r="R242">
        <v>180</v>
      </c>
      <c r="S242" t="s">
        <v>525</v>
      </c>
      <c r="T242" s="4">
        <v>804908755</v>
      </c>
    </row>
    <row r="243" spans="1:20" x14ac:dyDescent="0.25">
      <c r="A243">
        <v>242</v>
      </c>
      <c r="B243" t="s">
        <v>526</v>
      </c>
      <c r="C243" t="s">
        <v>115</v>
      </c>
      <c r="D243" t="s">
        <v>21</v>
      </c>
      <c r="E243" t="s">
        <v>44</v>
      </c>
      <c r="F243" t="s">
        <v>23</v>
      </c>
      <c r="G243">
        <f t="shared" si="9"/>
        <v>30</v>
      </c>
      <c r="H243" s="5">
        <f t="shared" si="8"/>
        <v>0</v>
      </c>
      <c r="I243">
        <v>360</v>
      </c>
      <c r="J243" t="s">
        <v>34</v>
      </c>
      <c r="K243" t="s">
        <v>69</v>
      </c>
      <c r="L243" s="2">
        <v>45811</v>
      </c>
      <c r="M243" s="2">
        <v>46171</v>
      </c>
      <c r="N243" t="s">
        <v>40</v>
      </c>
      <c r="O243" t="s">
        <v>36</v>
      </c>
      <c r="P243">
        <v>5</v>
      </c>
      <c r="Q243" t="s">
        <v>28</v>
      </c>
      <c r="R243">
        <v>720</v>
      </c>
      <c r="S243" t="s">
        <v>527</v>
      </c>
      <c r="T243" s="4">
        <v>805423856</v>
      </c>
    </row>
    <row r="244" spans="1:20" x14ac:dyDescent="0.25">
      <c r="A244">
        <v>243</v>
      </c>
      <c r="B244" t="s">
        <v>528</v>
      </c>
      <c r="C244" t="s">
        <v>2052</v>
      </c>
      <c r="D244" t="s">
        <v>49</v>
      </c>
      <c r="E244" t="s">
        <v>44</v>
      </c>
      <c r="F244" t="s">
        <v>23</v>
      </c>
      <c r="G244">
        <f t="shared" si="9"/>
        <v>30</v>
      </c>
      <c r="H244" s="5">
        <f t="shared" si="8"/>
        <v>1</v>
      </c>
      <c r="J244" t="s">
        <v>24</v>
      </c>
      <c r="K244" t="s">
        <v>35</v>
      </c>
      <c r="L244" s="2">
        <v>45814</v>
      </c>
      <c r="M244" s="2">
        <v>46174</v>
      </c>
      <c r="N244" t="s">
        <v>28</v>
      </c>
      <c r="O244" t="s">
        <v>41</v>
      </c>
      <c r="P244">
        <v>2</v>
      </c>
      <c r="Q244" t="s">
        <v>28</v>
      </c>
      <c r="R244">
        <v>0</v>
      </c>
      <c r="S244" t="s">
        <v>529</v>
      </c>
      <c r="T244" s="4">
        <v>809274482</v>
      </c>
    </row>
    <row r="245" spans="1:20" x14ac:dyDescent="0.25">
      <c r="A245">
        <v>244</v>
      </c>
      <c r="B245" t="s">
        <v>530</v>
      </c>
      <c r="C245" t="s">
        <v>31</v>
      </c>
      <c r="D245" t="s">
        <v>32</v>
      </c>
      <c r="E245" t="s">
        <v>217</v>
      </c>
      <c r="F245" t="s">
        <v>23</v>
      </c>
      <c r="G245">
        <f t="shared" si="9"/>
        <v>15</v>
      </c>
      <c r="H245" s="5">
        <f t="shared" si="8"/>
        <v>0.1</v>
      </c>
      <c r="I245">
        <v>162</v>
      </c>
      <c r="J245" t="s">
        <v>24</v>
      </c>
      <c r="K245" t="s">
        <v>25</v>
      </c>
      <c r="L245" s="2">
        <v>45806</v>
      </c>
      <c r="M245" s="2">
        <v>46166</v>
      </c>
      <c r="N245" t="s">
        <v>26</v>
      </c>
      <c r="O245" t="s">
        <v>27</v>
      </c>
      <c r="P245">
        <v>1</v>
      </c>
      <c r="Q245" t="s">
        <v>28</v>
      </c>
      <c r="R245">
        <v>162</v>
      </c>
      <c r="S245" t="s">
        <v>531</v>
      </c>
      <c r="T245" s="3">
        <v>8016976289</v>
      </c>
    </row>
    <row r="246" spans="1:20" x14ac:dyDescent="0.25">
      <c r="A246">
        <v>245</v>
      </c>
      <c r="B246" t="s">
        <v>532</v>
      </c>
      <c r="C246" t="s">
        <v>67</v>
      </c>
      <c r="D246" t="s">
        <v>68</v>
      </c>
      <c r="E246" t="s">
        <v>52</v>
      </c>
      <c r="F246" t="s">
        <v>33</v>
      </c>
      <c r="G246">
        <f t="shared" si="9"/>
        <v>15</v>
      </c>
      <c r="H246" s="5">
        <f t="shared" si="8"/>
        <v>1</v>
      </c>
      <c r="J246" t="s">
        <v>45</v>
      </c>
      <c r="K246" t="s">
        <v>69</v>
      </c>
      <c r="L246" s="2">
        <v>45435</v>
      </c>
      <c r="M246" s="2">
        <v>45525</v>
      </c>
      <c r="N246" t="s">
        <v>26</v>
      </c>
      <c r="O246" t="s">
        <v>27</v>
      </c>
      <c r="Q246" t="s">
        <v>37</v>
      </c>
      <c r="R246">
        <v>0</v>
      </c>
      <c r="S246" t="s">
        <v>533</v>
      </c>
      <c r="T246" s="4">
        <v>808374720</v>
      </c>
    </row>
    <row r="247" spans="1:20" x14ac:dyDescent="0.25">
      <c r="A247">
        <v>246</v>
      </c>
      <c r="B247" t="s">
        <v>534</v>
      </c>
      <c r="C247" t="s">
        <v>67</v>
      </c>
      <c r="D247" t="s">
        <v>68</v>
      </c>
      <c r="E247" t="s">
        <v>52</v>
      </c>
      <c r="F247" t="s">
        <v>33</v>
      </c>
      <c r="G247">
        <f t="shared" si="9"/>
        <v>15</v>
      </c>
      <c r="H247" s="5">
        <f t="shared" si="8"/>
        <v>0.2</v>
      </c>
      <c r="I247">
        <v>36</v>
      </c>
      <c r="J247" t="s">
        <v>34</v>
      </c>
      <c r="K247" t="s">
        <v>35</v>
      </c>
      <c r="L247" s="2">
        <v>45645</v>
      </c>
      <c r="M247" s="2">
        <v>45735</v>
      </c>
      <c r="N247" t="s">
        <v>26</v>
      </c>
      <c r="O247" t="s">
        <v>50</v>
      </c>
      <c r="P247">
        <v>1</v>
      </c>
      <c r="Q247" t="s">
        <v>46</v>
      </c>
      <c r="R247">
        <v>108</v>
      </c>
      <c r="S247" t="s">
        <v>535</v>
      </c>
      <c r="T247" s="4">
        <v>808937484</v>
      </c>
    </row>
    <row r="248" spans="1:20" x14ac:dyDescent="0.25">
      <c r="A248">
        <v>247</v>
      </c>
      <c r="B248" t="s">
        <v>536</v>
      </c>
      <c r="C248" t="s">
        <v>2052</v>
      </c>
      <c r="D248" t="s">
        <v>49</v>
      </c>
      <c r="E248" t="s">
        <v>44</v>
      </c>
      <c r="F248" t="s">
        <v>23</v>
      </c>
      <c r="G248">
        <f t="shared" si="9"/>
        <v>30</v>
      </c>
      <c r="H248" s="5">
        <f t="shared" si="8"/>
        <v>0.2</v>
      </c>
      <c r="I248">
        <v>288</v>
      </c>
      <c r="J248" t="s">
        <v>24</v>
      </c>
      <c r="K248" t="s">
        <v>69</v>
      </c>
      <c r="L248" s="2">
        <v>45891</v>
      </c>
      <c r="M248" s="2">
        <v>46251</v>
      </c>
      <c r="N248" t="s">
        <v>40</v>
      </c>
      <c r="O248" t="s">
        <v>27</v>
      </c>
      <c r="P248">
        <v>0</v>
      </c>
      <c r="Q248" t="s">
        <v>37</v>
      </c>
      <c r="R248">
        <v>576</v>
      </c>
      <c r="S248" t="s">
        <v>537</v>
      </c>
      <c r="T248" s="3">
        <v>8094622572</v>
      </c>
    </row>
    <row r="249" spans="1:20" x14ac:dyDescent="0.25">
      <c r="A249">
        <v>248</v>
      </c>
      <c r="B249" t="s">
        <v>538</v>
      </c>
      <c r="C249" t="s">
        <v>115</v>
      </c>
      <c r="D249" t="s">
        <v>21</v>
      </c>
      <c r="E249" t="s">
        <v>22</v>
      </c>
      <c r="F249" t="s">
        <v>33</v>
      </c>
      <c r="G249">
        <f t="shared" si="9"/>
        <v>80</v>
      </c>
      <c r="H249" s="5">
        <f t="shared" si="8"/>
        <v>0</v>
      </c>
      <c r="I249">
        <v>240</v>
      </c>
      <c r="J249" t="s">
        <v>45</v>
      </c>
      <c r="K249" t="s">
        <v>25</v>
      </c>
      <c r="L249" s="2">
        <v>45410</v>
      </c>
      <c r="M249" s="2">
        <v>45500</v>
      </c>
      <c r="N249" t="s">
        <v>28</v>
      </c>
      <c r="O249" t="s">
        <v>36</v>
      </c>
      <c r="P249">
        <v>5</v>
      </c>
      <c r="Q249" t="s">
        <v>37</v>
      </c>
      <c r="R249">
        <v>240</v>
      </c>
      <c r="S249" t="s">
        <v>539</v>
      </c>
      <c r="T249" s="4">
        <v>801043376</v>
      </c>
    </row>
    <row r="250" spans="1:20" x14ac:dyDescent="0.25">
      <c r="A250">
        <v>249</v>
      </c>
      <c r="B250" t="s">
        <v>540</v>
      </c>
      <c r="C250" t="s">
        <v>31</v>
      </c>
      <c r="D250" t="s">
        <v>32</v>
      </c>
      <c r="E250" t="s">
        <v>52</v>
      </c>
      <c r="F250" t="s">
        <v>23</v>
      </c>
      <c r="G250">
        <f t="shared" si="9"/>
        <v>15</v>
      </c>
      <c r="H250" s="5">
        <f t="shared" si="8"/>
        <v>0</v>
      </c>
      <c r="I250">
        <v>180</v>
      </c>
      <c r="J250" t="s">
        <v>34</v>
      </c>
      <c r="K250" t="s">
        <v>35</v>
      </c>
      <c r="L250" s="2">
        <v>45839</v>
      </c>
      <c r="M250" s="2">
        <v>46199</v>
      </c>
      <c r="N250" t="s">
        <v>28</v>
      </c>
      <c r="O250" t="s">
        <v>36</v>
      </c>
      <c r="P250">
        <v>2</v>
      </c>
      <c r="Q250" t="s">
        <v>28</v>
      </c>
      <c r="R250">
        <v>180</v>
      </c>
      <c r="S250" t="s">
        <v>541</v>
      </c>
      <c r="T250" s="4">
        <v>802357988</v>
      </c>
    </row>
    <row r="251" spans="1:20" x14ac:dyDescent="0.25">
      <c r="A251">
        <v>250</v>
      </c>
      <c r="B251" t="s">
        <v>542</v>
      </c>
      <c r="C251" t="s">
        <v>115</v>
      </c>
      <c r="D251" t="s">
        <v>21</v>
      </c>
      <c r="E251" t="s">
        <v>52</v>
      </c>
      <c r="F251" t="s">
        <v>53</v>
      </c>
      <c r="G251">
        <f t="shared" si="9"/>
        <v>15</v>
      </c>
      <c r="H251" s="5">
        <f t="shared" si="8"/>
        <v>0</v>
      </c>
      <c r="I251">
        <v>15</v>
      </c>
      <c r="J251" t="s">
        <v>45</v>
      </c>
      <c r="K251" t="s">
        <v>35</v>
      </c>
      <c r="L251" s="2">
        <v>45620</v>
      </c>
      <c r="M251" s="2">
        <v>45650</v>
      </c>
      <c r="N251" t="s">
        <v>28</v>
      </c>
      <c r="O251" t="s">
        <v>50</v>
      </c>
      <c r="P251">
        <v>10</v>
      </c>
      <c r="Q251" t="s">
        <v>28</v>
      </c>
      <c r="R251">
        <v>75</v>
      </c>
      <c r="S251" t="s">
        <v>543</v>
      </c>
      <c r="T251" s="4">
        <v>802924747</v>
      </c>
    </row>
    <row r="252" spans="1:20" x14ac:dyDescent="0.25">
      <c r="A252">
        <v>251</v>
      </c>
      <c r="B252" t="s">
        <v>544</v>
      </c>
      <c r="C252" t="s">
        <v>31</v>
      </c>
      <c r="D252" t="s">
        <v>32</v>
      </c>
      <c r="E252" t="s">
        <v>22</v>
      </c>
      <c r="F252" t="s">
        <v>23</v>
      </c>
      <c r="G252">
        <f t="shared" si="9"/>
        <v>80</v>
      </c>
      <c r="H252" s="5">
        <f t="shared" si="8"/>
        <v>0</v>
      </c>
      <c r="I252">
        <v>960</v>
      </c>
      <c r="J252" t="s">
        <v>45</v>
      </c>
      <c r="K252" t="s">
        <v>69</v>
      </c>
      <c r="L252" s="2">
        <v>45462</v>
      </c>
      <c r="M252" s="2">
        <v>45822</v>
      </c>
      <c r="N252" t="s">
        <v>28</v>
      </c>
      <c r="O252" t="s">
        <v>50</v>
      </c>
      <c r="P252">
        <v>10</v>
      </c>
      <c r="Q252" t="s">
        <v>28</v>
      </c>
      <c r="R252">
        <v>960</v>
      </c>
      <c r="S252" t="s">
        <v>545</v>
      </c>
      <c r="T252" s="3">
        <v>8012560822</v>
      </c>
    </row>
    <row r="253" spans="1:20" x14ac:dyDescent="0.25">
      <c r="A253">
        <v>252</v>
      </c>
      <c r="B253" t="s">
        <v>546</v>
      </c>
      <c r="C253" t="s">
        <v>115</v>
      </c>
      <c r="D253" t="s">
        <v>21</v>
      </c>
      <c r="E253" t="s">
        <v>22</v>
      </c>
      <c r="F253" t="s">
        <v>53</v>
      </c>
      <c r="G253">
        <f t="shared" si="9"/>
        <v>80</v>
      </c>
      <c r="H253" s="5">
        <f t="shared" si="8"/>
        <v>0</v>
      </c>
      <c r="I253">
        <v>80</v>
      </c>
      <c r="J253" t="s">
        <v>24</v>
      </c>
      <c r="K253" t="s">
        <v>69</v>
      </c>
      <c r="L253" s="2">
        <v>45542</v>
      </c>
      <c r="M253" s="2">
        <v>45572</v>
      </c>
      <c r="N253" t="s">
        <v>28</v>
      </c>
      <c r="O253" t="s">
        <v>27</v>
      </c>
      <c r="P253">
        <v>5</v>
      </c>
      <c r="Q253" t="s">
        <v>28</v>
      </c>
      <c r="R253">
        <v>320</v>
      </c>
      <c r="S253" t="s">
        <v>547</v>
      </c>
      <c r="T253" s="4">
        <v>805452590</v>
      </c>
    </row>
    <row r="254" spans="1:20" x14ac:dyDescent="0.25">
      <c r="A254">
        <v>253</v>
      </c>
      <c r="B254" t="s">
        <v>548</v>
      </c>
      <c r="C254" t="s">
        <v>115</v>
      </c>
      <c r="D254" t="s">
        <v>21</v>
      </c>
      <c r="E254" t="s">
        <v>52</v>
      </c>
      <c r="F254" t="s">
        <v>33</v>
      </c>
      <c r="G254">
        <f t="shared" si="9"/>
        <v>15</v>
      </c>
      <c r="H254" s="5">
        <f t="shared" si="8"/>
        <v>0.1</v>
      </c>
      <c r="I254">
        <v>40.5</v>
      </c>
      <c r="J254" t="s">
        <v>34</v>
      </c>
      <c r="K254" t="s">
        <v>54</v>
      </c>
      <c r="L254" s="2">
        <v>45916</v>
      </c>
      <c r="M254" s="2">
        <v>46006</v>
      </c>
      <c r="N254" t="s">
        <v>26</v>
      </c>
      <c r="O254" t="s">
        <v>50</v>
      </c>
      <c r="P254">
        <v>5</v>
      </c>
      <c r="Q254" t="s">
        <v>28</v>
      </c>
      <c r="R254">
        <v>162</v>
      </c>
      <c r="S254" t="s">
        <v>549</v>
      </c>
      <c r="T254" s="3">
        <v>8035528227</v>
      </c>
    </row>
    <row r="255" spans="1:20" x14ac:dyDescent="0.25">
      <c r="A255">
        <v>254</v>
      </c>
      <c r="B255" t="s">
        <v>550</v>
      </c>
      <c r="C255" t="s">
        <v>67</v>
      </c>
      <c r="D255" t="s">
        <v>68</v>
      </c>
      <c r="E255" t="s">
        <v>22</v>
      </c>
      <c r="F255" t="s">
        <v>23</v>
      </c>
      <c r="G255">
        <f t="shared" si="9"/>
        <v>80</v>
      </c>
      <c r="H255" s="5">
        <f t="shared" si="8"/>
        <v>0</v>
      </c>
      <c r="I255">
        <v>960</v>
      </c>
      <c r="J255" t="s">
        <v>24</v>
      </c>
      <c r="K255" t="s">
        <v>25</v>
      </c>
      <c r="L255" s="2">
        <v>45893</v>
      </c>
      <c r="M255" s="2">
        <v>46253</v>
      </c>
      <c r="N255" t="s">
        <v>26</v>
      </c>
      <c r="O255" t="s">
        <v>50</v>
      </c>
      <c r="P255">
        <v>5</v>
      </c>
      <c r="Q255" t="s">
        <v>46</v>
      </c>
      <c r="R255">
        <v>2880</v>
      </c>
      <c r="S255" t="s">
        <v>551</v>
      </c>
      <c r="T255" s="4">
        <v>806941938</v>
      </c>
    </row>
    <row r="256" spans="1:20" x14ac:dyDescent="0.25">
      <c r="A256">
        <v>255</v>
      </c>
      <c r="B256" t="s">
        <v>552</v>
      </c>
      <c r="C256" t="s">
        <v>2052</v>
      </c>
      <c r="D256" t="s">
        <v>49</v>
      </c>
      <c r="E256" t="s">
        <v>52</v>
      </c>
      <c r="F256" t="s">
        <v>53</v>
      </c>
      <c r="G256">
        <f t="shared" si="9"/>
        <v>15</v>
      </c>
      <c r="H256" s="5">
        <f t="shared" si="8"/>
        <v>0.1</v>
      </c>
      <c r="I256">
        <v>13.5</v>
      </c>
      <c r="J256" t="s">
        <v>45</v>
      </c>
      <c r="K256" t="s">
        <v>69</v>
      </c>
      <c r="L256" s="2">
        <v>45410</v>
      </c>
      <c r="M256" s="2">
        <v>45440</v>
      </c>
      <c r="N256" t="s">
        <v>28</v>
      </c>
      <c r="O256" t="s">
        <v>27</v>
      </c>
      <c r="P256">
        <v>5</v>
      </c>
      <c r="Q256" t="s">
        <v>28</v>
      </c>
      <c r="R256">
        <v>54</v>
      </c>
      <c r="S256" t="s">
        <v>553</v>
      </c>
      <c r="T256" s="4">
        <v>806269269</v>
      </c>
    </row>
    <row r="257" spans="1:20" x14ac:dyDescent="0.25">
      <c r="A257">
        <v>256</v>
      </c>
      <c r="B257" t="s">
        <v>554</v>
      </c>
      <c r="C257" t="s">
        <v>31</v>
      </c>
      <c r="D257" t="s">
        <v>32</v>
      </c>
      <c r="E257" t="s">
        <v>22</v>
      </c>
      <c r="F257" t="s">
        <v>23</v>
      </c>
      <c r="G257">
        <f t="shared" si="9"/>
        <v>80</v>
      </c>
      <c r="H257" s="5">
        <f t="shared" si="8"/>
        <v>0</v>
      </c>
      <c r="I257">
        <v>960</v>
      </c>
      <c r="J257" t="s">
        <v>45</v>
      </c>
      <c r="K257" t="s">
        <v>35</v>
      </c>
      <c r="L257" s="2">
        <v>45779</v>
      </c>
      <c r="M257" s="2">
        <v>46139</v>
      </c>
      <c r="N257" t="s">
        <v>26</v>
      </c>
      <c r="O257" t="s">
        <v>50</v>
      </c>
      <c r="P257">
        <v>5</v>
      </c>
      <c r="Q257" t="s">
        <v>46</v>
      </c>
      <c r="R257">
        <v>960</v>
      </c>
      <c r="S257" t="s">
        <v>555</v>
      </c>
      <c r="T257" s="4">
        <v>804164767</v>
      </c>
    </row>
    <row r="258" spans="1:20" x14ac:dyDescent="0.25">
      <c r="A258">
        <v>257</v>
      </c>
      <c r="B258" t="s">
        <v>556</v>
      </c>
      <c r="C258" t="s">
        <v>31</v>
      </c>
      <c r="D258" t="s">
        <v>32</v>
      </c>
      <c r="E258" t="s">
        <v>52</v>
      </c>
      <c r="F258" t="s">
        <v>33</v>
      </c>
      <c r="G258">
        <f t="shared" si="9"/>
        <v>15</v>
      </c>
      <c r="H258" s="5">
        <f t="shared" si="8"/>
        <v>0</v>
      </c>
      <c r="I258">
        <v>45</v>
      </c>
      <c r="J258" t="s">
        <v>24</v>
      </c>
      <c r="K258" t="s">
        <v>69</v>
      </c>
      <c r="L258" s="2">
        <v>45358</v>
      </c>
      <c r="M258" s="2">
        <v>45448</v>
      </c>
      <c r="N258" t="s">
        <v>26</v>
      </c>
      <c r="O258" t="s">
        <v>41</v>
      </c>
      <c r="P258">
        <v>10</v>
      </c>
      <c r="Q258" t="s">
        <v>28</v>
      </c>
      <c r="R258">
        <v>270</v>
      </c>
      <c r="S258" t="s">
        <v>557</v>
      </c>
      <c r="T258" s="4">
        <v>805588901</v>
      </c>
    </row>
    <row r="259" spans="1:20" x14ac:dyDescent="0.25">
      <c r="A259">
        <v>258</v>
      </c>
      <c r="B259" t="s">
        <v>558</v>
      </c>
      <c r="C259" t="s">
        <v>31</v>
      </c>
      <c r="D259" t="s">
        <v>32</v>
      </c>
      <c r="E259" t="s">
        <v>52</v>
      </c>
      <c r="F259" t="s">
        <v>53</v>
      </c>
      <c r="G259">
        <f t="shared" si="9"/>
        <v>15</v>
      </c>
      <c r="H259" s="5">
        <f t="shared" ref="H259:H322" si="10">(G259*IF(F259="Monthly",1,IF(F259="Quarterly",3,IF(F259="Yearly",12,0)))-I259)/(G259*IF(F259="Monthly",1,IF(F259="Quarterly",3,IF(F259="Yearly",12,0))))</f>
        <v>0.2</v>
      </c>
      <c r="I259">
        <v>12</v>
      </c>
      <c r="J259" t="s">
        <v>34</v>
      </c>
      <c r="K259" t="s">
        <v>25</v>
      </c>
      <c r="L259" s="2">
        <v>45646</v>
      </c>
      <c r="M259" s="2">
        <v>45676</v>
      </c>
      <c r="N259" t="s">
        <v>40</v>
      </c>
      <c r="O259" t="s">
        <v>27</v>
      </c>
      <c r="P259">
        <v>10</v>
      </c>
      <c r="Q259" t="s">
        <v>37</v>
      </c>
      <c r="R259">
        <v>24</v>
      </c>
      <c r="S259" t="s">
        <v>559</v>
      </c>
      <c r="T259" s="4">
        <v>803140427</v>
      </c>
    </row>
    <row r="260" spans="1:20" x14ac:dyDescent="0.25">
      <c r="A260">
        <v>259</v>
      </c>
      <c r="B260" t="s">
        <v>560</v>
      </c>
      <c r="C260" t="s">
        <v>67</v>
      </c>
      <c r="D260" t="s">
        <v>68</v>
      </c>
      <c r="E260" t="s">
        <v>44</v>
      </c>
      <c r="F260" t="s">
        <v>33</v>
      </c>
      <c r="G260">
        <f t="shared" si="9"/>
        <v>30</v>
      </c>
      <c r="H260" s="5">
        <f t="shared" si="10"/>
        <v>0</v>
      </c>
      <c r="I260">
        <v>90</v>
      </c>
      <c r="J260" t="s">
        <v>24</v>
      </c>
      <c r="K260" t="s">
        <v>69</v>
      </c>
      <c r="L260" s="2">
        <v>45533</v>
      </c>
      <c r="M260" s="2">
        <v>45623</v>
      </c>
      <c r="N260" t="s">
        <v>26</v>
      </c>
      <c r="O260" t="s">
        <v>50</v>
      </c>
      <c r="P260">
        <v>2</v>
      </c>
      <c r="Q260" t="s">
        <v>37</v>
      </c>
      <c r="R260">
        <v>540</v>
      </c>
      <c r="S260" t="s">
        <v>561</v>
      </c>
      <c r="T260" s="4">
        <v>809654756</v>
      </c>
    </row>
    <row r="261" spans="1:20" x14ac:dyDescent="0.25">
      <c r="A261">
        <v>260</v>
      </c>
      <c r="B261" t="s">
        <v>562</v>
      </c>
      <c r="C261" t="s">
        <v>115</v>
      </c>
      <c r="D261" t="s">
        <v>21</v>
      </c>
      <c r="E261" t="s">
        <v>44</v>
      </c>
      <c r="F261" t="s">
        <v>53</v>
      </c>
      <c r="G261">
        <f t="shared" si="9"/>
        <v>30</v>
      </c>
      <c r="H261" s="5">
        <f t="shared" si="10"/>
        <v>0.2</v>
      </c>
      <c r="I261">
        <v>24</v>
      </c>
      <c r="J261" t="s">
        <v>45</v>
      </c>
      <c r="K261" t="s">
        <v>35</v>
      </c>
      <c r="L261" s="2">
        <v>45754</v>
      </c>
      <c r="M261" s="2">
        <v>45784</v>
      </c>
      <c r="N261" t="s">
        <v>26</v>
      </c>
      <c r="O261" t="s">
        <v>41</v>
      </c>
      <c r="P261">
        <v>5</v>
      </c>
      <c r="Q261" t="s">
        <v>37</v>
      </c>
      <c r="R261">
        <v>96</v>
      </c>
      <c r="S261" t="s">
        <v>563</v>
      </c>
      <c r="T261" s="4">
        <v>805947294</v>
      </c>
    </row>
    <row r="262" spans="1:20" x14ac:dyDescent="0.25">
      <c r="A262">
        <v>261</v>
      </c>
      <c r="B262" t="s">
        <v>564</v>
      </c>
      <c r="C262" t="s">
        <v>67</v>
      </c>
      <c r="D262" t="s">
        <v>68</v>
      </c>
      <c r="E262" t="s">
        <v>52</v>
      </c>
      <c r="F262" t="s">
        <v>33</v>
      </c>
      <c r="G262">
        <f t="shared" si="9"/>
        <v>15</v>
      </c>
      <c r="H262" s="5">
        <f t="shared" si="10"/>
        <v>0</v>
      </c>
      <c r="I262">
        <v>45</v>
      </c>
      <c r="J262" t="s">
        <v>45</v>
      </c>
      <c r="K262" t="s">
        <v>35</v>
      </c>
      <c r="L262" s="2">
        <v>45795</v>
      </c>
      <c r="M262" s="2">
        <v>45885</v>
      </c>
      <c r="N262" t="s">
        <v>26</v>
      </c>
      <c r="O262" t="s">
        <v>27</v>
      </c>
      <c r="P262">
        <v>2</v>
      </c>
      <c r="Q262" t="s">
        <v>46</v>
      </c>
      <c r="R262">
        <v>90</v>
      </c>
      <c r="S262" t="s">
        <v>565</v>
      </c>
      <c r="T262" s="3">
        <v>8086862884</v>
      </c>
    </row>
    <row r="263" spans="1:20" x14ac:dyDescent="0.25">
      <c r="A263">
        <v>262</v>
      </c>
      <c r="B263" t="s">
        <v>566</v>
      </c>
      <c r="C263" t="s">
        <v>31</v>
      </c>
      <c r="D263" t="s">
        <v>32</v>
      </c>
      <c r="E263" t="s">
        <v>22</v>
      </c>
      <c r="F263" t="s">
        <v>33</v>
      </c>
      <c r="G263">
        <f t="shared" si="9"/>
        <v>80</v>
      </c>
      <c r="H263" s="5">
        <f t="shared" si="10"/>
        <v>0.1</v>
      </c>
      <c r="I263">
        <v>216</v>
      </c>
      <c r="J263" t="s">
        <v>24</v>
      </c>
      <c r="K263" t="s">
        <v>69</v>
      </c>
      <c r="L263" s="2">
        <v>45723</v>
      </c>
      <c r="M263" s="2">
        <v>45813</v>
      </c>
      <c r="N263" t="s">
        <v>26</v>
      </c>
      <c r="O263" t="s">
        <v>50</v>
      </c>
      <c r="P263">
        <v>5</v>
      </c>
      <c r="Q263" t="s">
        <v>28</v>
      </c>
      <c r="R263">
        <v>864</v>
      </c>
      <c r="S263" t="s">
        <v>567</v>
      </c>
      <c r="T263" s="3">
        <v>8032197640</v>
      </c>
    </row>
    <row r="264" spans="1:20" x14ac:dyDescent="0.25">
      <c r="A264">
        <v>263</v>
      </c>
      <c r="B264" t="s">
        <v>568</v>
      </c>
      <c r="C264" t="s">
        <v>115</v>
      </c>
      <c r="D264" t="s">
        <v>21</v>
      </c>
      <c r="E264" t="s">
        <v>52</v>
      </c>
      <c r="F264" t="s">
        <v>23</v>
      </c>
      <c r="G264">
        <f t="shared" si="9"/>
        <v>15</v>
      </c>
      <c r="H264" s="5">
        <f t="shared" si="10"/>
        <v>0</v>
      </c>
      <c r="I264">
        <v>180</v>
      </c>
      <c r="J264" t="s">
        <v>45</v>
      </c>
      <c r="K264" t="s">
        <v>69</v>
      </c>
      <c r="L264" s="2">
        <v>45303</v>
      </c>
      <c r="M264" s="2">
        <v>45987</v>
      </c>
      <c r="N264" t="s">
        <v>40</v>
      </c>
      <c r="O264" t="s">
        <v>36</v>
      </c>
      <c r="P264">
        <v>0</v>
      </c>
      <c r="Q264" t="s">
        <v>28</v>
      </c>
      <c r="R264">
        <v>900</v>
      </c>
      <c r="S264" t="s">
        <v>569</v>
      </c>
      <c r="T264" s="3">
        <v>8087932795</v>
      </c>
    </row>
    <row r="265" spans="1:20" x14ac:dyDescent="0.25">
      <c r="A265">
        <v>264</v>
      </c>
      <c r="B265" t="s">
        <v>570</v>
      </c>
      <c r="C265" t="s">
        <v>2052</v>
      </c>
      <c r="D265" t="s">
        <v>49</v>
      </c>
      <c r="E265" t="s">
        <v>44</v>
      </c>
      <c r="F265" t="s">
        <v>23</v>
      </c>
      <c r="G265">
        <f t="shared" si="9"/>
        <v>30</v>
      </c>
      <c r="H265" s="5">
        <f t="shared" si="10"/>
        <v>0.2</v>
      </c>
      <c r="I265">
        <v>288</v>
      </c>
      <c r="J265" t="s">
        <v>34</v>
      </c>
      <c r="K265" t="s">
        <v>69</v>
      </c>
      <c r="L265" s="2">
        <v>45712</v>
      </c>
      <c r="M265" s="2">
        <v>46072</v>
      </c>
      <c r="N265" t="s">
        <v>40</v>
      </c>
      <c r="O265" t="s">
        <v>27</v>
      </c>
      <c r="P265">
        <v>10</v>
      </c>
      <c r="Q265" t="s">
        <v>46</v>
      </c>
      <c r="R265">
        <v>288</v>
      </c>
      <c r="S265" t="s">
        <v>571</v>
      </c>
      <c r="T265" s="3">
        <v>8043796300</v>
      </c>
    </row>
    <row r="266" spans="1:20" x14ac:dyDescent="0.25">
      <c r="A266">
        <v>265</v>
      </c>
      <c r="B266" t="s">
        <v>572</v>
      </c>
      <c r="C266" t="s">
        <v>31</v>
      </c>
      <c r="D266" t="s">
        <v>32</v>
      </c>
      <c r="E266" t="s">
        <v>22</v>
      </c>
      <c r="F266" t="s">
        <v>33</v>
      </c>
      <c r="G266">
        <f t="shared" si="9"/>
        <v>80</v>
      </c>
      <c r="H266" s="5">
        <f t="shared" si="10"/>
        <v>0</v>
      </c>
      <c r="I266">
        <v>240</v>
      </c>
      <c r="J266" t="s">
        <v>24</v>
      </c>
      <c r="K266" t="s">
        <v>25</v>
      </c>
      <c r="L266" s="2">
        <v>45720</v>
      </c>
      <c r="M266" s="2">
        <v>45810</v>
      </c>
      <c r="N266" t="s">
        <v>40</v>
      </c>
      <c r="O266" t="s">
        <v>27</v>
      </c>
      <c r="P266">
        <v>5</v>
      </c>
      <c r="Q266" t="s">
        <v>37</v>
      </c>
      <c r="R266">
        <v>960</v>
      </c>
      <c r="S266" t="s">
        <v>573</v>
      </c>
      <c r="T266" s="4">
        <v>806261300</v>
      </c>
    </row>
    <row r="267" spans="1:20" x14ac:dyDescent="0.25">
      <c r="A267">
        <v>266</v>
      </c>
      <c r="B267" t="s">
        <v>574</v>
      </c>
      <c r="C267" t="s">
        <v>67</v>
      </c>
      <c r="D267" t="s">
        <v>68</v>
      </c>
      <c r="E267" t="s">
        <v>52</v>
      </c>
      <c r="F267" t="s">
        <v>33</v>
      </c>
      <c r="G267">
        <f t="shared" si="9"/>
        <v>15</v>
      </c>
      <c r="H267" s="5">
        <f t="shared" si="10"/>
        <v>0</v>
      </c>
      <c r="I267">
        <v>45</v>
      </c>
      <c r="J267" t="s">
        <v>24</v>
      </c>
      <c r="K267" t="s">
        <v>54</v>
      </c>
      <c r="L267" s="2">
        <v>45873</v>
      </c>
      <c r="M267" s="2">
        <v>45699</v>
      </c>
      <c r="N267" t="s">
        <v>28</v>
      </c>
      <c r="O267" t="s">
        <v>41</v>
      </c>
      <c r="P267">
        <v>5</v>
      </c>
      <c r="Q267" t="s">
        <v>28</v>
      </c>
      <c r="R267">
        <v>270</v>
      </c>
      <c r="S267" t="s">
        <v>575</v>
      </c>
      <c r="T267" s="4">
        <v>805314586</v>
      </c>
    </row>
    <row r="268" spans="1:20" x14ac:dyDescent="0.25">
      <c r="A268">
        <v>267</v>
      </c>
      <c r="B268" t="s">
        <v>576</v>
      </c>
      <c r="C268" t="s">
        <v>31</v>
      </c>
      <c r="D268" t="s">
        <v>32</v>
      </c>
      <c r="E268" t="s">
        <v>22</v>
      </c>
      <c r="F268" t="s">
        <v>33</v>
      </c>
      <c r="G268">
        <f t="shared" si="9"/>
        <v>80</v>
      </c>
      <c r="H268" s="5">
        <f t="shared" si="10"/>
        <v>1</v>
      </c>
      <c r="J268" t="s">
        <v>24</v>
      </c>
      <c r="K268" t="s">
        <v>35</v>
      </c>
      <c r="L268" s="2">
        <v>45774</v>
      </c>
      <c r="M268" s="2">
        <v>45864</v>
      </c>
      <c r="N268" t="s">
        <v>26</v>
      </c>
      <c r="O268" t="s">
        <v>36</v>
      </c>
      <c r="P268">
        <v>0</v>
      </c>
      <c r="Q268" t="s">
        <v>46</v>
      </c>
      <c r="R268">
        <v>0</v>
      </c>
      <c r="S268" t="s">
        <v>577</v>
      </c>
      <c r="T268" s="3">
        <v>8014608207</v>
      </c>
    </row>
    <row r="269" spans="1:20" x14ac:dyDescent="0.25">
      <c r="A269">
        <v>268</v>
      </c>
      <c r="B269" t="s">
        <v>578</v>
      </c>
      <c r="C269" t="s">
        <v>2052</v>
      </c>
      <c r="D269" t="s">
        <v>49</v>
      </c>
      <c r="E269" t="s">
        <v>22</v>
      </c>
      <c r="F269" t="s">
        <v>53</v>
      </c>
      <c r="G269">
        <f t="shared" si="9"/>
        <v>80</v>
      </c>
      <c r="H269" s="5">
        <f t="shared" si="10"/>
        <v>0.2</v>
      </c>
      <c r="I269">
        <v>64</v>
      </c>
      <c r="J269" t="s">
        <v>24</v>
      </c>
      <c r="K269" t="s">
        <v>25</v>
      </c>
      <c r="L269" s="2">
        <v>45549</v>
      </c>
      <c r="M269" s="2">
        <v>45579</v>
      </c>
      <c r="N269" t="s">
        <v>40</v>
      </c>
      <c r="O269" t="s">
        <v>36</v>
      </c>
      <c r="P269">
        <v>5</v>
      </c>
      <c r="Q269" t="s">
        <v>28</v>
      </c>
      <c r="R269">
        <v>128</v>
      </c>
      <c r="S269" t="s">
        <v>579</v>
      </c>
      <c r="T269" s="3">
        <v>8016897482</v>
      </c>
    </row>
    <row r="270" spans="1:20" x14ac:dyDescent="0.25">
      <c r="A270">
        <v>269</v>
      </c>
      <c r="B270" t="s">
        <v>580</v>
      </c>
      <c r="C270" t="s">
        <v>2052</v>
      </c>
      <c r="D270" t="s">
        <v>49</v>
      </c>
      <c r="E270" t="s">
        <v>52</v>
      </c>
      <c r="F270" t="s">
        <v>23</v>
      </c>
      <c r="G270">
        <f t="shared" si="9"/>
        <v>15</v>
      </c>
      <c r="H270" s="5">
        <f t="shared" si="10"/>
        <v>0</v>
      </c>
      <c r="I270">
        <v>180</v>
      </c>
      <c r="J270" t="s">
        <v>34</v>
      </c>
      <c r="K270" t="s">
        <v>25</v>
      </c>
      <c r="L270" s="2">
        <v>45991</v>
      </c>
      <c r="M270" s="2">
        <v>46351</v>
      </c>
      <c r="N270" t="s">
        <v>40</v>
      </c>
      <c r="O270" t="s">
        <v>27</v>
      </c>
      <c r="P270">
        <v>0</v>
      </c>
      <c r="Q270" t="s">
        <v>28</v>
      </c>
      <c r="R270">
        <v>180</v>
      </c>
      <c r="S270" t="s">
        <v>581</v>
      </c>
      <c r="T270" s="3">
        <v>8018802461</v>
      </c>
    </row>
    <row r="271" spans="1:20" x14ac:dyDescent="0.25">
      <c r="A271">
        <v>270</v>
      </c>
      <c r="B271" t="s">
        <v>582</v>
      </c>
      <c r="C271" t="s">
        <v>115</v>
      </c>
      <c r="D271" t="s">
        <v>21</v>
      </c>
      <c r="E271" t="s">
        <v>44</v>
      </c>
      <c r="F271" t="s">
        <v>23</v>
      </c>
      <c r="G271">
        <f t="shared" si="9"/>
        <v>30</v>
      </c>
      <c r="H271" s="5">
        <f t="shared" si="10"/>
        <v>0</v>
      </c>
      <c r="I271">
        <v>360</v>
      </c>
      <c r="J271" t="s">
        <v>34</v>
      </c>
      <c r="K271" t="s">
        <v>54</v>
      </c>
      <c r="L271" s="2">
        <v>45632</v>
      </c>
      <c r="M271" s="2">
        <v>45669</v>
      </c>
      <c r="N271" t="s">
        <v>26</v>
      </c>
      <c r="O271" t="s">
        <v>36</v>
      </c>
      <c r="P271">
        <v>0</v>
      </c>
      <c r="Q271" t="s">
        <v>37</v>
      </c>
      <c r="R271">
        <v>360</v>
      </c>
      <c r="S271" t="s">
        <v>583</v>
      </c>
      <c r="T271" s="3">
        <v>8050993293</v>
      </c>
    </row>
    <row r="272" spans="1:20" x14ac:dyDescent="0.25">
      <c r="A272">
        <v>271</v>
      </c>
      <c r="B272" t="s">
        <v>584</v>
      </c>
      <c r="C272" t="s">
        <v>2052</v>
      </c>
      <c r="D272" t="s">
        <v>49</v>
      </c>
      <c r="E272" t="s">
        <v>22</v>
      </c>
      <c r="F272" t="s">
        <v>53</v>
      </c>
      <c r="G272">
        <f t="shared" si="9"/>
        <v>80</v>
      </c>
      <c r="H272" s="5">
        <f t="shared" si="10"/>
        <v>0.1</v>
      </c>
      <c r="I272">
        <v>72</v>
      </c>
      <c r="J272" t="s">
        <v>24</v>
      </c>
      <c r="K272" t="s">
        <v>35</v>
      </c>
      <c r="L272" s="2">
        <v>45850</v>
      </c>
      <c r="M272" s="2">
        <v>45880</v>
      </c>
      <c r="N272" t="s">
        <v>40</v>
      </c>
      <c r="O272" t="s">
        <v>36</v>
      </c>
      <c r="Q272" t="s">
        <v>37</v>
      </c>
      <c r="R272">
        <v>144</v>
      </c>
      <c r="S272" t="s">
        <v>585</v>
      </c>
      <c r="T272" s="3">
        <v>8029114472</v>
      </c>
    </row>
    <row r="273" spans="1:20" x14ac:dyDescent="0.25">
      <c r="A273">
        <v>272</v>
      </c>
      <c r="B273" t="s">
        <v>586</v>
      </c>
      <c r="C273" t="s">
        <v>67</v>
      </c>
      <c r="D273" t="s">
        <v>68</v>
      </c>
      <c r="E273" t="s">
        <v>22</v>
      </c>
      <c r="F273" t="s">
        <v>53</v>
      </c>
      <c r="G273">
        <f t="shared" si="9"/>
        <v>80</v>
      </c>
      <c r="H273" s="5">
        <f t="shared" si="10"/>
        <v>0.2</v>
      </c>
      <c r="I273">
        <v>64</v>
      </c>
      <c r="J273" t="s">
        <v>34</v>
      </c>
      <c r="K273" t="s">
        <v>25</v>
      </c>
      <c r="L273" s="2">
        <v>45408</v>
      </c>
      <c r="M273" s="2">
        <v>45438</v>
      </c>
      <c r="N273" t="s">
        <v>26</v>
      </c>
      <c r="O273" t="s">
        <v>36</v>
      </c>
      <c r="Q273" t="s">
        <v>37</v>
      </c>
      <c r="R273">
        <v>384</v>
      </c>
      <c r="S273" t="s">
        <v>587</v>
      </c>
      <c r="T273" s="4">
        <v>806646827</v>
      </c>
    </row>
    <row r="274" spans="1:20" x14ac:dyDescent="0.25">
      <c r="A274">
        <v>273</v>
      </c>
      <c r="B274" t="s">
        <v>588</v>
      </c>
      <c r="C274" t="s">
        <v>115</v>
      </c>
      <c r="D274" t="s">
        <v>21</v>
      </c>
      <c r="E274" t="s">
        <v>52</v>
      </c>
      <c r="F274" t="s">
        <v>23</v>
      </c>
      <c r="G274">
        <f t="shared" si="9"/>
        <v>15</v>
      </c>
      <c r="H274" s="5">
        <f t="shared" si="10"/>
        <v>0.1</v>
      </c>
      <c r="I274">
        <v>162</v>
      </c>
      <c r="J274" t="s">
        <v>24</v>
      </c>
      <c r="K274" t="s">
        <v>25</v>
      </c>
      <c r="L274" s="2">
        <v>45927</v>
      </c>
      <c r="M274" s="2">
        <v>46287</v>
      </c>
      <c r="N274" t="s">
        <v>26</v>
      </c>
      <c r="O274" t="s">
        <v>36</v>
      </c>
      <c r="P274">
        <v>5</v>
      </c>
      <c r="Q274" t="s">
        <v>37</v>
      </c>
      <c r="R274">
        <v>486</v>
      </c>
      <c r="S274" t="s">
        <v>589</v>
      </c>
      <c r="T274" s="3">
        <v>8064242066</v>
      </c>
    </row>
    <row r="275" spans="1:20" x14ac:dyDescent="0.25">
      <c r="A275">
        <v>274</v>
      </c>
      <c r="B275" t="s">
        <v>590</v>
      </c>
      <c r="C275" t="s">
        <v>115</v>
      </c>
      <c r="D275" t="s">
        <v>21</v>
      </c>
      <c r="E275" t="s">
        <v>22</v>
      </c>
      <c r="F275" t="s">
        <v>23</v>
      </c>
      <c r="G275">
        <f t="shared" si="9"/>
        <v>80</v>
      </c>
      <c r="H275" s="5">
        <f t="shared" si="10"/>
        <v>0</v>
      </c>
      <c r="I275">
        <v>960</v>
      </c>
      <c r="J275" t="s">
        <v>45</v>
      </c>
      <c r="K275" t="s">
        <v>35</v>
      </c>
      <c r="L275" s="2">
        <v>45402</v>
      </c>
      <c r="M275" s="2">
        <v>45762</v>
      </c>
      <c r="N275" t="s">
        <v>28</v>
      </c>
      <c r="O275" t="s">
        <v>50</v>
      </c>
      <c r="P275">
        <v>0</v>
      </c>
      <c r="Q275" t="s">
        <v>28</v>
      </c>
      <c r="R275">
        <v>2880</v>
      </c>
      <c r="S275" t="s">
        <v>591</v>
      </c>
      <c r="T275" s="3">
        <v>8022973231</v>
      </c>
    </row>
    <row r="276" spans="1:20" x14ac:dyDescent="0.25">
      <c r="A276">
        <v>275</v>
      </c>
      <c r="B276" t="s">
        <v>592</v>
      </c>
      <c r="C276" t="s">
        <v>67</v>
      </c>
      <c r="D276" t="s">
        <v>68</v>
      </c>
      <c r="E276" t="s">
        <v>22</v>
      </c>
      <c r="F276" t="s">
        <v>23</v>
      </c>
      <c r="G276">
        <f t="shared" si="9"/>
        <v>80</v>
      </c>
      <c r="H276" s="5">
        <f t="shared" si="10"/>
        <v>0.2</v>
      </c>
      <c r="I276">
        <v>768</v>
      </c>
      <c r="J276" t="s">
        <v>34</v>
      </c>
      <c r="K276" t="s">
        <v>25</v>
      </c>
      <c r="L276" s="2">
        <v>45315</v>
      </c>
      <c r="M276" s="2">
        <v>45675</v>
      </c>
      <c r="N276" t="s">
        <v>28</v>
      </c>
      <c r="O276" t="s">
        <v>41</v>
      </c>
      <c r="P276">
        <v>1</v>
      </c>
      <c r="Q276" t="s">
        <v>28</v>
      </c>
      <c r="R276">
        <v>3840</v>
      </c>
      <c r="S276" t="s">
        <v>593</v>
      </c>
      <c r="T276" s="3">
        <v>8083948735</v>
      </c>
    </row>
    <row r="277" spans="1:20" x14ac:dyDescent="0.25">
      <c r="A277">
        <v>276</v>
      </c>
      <c r="B277" t="s">
        <v>594</v>
      </c>
      <c r="C277" t="s">
        <v>2052</v>
      </c>
      <c r="D277" t="s">
        <v>49</v>
      </c>
      <c r="E277" t="s">
        <v>22</v>
      </c>
      <c r="F277" t="s">
        <v>23</v>
      </c>
      <c r="G277">
        <f t="shared" si="9"/>
        <v>80</v>
      </c>
      <c r="H277" s="5">
        <f t="shared" si="10"/>
        <v>0</v>
      </c>
      <c r="I277">
        <v>960</v>
      </c>
      <c r="J277" t="s">
        <v>45</v>
      </c>
      <c r="K277" t="s">
        <v>54</v>
      </c>
      <c r="L277" s="2">
        <v>45434</v>
      </c>
      <c r="M277" s="2">
        <v>45794</v>
      </c>
      <c r="N277" t="s">
        <v>26</v>
      </c>
      <c r="O277" t="s">
        <v>36</v>
      </c>
      <c r="P277">
        <v>5</v>
      </c>
      <c r="Q277" t="s">
        <v>28</v>
      </c>
      <c r="R277">
        <v>3840</v>
      </c>
      <c r="S277" t="s">
        <v>2034</v>
      </c>
      <c r="T277" s="4">
        <v>807683463</v>
      </c>
    </row>
    <row r="278" spans="1:20" x14ac:dyDescent="0.25">
      <c r="A278">
        <v>277</v>
      </c>
      <c r="B278" t="s">
        <v>595</v>
      </c>
      <c r="C278" t="s">
        <v>31</v>
      </c>
      <c r="D278" t="s">
        <v>32</v>
      </c>
      <c r="E278" t="s">
        <v>52</v>
      </c>
      <c r="F278" t="s">
        <v>33</v>
      </c>
      <c r="G278">
        <f t="shared" ref="G278:G341" si="11">IF(E278="Basic",15,IF(E278="Pro",30,IF(E278="Enterprise",80,"")))</f>
        <v>15</v>
      </c>
      <c r="H278" s="5">
        <f t="shared" si="10"/>
        <v>0</v>
      </c>
      <c r="I278">
        <v>45</v>
      </c>
      <c r="J278" t="s">
        <v>45</v>
      </c>
      <c r="K278" t="s">
        <v>35</v>
      </c>
      <c r="L278" s="2">
        <v>45776</v>
      </c>
      <c r="M278" s="2">
        <v>45866</v>
      </c>
      <c r="N278" t="s">
        <v>28</v>
      </c>
      <c r="O278" t="s">
        <v>27</v>
      </c>
      <c r="P278">
        <v>2</v>
      </c>
      <c r="Q278" t="s">
        <v>28</v>
      </c>
      <c r="R278">
        <v>225</v>
      </c>
      <c r="S278" t="s">
        <v>596</v>
      </c>
      <c r="T278" s="3">
        <v>8041695845</v>
      </c>
    </row>
    <row r="279" spans="1:20" x14ac:dyDescent="0.25">
      <c r="A279">
        <v>278</v>
      </c>
      <c r="B279" t="s">
        <v>597</v>
      </c>
      <c r="C279" t="s">
        <v>115</v>
      </c>
      <c r="D279" t="s">
        <v>21</v>
      </c>
      <c r="E279" t="s">
        <v>44</v>
      </c>
      <c r="F279" t="s">
        <v>33</v>
      </c>
      <c r="G279">
        <f t="shared" si="11"/>
        <v>30</v>
      </c>
      <c r="H279" s="5">
        <f t="shared" si="10"/>
        <v>0</v>
      </c>
      <c r="I279">
        <v>90</v>
      </c>
      <c r="J279" t="s">
        <v>45</v>
      </c>
      <c r="K279" t="s">
        <v>25</v>
      </c>
      <c r="L279" s="2">
        <v>45462</v>
      </c>
      <c r="M279" s="2">
        <v>45552</v>
      </c>
      <c r="N279" t="s">
        <v>40</v>
      </c>
      <c r="O279" t="s">
        <v>50</v>
      </c>
      <c r="P279">
        <v>5</v>
      </c>
      <c r="Q279" t="s">
        <v>46</v>
      </c>
      <c r="R279">
        <v>450</v>
      </c>
      <c r="S279" t="s">
        <v>598</v>
      </c>
      <c r="T279" s="3">
        <v>8016052006</v>
      </c>
    </row>
    <row r="280" spans="1:20" x14ac:dyDescent="0.25">
      <c r="A280">
        <v>279</v>
      </c>
      <c r="B280" t="s">
        <v>599</v>
      </c>
      <c r="C280" t="s">
        <v>31</v>
      </c>
      <c r="D280" t="s">
        <v>32</v>
      </c>
      <c r="E280" t="s">
        <v>44</v>
      </c>
      <c r="F280" t="s">
        <v>53</v>
      </c>
      <c r="G280">
        <f t="shared" si="11"/>
        <v>30</v>
      </c>
      <c r="H280" s="5">
        <f t="shared" si="10"/>
        <v>1</v>
      </c>
      <c r="J280" t="s">
        <v>45</v>
      </c>
      <c r="K280" t="s">
        <v>35</v>
      </c>
      <c r="L280" s="2">
        <v>45722</v>
      </c>
      <c r="M280" s="2">
        <v>45752</v>
      </c>
      <c r="N280" t="s">
        <v>40</v>
      </c>
      <c r="O280" t="s">
        <v>41</v>
      </c>
      <c r="P280">
        <v>1</v>
      </c>
      <c r="Q280" t="s">
        <v>28</v>
      </c>
      <c r="R280">
        <v>0</v>
      </c>
      <c r="S280" t="s">
        <v>600</v>
      </c>
      <c r="T280" s="4">
        <v>808332023</v>
      </c>
    </row>
    <row r="281" spans="1:20" x14ac:dyDescent="0.25">
      <c r="A281">
        <v>280</v>
      </c>
      <c r="B281" t="s">
        <v>601</v>
      </c>
      <c r="C281" t="s">
        <v>31</v>
      </c>
      <c r="D281" t="s">
        <v>32</v>
      </c>
      <c r="E281" t="s">
        <v>22</v>
      </c>
      <c r="F281" t="s">
        <v>53</v>
      </c>
      <c r="G281">
        <f t="shared" si="11"/>
        <v>80</v>
      </c>
      <c r="H281" s="5">
        <f t="shared" si="10"/>
        <v>0.1</v>
      </c>
      <c r="I281">
        <v>72</v>
      </c>
      <c r="J281" t="s">
        <v>24</v>
      </c>
      <c r="K281" t="s">
        <v>35</v>
      </c>
      <c r="L281" s="2">
        <v>45785</v>
      </c>
      <c r="M281" s="2">
        <v>45815</v>
      </c>
      <c r="N281" t="s">
        <v>28</v>
      </c>
      <c r="O281" t="s">
        <v>36</v>
      </c>
      <c r="P281">
        <v>10</v>
      </c>
      <c r="Q281" t="s">
        <v>37</v>
      </c>
      <c r="R281">
        <v>216</v>
      </c>
      <c r="S281" t="s">
        <v>602</v>
      </c>
      <c r="T281" s="3">
        <v>8070666962</v>
      </c>
    </row>
    <row r="282" spans="1:20" x14ac:dyDescent="0.25">
      <c r="A282">
        <v>281</v>
      </c>
      <c r="B282" t="s">
        <v>603</v>
      </c>
      <c r="C282" t="s">
        <v>115</v>
      </c>
      <c r="D282" t="s">
        <v>21</v>
      </c>
      <c r="E282" t="s">
        <v>44</v>
      </c>
      <c r="F282" t="s">
        <v>23</v>
      </c>
      <c r="G282">
        <f t="shared" si="11"/>
        <v>30</v>
      </c>
      <c r="H282" s="5">
        <f t="shared" si="10"/>
        <v>0.1</v>
      </c>
      <c r="I282">
        <v>324</v>
      </c>
      <c r="J282" t="s">
        <v>45</v>
      </c>
      <c r="K282" t="s">
        <v>54</v>
      </c>
      <c r="L282" s="2">
        <v>45357</v>
      </c>
      <c r="M282" s="2">
        <v>45806</v>
      </c>
      <c r="N282" t="s">
        <v>40</v>
      </c>
      <c r="O282" t="s">
        <v>41</v>
      </c>
      <c r="P282">
        <v>5</v>
      </c>
      <c r="Q282" t="s">
        <v>28</v>
      </c>
      <c r="R282">
        <v>1944</v>
      </c>
      <c r="S282" t="s">
        <v>604</v>
      </c>
      <c r="T282" s="4">
        <v>807776648</v>
      </c>
    </row>
    <row r="283" spans="1:20" x14ac:dyDescent="0.25">
      <c r="A283">
        <v>282</v>
      </c>
      <c r="B283" t="s">
        <v>605</v>
      </c>
      <c r="C283" t="s">
        <v>31</v>
      </c>
      <c r="D283" t="s">
        <v>32</v>
      </c>
      <c r="E283" t="s">
        <v>44</v>
      </c>
      <c r="F283" t="s">
        <v>33</v>
      </c>
      <c r="G283">
        <f t="shared" si="11"/>
        <v>30</v>
      </c>
      <c r="H283" s="5">
        <f t="shared" si="10"/>
        <v>0.2</v>
      </c>
      <c r="I283">
        <v>72</v>
      </c>
      <c r="J283" t="s">
        <v>24</v>
      </c>
      <c r="K283" t="s">
        <v>35</v>
      </c>
      <c r="L283" s="2">
        <v>45907</v>
      </c>
      <c r="M283" s="2">
        <v>45820</v>
      </c>
      <c r="N283" t="s">
        <v>40</v>
      </c>
      <c r="O283" t="s">
        <v>27</v>
      </c>
      <c r="Q283" t="s">
        <v>37</v>
      </c>
      <c r="R283">
        <v>360</v>
      </c>
      <c r="S283" t="s">
        <v>606</v>
      </c>
      <c r="T283" s="3">
        <v>8094899229</v>
      </c>
    </row>
    <row r="284" spans="1:20" x14ac:dyDescent="0.25">
      <c r="A284">
        <v>283</v>
      </c>
      <c r="B284" t="s">
        <v>607</v>
      </c>
      <c r="C284" t="s">
        <v>250</v>
      </c>
      <c r="D284" t="s">
        <v>21</v>
      </c>
      <c r="E284" t="s">
        <v>22</v>
      </c>
      <c r="F284" t="s">
        <v>53</v>
      </c>
      <c r="G284">
        <f t="shared" si="11"/>
        <v>80</v>
      </c>
      <c r="H284" s="5">
        <f t="shared" si="10"/>
        <v>0</v>
      </c>
      <c r="I284">
        <v>80</v>
      </c>
      <c r="J284" t="s">
        <v>34</v>
      </c>
      <c r="K284" t="s">
        <v>69</v>
      </c>
      <c r="L284" s="2">
        <v>45989</v>
      </c>
      <c r="M284" s="2">
        <v>46019</v>
      </c>
      <c r="N284" t="s">
        <v>26</v>
      </c>
      <c r="O284" t="s">
        <v>27</v>
      </c>
      <c r="P284">
        <v>5</v>
      </c>
      <c r="Q284" t="s">
        <v>28</v>
      </c>
      <c r="R284">
        <v>80</v>
      </c>
      <c r="S284" t="s">
        <v>608</v>
      </c>
      <c r="T284" s="3">
        <v>8032662358</v>
      </c>
    </row>
    <row r="285" spans="1:20" x14ac:dyDescent="0.25">
      <c r="A285">
        <v>284</v>
      </c>
      <c r="B285" t="s">
        <v>609</v>
      </c>
      <c r="C285" t="s">
        <v>2052</v>
      </c>
      <c r="D285" t="s">
        <v>49</v>
      </c>
      <c r="E285" t="s">
        <v>52</v>
      </c>
      <c r="F285" t="s">
        <v>33</v>
      </c>
      <c r="G285">
        <f t="shared" si="11"/>
        <v>15</v>
      </c>
      <c r="H285" s="5">
        <f t="shared" si="10"/>
        <v>0.1</v>
      </c>
      <c r="I285">
        <v>40.5</v>
      </c>
      <c r="J285" t="s">
        <v>24</v>
      </c>
      <c r="K285" t="s">
        <v>25</v>
      </c>
      <c r="L285" s="2">
        <v>45576</v>
      </c>
      <c r="M285" s="2">
        <v>45666</v>
      </c>
      <c r="N285" t="s">
        <v>40</v>
      </c>
      <c r="O285" t="s">
        <v>36</v>
      </c>
      <c r="P285">
        <v>2</v>
      </c>
      <c r="Q285" t="s">
        <v>37</v>
      </c>
      <c r="R285">
        <v>162</v>
      </c>
      <c r="S285" t="s">
        <v>610</v>
      </c>
      <c r="T285" s="3">
        <v>8028373224</v>
      </c>
    </row>
    <row r="286" spans="1:20" x14ac:dyDescent="0.25">
      <c r="A286">
        <v>285</v>
      </c>
      <c r="B286" t="s">
        <v>611</v>
      </c>
      <c r="C286" t="s">
        <v>31</v>
      </c>
      <c r="D286" t="s">
        <v>32</v>
      </c>
      <c r="E286" t="s">
        <v>22</v>
      </c>
      <c r="F286" t="s">
        <v>33</v>
      </c>
      <c r="G286">
        <f t="shared" si="11"/>
        <v>80</v>
      </c>
      <c r="H286" s="5">
        <f t="shared" si="10"/>
        <v>0.1</v>
      </c>
      <c r="I286">
        <v>216</v>
      </c>
      <c r="J286" t="s">
        <v>34</v>
      </c>
      <c r="K286" t="s">
        <v>25</v>
      </c>
      <c r="L286" s="2">
        <v>45789</v>
      </c>
      <c r="M286" s="2">
        <v>45879</v>
      </c>
      <c r="N286" t="s">
        <v>40</v>
      </c>
      <c r="O286" t="s">
        <v>41</v>
      </c>
      <c r="P286">
        <v>1</v>
      </c>
      <c r="Q286" t="s">
        <v>46</v>
      </c>
      <c r="R286">
        <v>1080</v>
      </c>
      <c r="S286" t="s">
        <v>612</v>
      </c>
      <c r="T286" s="3">
        <v>8087865646</v>
      </c>
    </row>
    <row r="287" spans="1:20" x14ac:dyDescent="0.25">
      <c r="A287">
        <v>286</v>
      </c>
      <c r="B287" t="s">
        <v>613</v>
      </c>
      <c r="C287" t="s">
        <v>363</v>
      </c>
      <c r="D287" t="s">
        <v>32</v>
      </c>
      <c r="E287" t="s">
        <v>52</v>
      </c>
      <c r="F287" t="s">
        <v>33</v>
      </c>
      <c r="G287">
        <f t="shared" si="11"/>
        <v>15</v>
      </c>
      <c r="H287" s="5">
        <f t="shared" si="10"/>
        <v>0.2</v>
      </c>
      <c r="I287">
        <v>36</v>
      </c>
      <c r="J287" t="s">
        <v>34</v>
      </c>
      <c r="K287" t="s">
        <v>35</v>
      </c>
      <c r="L287" s="2">
        <v>45521</v>
      </c>
      <c r="M287" s="2">
        <v>45611</v>
      </c>
      <c r="N287" t="s">
        <v>28</v>
      </c>
      <c r="O287" t="s">
        <v>27</v>
      </c>
      <c r="P287">
        <v>0</v>
      </c>
      <c r="Q287" t="s">
        <v>37</v>
      </c>
      <c r="R287">
        <v>144</v>
      </c>
      <c r="S287" t="s">
        <v>614</v>
      </c>
      <c r="T287" s="4">
        <v>809984608</v>
      </c>
    </row>
    <row r="288" spans="1:20" x14ac:dyDescent="0.25">
      <c r="A288">
        <v>287</v>
      </c>
      <c r="B288" t="s">
        <v>615</v>
      </c>
      <c r="C288" t="s">
        <v>115</v>
      </c>
      <c r="D288" t="s">
        <v>21</v>
      </c>
      <c r="E288" t="s">
        <v>44</v>
      </c>
      <c r="F288" t="s">
        <v>53</v>
      </c>
      <c r="G288">
        <f t="shared" si="11"/>
        <v>30</v>
      </c>
      <c r="H288" s="5">
        <f t="shared" si="10"/>
        <v>0</v>
      </c>
      <c r="I288">
        <v>30</v>
      </c>
      <c r="J288" t="s">
        <v>34</v>
      </c>
      <c r="K288" t="s">
        <v>35</v>
      </c>
      <c r="L288" s="2">
        <v>45923</v>
      </c>
      <c r="M288" s="2">
        <v>45953</v>
      </c>
      <c r="N288" t="s">
        <v>26</v>
      </c>
      <c r="O288" t="s">
        <v>27</v>
      </c>
      <c r="P288">
        <v>5</v>
      </c>
      <c r="Q288" t="s">
        <v>46</v>
      </c>
      <c r="R288">
        <v>90</v>
      </c>
      <c r="S288" t="s">
        <v>616</v>
      </c>
      <c r="T288" s="3">
        <v>8056335136</v>
      </c>
    </row>
    <row r="289" spans="1:20" x14ac:dyDescent="0.25">
      <c r="A289">
        <v>288</v>
      </c>
      <c r="B289" t="s">
        <v>617</v>
      </c>
      <c r="C289" t="s">
        <v>67</v>
      </c>
      <c r="D289" t="s">
        <v>68</v>
      </c>
      <c r="E289" t="s">
        <v>52</v>
      </c>
      <c r="F289" t="s">
        <v>23</v>
      </c>
      <c r="G289">
        <f t="shared" si="11"/>
        <v>15</v>
      </c>
      <c r="H289" s="5">
        <f t="shared" si="10"/>
        <v>0.1</v>
      </c>
      <c r="I289">
        <v>162</v>
      </c>
      <c r="J289" t="s">
        <v>24</v>
      </c>
      <c r="K289" t="s">
        <v>69</v>
      </c>
      <c r="L289" s="2">
        <v>45696</v>
      </c>
      <c r="M289" s="2">
        <v>46056</v>
      </c>
      <c r="N289" t="s">
        <v>28</v>
      </c>
      <c r="O289" t="s">
        <v>50</v>
      </c>
      <c r="P289">
        <v>10</v>
      </c>
      <c r="Q289" t="s">
        <v>37</v>
      </c>
      <c r="R289">
        <v>810</v>
      </c>
      <c r="S289" t="s">
        <v>618</v>
      </c>
      <c r="T289" s="4">
        <v>807021142</v>
      </c>
    </row>
    <row r="290" spans="1:20" x14ac:dyDescent="0.25">
      <c r="A290">
        <v>289</v>
      </c>
      <c r="B290" t="s">
        <v>619</v>
      </c>
      <c r="C290" t="s">
        <v>2052</v>
      </c>
      <c r="D290" t="s">
        <v>49</v>
      </c>
      <c r="E290" t="s">
        <v>52</v>
      </c>
      <c r="F290" t="s">
        <v>23</v>
      </c>
      <c r="G290">
        <f t="shared" si="11"/>
        <v>15</v>
      </c>
      <c r="H290" s="5">
        <f t="shared" si="10"/>
        <v>0.2</v>
      </c>
      <c r="I290">
        <v>144</v>
      </c>
      <c r="J290" t="s">
        <v>45</v>
      </c>
      <c r="K290" t="s">
        <v>25</v>
      </c>
      <c r="L290" s="2">
        <v>45352</v>
      </c>
      <c r="M290" s="2">
        <v>45712</v>
      </c>
      <c r="N290" t="s">
        <v>40</v>
      </c>
      <c r="O290" t="s">
        <v>36</v>
      </c>
      <c r="P290">
        <v>0</v>
      </c>
      <c r="Q290" t="s">
        <v>28</v>
      </c>
      <c r="R290">
        <v>576</v>
      </c>
      <c r="S290" t="s">
        <v>620</v>
      </c>
      <c r="T290" s="3">
        <v>8027530173</v>
      </c>
    </row>
    <row r="291" spans="1:20" x14ac:dyDescent="0.25">
      <c r="A291">
        <v>290</v>
      </c>
      <c r="B291" t="s">
        <v>621</v>
      </c>
      <c r="C291" t="s">
        <v>2052</v>
      </c>
      <c r="D291" t="s">
        <v>49</v>
      </c>
      <c r="E291" t="s">
        <v>44</v>
      </c>
      <c r="F291" t="s">
        <v>53</v>
      </c>
      <c r="G291">
        <f t="shared" si="11"/>
        <v>30</v>
      </c>
      <c r="H291" s="5">
        <f t="shared" si="10"/>
        <v>0.2</v>
      </c>
      <c r="I291">
        <v>24</v>
      </c>
      <c r="J291" t="s">
        <v>24</v>
      </c>
      <c r="K291" t="s">
        <v>69</v>
      </c>
      <c r="L291" s="2">
        <v>45367</v>
      </c>
      <c r="M291" s="2">
        <v>45397</v>
      </c>
      <c r="N291" t="s">
        <v>26</v>
      </c>
      <c r="O291" t="s">
        <v>36</v>
      </c>
      <c r="P291">
        <v>0</v>
      </c>
      <c r="Q291" t="s">
        <v>28</v>
      </c>
      <c r="R291">
        <v>120</v>
      </c>
      <c r="S291" t="s">
        <v>622</v>
      </c>
      <c r="T291" s="4">
        <v>804227840</v>
      </c>
    </row>
    <row r="292" spans="1:20" x14ac:dyDescent="0.25">
      <c r="A292">
        <v>291</v>
      </c>
      <c r="B292" t="s">
        <v>623</v>
      </c>
      <c r="C292" t="s">
        <v>67</v>
      </c>
      <c r="D292" t="s">
        <v>68</v>
      </c>
      <c r="E292" t="s">
        <v>52</v>
      </c>
      <c r="F292" t="s">
        <v>33</v>
      </c>
      <c r="G292">
        <f t="shared" si="11"/>
        <v>15</v>
      </c>
      <c r="H292" s="5">
        <f t="shared" si="10"/>
        <v>0.1</v>
      </c>
      <c r="I292">
        <v>40.5</v>
      </c>
      <c r="J292" t="s">
        <v>24</v>
      </c>
      <c r="K292" t="s">
        <v>25</v>
      </c>
      <c r="L292" s="2">
        <v>45546</v>
      </c>
      <c r="M292" s="2">
        <v>45577</v>
      </c>
      <c r="N292" t="s">
        <v>26</v>
      </c>
      <c r="O292" t="s">
        <v>36</v>
      </c>
      <c r="P292">
        <v>10</v>
      </c>
      <c r="Q292" t="s">
        <v>46</v>
      </c>
      <c r="R292">
        <v>81</v>
      </c>
      <c r="S292" t="s">
        <v>624</v>
      </c>
      <c r="T292" s="4">
        <v>809278605</v>
      </c>
    </row>
    <row r="293" spans="1:20" x14ac:dyDescent="0.25">
      <c r="A293">
        <v>292</v>
      </c>
      <c r="B293" t="s">
        <v>625</v>
      </c>
      <c r="C293" t="s">
        <v>31</v>
      </c>
      <c r="D293" t="s">
        <v>32</v>
      </c>
      <c r="E293" t="s">
        <v>44</v>
      </c>
      <c r="F293" t="s">
        <v>23</v>
      </c>
      <c r="G293">
        <f t="shared" si="11"/>
        <v>30</v>
      </c>
      <c r="H293" s="5">
        <f t="shared" si="10"/>
        <v>0.1</v>
      </c>
      <c r="I293">
        <v>324</v>
      </c>
      <c r="J293" t="s">
        <v>34</v>
      </c>
      <c r="K293" t="s">
        <v>69</v>
      </c>
      <c r="L293" s="2">
        <v>45793</v>
      </c>
      <c r="M293" s="2">
        <v>46331</v>
      </c>
      <c r="N293" t="s">
        <v>40</v>
      </c>
      <c r="O293" t="s">
        <v>41</v>
      </c>
      <c r="P293">
        <v>2</v>
      </c>
      <c r="Q293" t="s">
        <v>28</v>
      </c>
      <c r="R293">
        <v>1944</v>
      </c>
      <c r="S293" t="s">
        <v>626</v>
      </c>
      <c r="T293" s="4">
        <v>804808630</v>
      </c>
    </row>
    <row r="294" spans="1:20" x14ac:dyDescent="0.25">
      <c r="A294">
        <v>293</v>
      </c>
      <c r="B294" t="s">
        <v>627</v>
      </c>
      <c r="C294" t="s">
        <v>2052</v>
      </c>
      <c r="D294" t="s">
        <v>49</v>
      </c>
      <c r="E294" t="s">
        <v>44</v>
      </c>
      <c r="F294" t="s">
        <v>23</v>
      </c>
      <c r="G294">
        <f t="shared" si="11"/>
        <v>30</v>
      </c>
      <c r="H294" s="5">
        <f t="shared" si="10"/>
        <v>0</v>
      </c>
      <c r="I294">
        <v>360</v>
      </c>
      <c r="J294" t="s">
        <v>24</v>
      </c>
      <c r="K294" t="s">
        <v>35</v>
      </c>
      <c r="L294" s="2">
        <v>45411</v>
      </c>
      <c r="M294" s="2">
        <v>45771</v>
      </c>
      <c r="N294" t="s">
        <v>40</v>
      </c>
      <c r="O294" t="s">
        <v>50</v>
      </c>
      <c r="P294">
        <v>5</v>
      </c>
      <c r="Q294" t="s">
        <v>28</v>
      </c>
      <c r="R294">
        <v>1800</v>
      </c>
      <c r="S294" t="s">
        <v>628</v>
      </c>
      <c r="T294" s="3">
        <v>8052112542</v>
      </c>
    </row>
    <row r="295" spans="1:20" x14ac:dyDescent="0.25">
      <c r="A295">
        <v>294</v>
      </c>
      <c r="B295" t="s">
        <v>629</v>
      </c>
      <c r="C295" t="s">
        <v>31</v>
      </c>
      <c r="D295" t="s">
        <v>21</v>
      </c>
      <c r="E295" t="s">
        <v>22</v>
      </c>
      <c r="F295" t="s">
        <v>23</v>
      </c>
      <c r="G295">
        <f t="shared" si="11"/>
        <v>80</v>
      </c>
      <c r="H295" s="5">
        <f t="shared" si="10"/>
        <v>0.2</v>
      </c>
      <c r="I295">
        <v>768</v>
      </c>
      <c r="J295" t="s">
        <v>45</v>
      </c>
      <c r="K295" t="s">
        <v>35</v>
      </c>
      <c r="L295" s="2">
        <v>45966</v>
      </c>
      <c r="M295" s="2">
        <v>45936</v>
      </c>
      <c r="N295" t="s">
        <v>40</v>
      </c>
      <c r="O295" t="s">
        <v>36</v>
      </c>
      <c r="P295">
        <v>0</v>
      </c>
      <c r="Q295" t="s">
        <v>28</v>
      </c>
      <c r="R295">
        <v>4608</v>
      </c>
      <c r="S295" t="s">
        <v>630</v>
      </c>
      <c r="T295" s="4">
        <v>805590948</v>
      </c>
    </row>
    <row r="296" spans="1:20" x14ac:dyDescent="0.25">
      <c r="A296">
        <v>295</v>
      </c>
      <c r="B296" t="s">
        <v>631</v>
      </c>
      <c r="C296" t="s">
        <v>115</v>
      </c>
      <c r="D296" t="s">
        <v>21</v>
      </c>
      <c r="E296" t="s">
        <v>52</v>
      </c>
      <c r="F296" t="s">
        <v>33</v>
      </c>
      <c r="G296">
        <f t="shared" si="11"/>
        <v>15</v>
      </c>
      <c r="H296" s="5">
        <f t="shared" si="10"/>
        <v>0</v>
      </c>
      <c r="I296">
        <v>45</v>
      </c>
      <c r="J296" t="s">
        <v>45</v>
      </c>
      <c r="K296" t="s">
        <v>35</v>
      </c>
      <c r="L296" s="2">
        <v>45855</v>
      </c>
      <c r="M296" s="2">
        <v>45945</v>
      </c>
      <c r="N296" t="s">
        <v>26</v>
      </c>
      <c r="O296" t="s">
        <v>50</v>
      </c>
      <c r="P296">
        <v>5</v>
      </c>
      <c r="Q296" t="s">
        <v>28</v>
      </c>
      <c r="R296">
        <v>135</v>
      </c>
      <c r="S296" t="s">
        <v>632</v>
      </c>
      <c r="T296" s="4">
        <v>803093586</v>
      </c>
    </row>
    <row r="297" spans="1:20" x14ac:dyDescent="0.25">
      <c r="A297">
        <v>296</v>
      </c>
      <c r="B297" t="s">
        <v>633</v>
      </c>
      <c r="C297" t="s">
        <v>31</v>
      </c>
      <c r="D297" t="s">
        <v>32</v>
      </c>
      <c r="E297" t="s">
        <v>52</v>
      </c>
      <c r="F297" t="s">
        <v>53</v>
      </c>
      <c r="G297">
        <f t="shared" si="11"/>
        <v>15</v>
      </c>
      <c r="H297" s="5">
        <f t="shared" si="10"/>
        <v>0.2</v>
      </c>
      <c r="I297">
        <v>12</v>
      </c>
      <c r="J297" t="s">
        <v>34</v>
      </c>
      <c r="K297" t="s">
        <v>35</v>
      </c>
      <c r="L297" s="2">
        <v>45426</v>
      </c>
      <c r="M297" s="2">
        <v>45456</v>
      </c>
      <c r="N297" t="s">
        <v>26</v>
      </c>
      <c r="O297" t="s">
        <v>50</v>
      </c>
      <c r="P297">
        <v>1</v>
      </c>
      <c r="Q297" t="s">
        <v>46</v>
      </c>
      <c r="R297">
        <v>24</v>
      </c>
      <c r="S297" t="s">
        <v>634</v>
      </c>
      <c r="T297" s="3">
        <v>8032083454</v>
      </c>
    </row>
    <row r="298" spans="1:20" x14ac:dyDescent="0.25">
      <c r="A298">
        <v>297</v>
      </c>
      <c r="B298" t="s">
        <v>635</v>
      </c>
      <c r="C298" t="s">
        <v>31</v>
      </c>
      <c r="D298" t="s">
        <v>32</v>
      </c>
      <c r="E298" t="s">
        <v>52</v>
      </c>
      <c r="F298" t="s">
        <v>53</v>
      </c>
      <c r="G298">
        <f t="shared" si="11"/>
        <v>15</v>
      </c>
      <c r="H298" s="5">
        <f t="shared" si="10"/>
        <v>0</v>
      </c>
      <c r="I298">
        <v>15</v>
      </c>
      <c r="J298" t="s">
        <v>24</v>
      </c>
      <c r="K298" t="s">
        <v>25</v>
      </c>
      <c r="L298" s="2">
        <v>45797</v>
      </c>
      <c r="M298" s="2">
        <v>45827</v>
      </c>
      <c r="N298" t="s">
        <v>28</v>
      </c>
      <c r="O298" t="s">
        <v>27</v>
      </c>
      <c r="P298">
        <v>2</v>
      </c>
      <c r="Q298" t="s">
        <v>37</v>
      </c>
      <c r="R298">
        <v>30</v>
      </c>
      <c r="S298" t="s">
        <v>636</v>
      </c>
      <c r="T298" s="4">
        <v>802823635</v>
      </c>
    </row>
    <row r="299" spans="1:20" x14ac:dyDescent="0.25">
      <c r="A299">
        <v>298</v>
      </c>
      <c r="B299" t="s">
        <v>637</v>
      </c>
      <c r="C299" t="s">
        <v>2052</v>
      </c>
      <c r="D299" t="s">
        <v>49</v>
      </c>
      <c r="E299" t="s">
        <v>44</v>
      </c>
      <c r="F299" t="s">
        <v>53</v>
      </c>
      <c r="G299">
        <f t="shared" si="11"/>
        <v>30</v>
      </c>
      <c r="H299" s="5">
        <f t="shared" si="10"/>
        <v>0.2</v>
      </c>
      <c r="I299">
        <v>24</v>
      </c>
      <c r="J299" t="s">
        <v>34</v>
      </c>
      <c r="K299" t="s">
        <v>35</v>
      </c>
      <c r="L299" s="2">
        <v>45905</v>
      </c>
      <c r="M299" s="2">
        <v>45935</v>
      </c>
      <c r="N299" t="s">
        <v>40</v>
      </c>
      <c r="O299" t="s">
        <v>50</v>
      </c>
      <c r="P299">
        <v>5</v>
      </c>
      <c r="Q299" t="s">
        <v>28</v>
      </c>
      <c r="R299">
        <v>120</v>
      </c>
      <c r="S299" t="s">
        <v>638</v>
      </c>
      <c r="T299" s="4">
        <v>804950553</v>
      </c>
    </row>
    <row r="300" spans="1:20" x14ac:dyDescent="0.25">
      <c r="A300">
        <v>299</v>
      </c>
      <c r="B300" t="s">
        <v>639</v>
      </c>
      <c r="C300" t="s">
        <v>67</v>
      </c>
      <c r="D300" t="s">
        <v>68</v>
      </c>
      <c r="E300" t="s">
        <v>52</v>
      </c>
      <c r="F300" t="s">
        <v>53</v>
      </c>
      <c r="G300">
        <f t="shared" si="11"/>
        <v>15</v>
      </c>
      <c r="H300" s="5">
        <f t="shared" si="10"/>
        <v>0</v>
      </c>
      <c r="I300">
        <v>15</v>
      </c>
      <c r="J300" t="s">
        <v>24</v>
      </c>
      <c r="K300" t="s">
        <v>35</v>
      </c>
      <c r="L300" s="2">
        <v>45342</v>
      </c>
      <c r="M300" s="2">
        <v>45372</v>
      </c>
      <c r="N300" t="s">
        <v>26</v>
      </c>
      <c r="O300" t="s">
        <v>36</v>
      </c>
      <c r="P300">
        <v>0</v>
      </c>
      <c r="Q300" t="s">
        <v>46</v>
      </c>
      <c r="R300">
        <v>30</v>
      </c>
      <c r="S300" t="s">
        <v>640</v>
      </c>
      <c r="T300" s="4">
        <v>807164292</v>
      </c>
    </row>
    <row r="301" spans="1:20" x14ac:dyDescent="0.25">
      <c r="A301">
        <v>300</v>
      </c>
      <c r="B301" t="s">
        <v>641</v>
      </c>
      <c r="C301" t="s">
        <v>31</v>
      </c>
      <c r="D301" t="s">
        <v>32</v>
      </c>
      <c r="E301" t="s">
        <v>22</v>
      </c>
      <c r="F301" t="s">
        <v>53</v>
      </c>
      <c r="G301">
        <f t="shared" si="11"/>
        <v>80</v>
      </c>
      <c r="H301" s="5">
        <f t="shared" si="10"/>
        <v>0</v>
      </c>
      <c r="I301">
        <v>80</v>
      </c>
      <c r="J301" t="s">
        <v>45</v>
      </c>
      <c r="K301" t="s">
        <v>35</v>
      </c>
      <c r="L301" s="2">
        <v>45983</v>
      </c>
      <c r="M301" s="2">
        <v>46013</v>
      </c>
      <c r="N301" t="s">
        <v>26</v>
      </c>
      <c r="O301" t="s">
        <v>27</v>
      </c>
      <c r="P301">
        <v>1</v>
      </c>
      <c r="Q301" t="s">
        <v>28</v>
      </c>
      <c r="R301">
        <v>480</v>
      </c>
      <c r="S301" t="s">
        <v>642</v>
      </c>
      <c r="T301" s="3">
        <v>8044382552</v>
      </c>
    </row>
    <row r="302" spans="1:20" x14ac:dyDescent="0.25">
      <c r="A302">
        <v>301</v>
      </c>
      <c r="B302" t="s">
        <v>643</v>
      </c>
      <c r="C302" t="s">
        <v>67</v>
      </c>
      <c r="D302" t="s">
        <v>68</v>
      </c>
      <c r="E302" t="s">
        <v>22</v>
      </c>
      <c r="F302" t="s">
        <v>23</v>
      </c>
      <c r="G302">
        <f t="shared" si="11"/>
        <v>80</v>
      </c>
      <c r="H302" s="5">
        <f t="shared" si="10"/>
        <v>0</v>
      </c>
      <c r="I302">
        <v>960</v>
      </c>
      <c r="J302" t="s">
        <v>24</v>
      </c>
      <c r="K302" t="s">
        <v>69</v>
      </c>
      <c r="L302" s="2">
        <v>45981</v>
      </c>
      <c r="M302" s="2">
        <v>46341</v>
      </c>
      <c r="N302" t="s">
        <v>40</v>
      </c>
      <c r="O302" t="s">
        <v>27</v>
      </c>
      <c r="P302">
        <v>5</v>
      </c>
      <c r="Q302" t="s">
        <v>46</v>
      </c>
      <c r="R302">
        <v>1920</v>
      </c>
      <c r="S302" t="s">
        <v>644</v>
      </c>
      <c r="T302" s="4">
        <v>803647768</v>
      </c>
    </row>
    <row r="303" spans="1:20" x14ac:dyDescent="0.25">
      <c r="A303">
        <v>302</v>
      </c>
      <c r="B303" t="s">
        <v>645</v>
      </c>
      <c r="C303" t="s">
        <v>115</v>
      </c>
      <c r="D303" t="s">
        <v>32</v>
      </c>
      <c r="E303" t="s">
        <v>22</v>
      </c>
      <c r="F303" t="s">
        <v>33</v>
      </c>
      <c r="G303">
        <f t="shared" si="11"/>
        <v>80</v>
      </c>
      <c r="H303" s="5">
        <f t="shared" si="10"/>
        <v>0.1</v>
      </c>
      <c r="I303">
        <v>216</v>
      </c>
      <c r="J303" t="s">
        <v>45</v>
      </c>
      <c r="K303" t="s">
        <v>25</v>
      </c>
      <c r="L303" s="2">
        <v>45610</v>
      </c>
      <c r="M303" s="2">
        <v>45700</v>
      </c>
      <c r="N303" t="s">
        <v>26</v>
      </c>
      <c r="O303" t="s">
        <v>36</v>
      </c>
      <c r="P303">
        <v>5</v>
      </c>
      <c r="Q303" t="s">
        <v>37</v>
      </c>
      <c r="R303">
        <v>864</v>
      </c>
      <c r="S303" t="s">
        <v>646</v>
      </c>
      <c r="T303" s="4">
        <v>806702589</v>
      </c>
    </row>
    <row r="304" spans="1:20" x14ac:dyDescent="0.25">
      <c r="A304">
        <v>303</v>
      </c>
      <c r="B304" t="s">
        <v>647</v>
      </c>
      <c r="C304" t="s">
        <v>31</v>
      </c>
      <c r="D304" t="s">
        <v>21</v>
      </c>
      <c r="E304" t="s">
        <v>44</v>
      </c>
      <c r="F304" t="s">
        <v>23</v>
      </c>
      <c r="G304">
        <f t="shared" si="11"/>
        <v>30</v>
      </c>
      <c r="H304" s="5">
        <f t="shared" si="10"/>
        <v>0</v>
      </c>
      <c r="I304">
        <v>360</v>
      </c>
      <c r="J304" t="s">
        <v>45</v>
      </c>
      <c r="K304" t="s">
        <v>69</v>
      </c>
      <c r="L304" s="2">
        <v>45749</v>
      </c>
      <c r="M304" s="2">
        <v>46109</v>
      </c>
      <c r="N304" t="s">
        <v>28</v>
      </c>
      <c r="O304" t="s">
        <v>41</v>
      </c>
      <c r="P304">
        <v>5</v>
      </c>
      <c r="Q304" t="s">
        <v>37</v>
      </c>
      <c r="R304">
        <v>1080</v>
      </c>
      <c r="S304" t="s">
        <v>648</v>
      </c>
      <c r="T304" s="4">
        <v>803143277</v>
      </c>
    </row>
    <row r="305" spans="1:20" x14ac:dyDescent="0.25">
      <c r="A305">
        <v>304</v>
      </c>
      <c r="B305" t="s">
        <v>649</v>
      </c>
      <c r="C305" t="s">
        <v>31</v>
      </c>
      <c r="D305" t="s">
        <v>32</v>
      </c>
      <c r="E305" t="s">
        <v>44</v>
      </c>
      <c r="F305" t="s">
        <v>33</v>
      </c>
      <c r="G305">
        <f t="shared" si="11"/>
        <v>30</v>
      </c>
      <c r="H305" s="5">
        <f t="shared" si="10"/>
        <v>0</v>
      </c>
      <c r="I305">
        <v>90</v>
      </c>
      <c r="J305" t="s">
        <v>34</v>
      </c>
      <c r="K305" t="s">
        <v>69</v>
      </c>
      <c r="L305" s="2">
        <v>45395</v>
      </c>
      <c r="M305" s="2">
        <v>45485</v>
      </c>
      <c r="N305" t="s">
        <v>28</v>
      </c>
      <c r="O305" t="s">
        <v>50</v>
      </c>
      <c r="P305">
        <v>1</v>
      </c>
      <c r="Q305" t="s">
        <v>28</v>
      </c>
      <c r="R305">
        <v>90</v>
      </c>
      <c r="S305" t="s">
        <v>650</v>
      </c>
      <c r="T305" s="4">
        <v>808154664</v>
      </c>
    </row>
    <row r="306" spans="1:20" x14ac:dyDescent="0.25">
      <c r="A306">
        <v>305</v>
      </c>
      <c r="B306" t="s">
        <v>651</v>
      </c>
      <c r="C306" t="s">
        <v>67</v>
      </c>
      <c r="D306" t="s">
        <v>68</v>
      </c>
      <c r="E306" t="s">
        <v>52</v>
      </c>
      <c r="F306" t="s">
        <v>53</v>
      </c>
      <c r="G306">
        <f t="shared" si="11"/>
        <v>15</v>
      </c>
      <c r="H306" s="5">
        <f t="shared" si="10"/>
        <v>0.1</v>
      </c>
      <c r="I306">
        <v>13.5</v>
      </c>
      <c r="J306" t="s">
        <v>34</v>
      </c>
      <c r="K306" t="s">
        <v>35</v>
      </c>
      <c r="L306" s="2">
        <v>45474</v>
      </c>
      <c r="M306" s="2">
        <v>45504</v>
      </c>
      <c r="N306" t="s">
        <v>26</v>
      </c>
      <c r="O306" t="s">
        <v>36</v>
      </c>
      <c r="P306">
        <v>10</v>
      </c>
      <c r="Q306" t="s">
        <v>37</v>
      </c>
      <c r="R306">
        <v>27</v>
      </c>
      <c r="S306" t="s">
        <v>652</v>
      </c>
      <c r="T306" s="4">
        <v>802003936</v>
      </c>
    </row>
    <row r="307" spans="1:20" x14ac:dyDescent="0.25">
      <c r="A307">
        <v>306</v>
      </c>
      <c r="B307" t="s">
        <v>653</v>
      </c>
      <c r="C307" t="s">
        <v>67</v>
      </c>
      <c r="D307" t="s">
        <v>68</v>
      </c>
      <c r="E307" t="s">
        <v>22</v>
      </c>
      <c r="F307" t="s">
        <v>23</v>
      </c>
      <c r="G307">
        <f t="shared" si="11"/>
        <v>80</v>
      </c>
      <c r="H307" s="5">
        <f t="shared" si="10"/>
        <v>0</v>
      </c>
      <c r="I307">
        <v>960</v>
      </c>
      <c r="J307" t="s">
        <v>24</v>
      </c>
      <c r="K307" t="s">
        <v>35</v>
      </c>
      <c r="L307" s="2">
        <v>45496</v>
      </c>
      <c r="M307" s="2">
        <v>45856</v>
      </c>
      <c r="N307" t="s">
        <v>26</v>
      </c>
      <c r="O307" t="s">
        <v>27</v>
      </c>
      <c r="Q307" t="s">
        <v>37</v>
      </c>
      <c r="R307">
        <v>1920</v>
      </c>
      <c r="S307" t="s">
        <v>654</v>
      </c>
      <c r="T307" s="3">
        <v>8050882153</v>
      </c>
    </row>
    <row r="308" spans="1:20" x14ac:dyDescent="0.25">
      <c r="A308">
        <v>307</v>
      </c>
      <c r="B308" t="s">
        <v>655</v>
      </c>
      <c r="C308" t="s">
        <v>2052</v>
      </c>
      <c r="D308" t="s">
        <v>49</v>
      </c>
      <c r="E308" t="s">
        <v>217</v>
      </c>
      <c r="F308" t="s">
        <v>33</v>
      </c>
      <c r="G308">
        <f t="shared" si="11"/>
        <v>15</v>
      </c>
      <c r="H308" s="5">
        <f t="shared" si="10"/>
        <v>-1</v>
      </c>
      <c r="I308">
        <v>90</v>
      </c>
      <c r="J308" t="s">
        <v>45</v>
      </c>
      <c r="K308" t="s">
        <v>69</v>
      </c>
      <c r="L308" s="2">
        <v>45798</v>
      </c>
      <c r="M308" s="2">
        <v>45888</v>
      </c>
      <c r="N308" t="s">
        <v>28</v>
      </c>
      <c r="O308" t="s">
        <v>41</v>
      </c>
      <c r="P308">
        <v>0</v>
      </c>
      <c r="Q308" t="s">
        <v>37</v>
      </c>
      <c r="R308">
        <v>360</v>
      </c>
      <c r="S308" t="s">
        <v>656</v>
      </c>
      <c r="T308" s="3">
        <v>8030721525</v>
      </c>
    </row>
    <row r="309" spans="1:20" x14ac:dyDescent="0.25">
      <c r="A309">
        <v>308</v>
      </c>
      <c r="B309" t="s">
        <v>657</v>
      </c>
      <c r="C309" t="s">
        <v>67</v>
      </c>
      <c r="D309" t="s">
        <v>68</v>
      </c>
      <c r="E309" t="s">
        <v>52</v>
      </c>
      <c r="F309" t="s">
        <v>53</v>
      </c>
      <c r="G309">
        <f t="shared" si="11"/>
        <v>15</v>
      </c>
      <c r="H309" s="5">
        <f t="shared" si="10"/>
        <v>1</v>
      </c>
      <c r="J309" t="s">
        <v>45</v>
      </c>
      <c r="K309" t="s">
        <v>35</v>
      </c>
      <c r="L309" s="2">
        <v>45491</v>
      </c>
      <c r="M309" s="2">
        <v>45521</v>
      </c>
      <c r="N309" t="s">
        <v>28</v>
      </c>
      <c r="O309" t="s">
        <v>36</v>
      </c>
      <c r="P309">
        <v>5</v>
      </c>
      <c r="Q309" t="s">
        <v>46</v>
      </c>
      <c r="R309">
        <v>0</v>
      </c>
      <c r="S309" t="s">
        <v>658</v>
      </c>
      <c r="T309" s="4">
        <v>801511528</v>
      </c>
    </row>
    <row r="310" spans="1:20" x14ac:dyDescent="0.25">
      <c r="A310">
        <v>309</v>
      </c>
      <c r="B310" t="s">
        <v>659</v>
      </c>
      <c r="C310" t="s">
        <v>2052</v>
      </c>
      <c r="D310" t="s">
        <v>49</v>
      </c>
      <c r="E310" t="s">
        <v>44</v>
      </c>
      <c r="F310" t="s">
        <v>23</v>
      </c>
      <c r="G310">
        <f t="shared" si="11"/>
        <v>30</v>
      </c>
      <c r="H310" s="5">
        <f t="shared" si="10"/>
        <v>0.1</v>
      </c>
      <c r="I310">
        <v>324</v>
      </c>
      <c r="J310" t="s">
        <v>45</v>
      </c>
      <c r="K310" t="s">
        <v>69</v>
      </c>
      <c r="L310" s="2">
        <v>45836</v>
      </c>
      <c r="M310" s="2">
        <v>46196</v>
      </c>
      <c r="N310" t="s">
        <v>40</v>
      </c>
      <c r="O310" t="s">
        <v>41</v>
      </c>
      <c r="P310">
        <v>5</v>
      </c>
      <c r="Q310" t="s">
        <v>37</v>
      </c>
      <c r="R310">
        <v>1296</v>
      </c>
      <c r="S310" t="s">
        <v>660</v>
      </c>
      <c r="T310" s="4">
        <v>808727764</v>
      </c>
    </row>
    <row r="311" spans="1:20" x14ac:dyDescent="0.25">
      <c r="A311">
        <v>310</v>
      </c>
      <c r="B311" t="s">
        <v>661</v>
      </c>
      <c r="C311" t="s">
        <v>115</v>
      </c>
      <c r="D311" t="s">
        <v>21</v>
      </c>
      <c r="E311" t="s">
        <v>44</v>
      </c>
      <c r="F311" t="s">
        <v>23</v>
      </c>
      <c r="G311">
        <f t="shared" si="11"/>
        <v>30</v>
      </c>
      <c r="H311" s="5">
        <f t="shared" si="10"/>
        <v>0</v>
      </c>
      <c r="I311">
        <v>360</v>
      </c>
      <c r="J311" t="s">
        <v>45</v>
      </c>
      <c r="K311" t="s">
        <v>54</v>
      </c>
      <c r="L311" s="2">
        <v>45822</v>
      </c>
      <c r="M311" s="2">
        <v>46182</v>
      </c>
      <c r="N311" t="s">
        <v>26</v>
      </c>
      <c r="O311" t="s">
        <v>41</v>
      </c>
      <c r="P311">
        <v>10</v>
      </c>
      <c r="Q311" t="s">
        <v>37</v>
      </c>
      <c r="R311">
        <v>2160</v>
      </c>
      <c r="S311" t="s">
        <v>662</v>
      </c>
      <c r="T311" s="4">
        <v>807167898</v>
      </c>
    </row>
    <row r="312" spans="1:20" x14ac:dyDescent="0.25">
      <c r="A312">
        <v>311</v>
      </c>
      <c r="B312" t="s">
        <v>663</v>
      </c>
      <c r="C312" t="s">
        <v>115</v>
      </c>
      <c r="D312" t="s">
        <v>21</v>
      </c>
      <c r="E312" t="s">
        <v>52</v>
      </c>
      <c r="F312" t="s">
        <v>33</v>
      </c>
      <c r="G312">
        <f t="shared" si="11"/>
        <v>15</v>
      </c>
      <c r="H312" s="5">
        <f t="shared" si="10"/>
        <v>0.2</v>
      </c>
      <c r="I312">
        <v>36</v>
      </c>
      <c r="J312" t="s">
        <v>45</v>
      </c>
      <c r="K312" t="s">
        <v>54</v>
      </c>
      <c r="L312" s="2">
        <v>45779</v>
      </c>
      <c r="M312" s="2">
        <v>45783</v>
      </c>
      <c r="N312" t="s">
        <v>28</v>
      </c>
      <c r="O312" t="s">
        <v>41</v>
      </c>
      <c r="P312">
        <v>2</v>
      </c>
      <c r="Q312" t="s">
        <v>28</v>
      </c>
      <c r="R312">
        <v>144</v>
      </c>
      <c r="S312" t="s">
        <v>664</v>
      </c>
      <c r="T312" s="3">
        <v>8030879453</v>
      </c>
    </row>
    <row r="313" spans="1:20" x14ac:dyDescent="0.25">
      <c r="A313">
        <v>312</v>
      </c>
      <c r="B313" t="s">
        <v>665</v>
      </c>
      <c r="C313" t="s">
        <v>115</v>
      </c>
      <c r="D313" t="s">
        <v>21</v>
      </c>
      <c r="E313" t="s">
        <v>52</v>
      </c>
      <c r="F313" t="s">
        <v>23</v>
      </c>
      <c r="G313">
        <f t="shared" si="11"/>
        <v>15</v>
      </c>
      <c r="H313" s="5">
        <f t="shared" si="10"/>
        <v>0</v>
      </c>
      <c r="I313">
        <v>180</v>
      </c>
      <c r="J313" t="s">
        <v>24</v>
      </c>
      <c r="K313" t="s">
        <v>25</v>
      </c>
      <c r="L313" s="2">
        <v>45373</v>
      </c>
      <c r="M313" s="2">
        <v>45733</v>
      </c>
      <c r="N313" t="s">
        <v>40</v>
      </c>
      <c r="O313" t="s">
        <v>36</v>
      </c>
      <c r="P313">
        <v>2</v>
      </c>
      <c r="Q313" t="s">
        <v>46</v>
      </c>
      <c r="R313">
        <v>180</v>
      </c>
      <c r="S313" t="s">
        <v>666</v>
      </c>
      <c r="T313" s="4">
        <v>806641534</v>
      </c>
    </row>
    <row r="314" spans="1:20" x14ac:dyDescent="0.25">
      <c r="A314">
        <v>313</v>
      </c>
      <c r="B314" t="s">
        <v>667</v>
      </c>
      <c r="C314" t="s">
        <v>115</v>
      </c>
      <c r="D314" t="s">
        <v>21</v>
      </c>
      <c r="E314" t="s">
        <v>22</v>
      </c>
      <c r="F314" t="s">
        <v>53</v>
      </c>
      <c r="G314">
        <f t="shared" si="11"/>
        <v>80</v>
      </c>
      <c r="H314" s="5">
        <f t="shared" si="10"/>
        <v>0.2</v>
      </c>
      <c r="I314">
        <v>64</v>
      </c>
      <c r="J314" t="s">
        <v>24</v>
      </c>
      <c r="K314" t="s">
        <v>25</v>
      </c>
      <c r="L314" s="2">
        <v>45422</v>
      </c>
      <c r="M314" s="2">
        <v>45600</v>
      </c>
      <c r="N314" t="s">
        <v>40</v>
      </c>
      <c r="O314" t="s">
        <v>36</v>
      </c>
      <c r="P314">
        <v>0</v>
      </c>
      <c r="Q314" t="s">
        <v>37</v>
      </c>
      <c r="R314">
        <v>128</v>
      </c>
      <c r="S314" t="s">
        <v>668</v>
      </c>
      <c r="T314" s="3">
        <v>8043322313</v>
      </c>
    </row>
    <row r="315" spans="1:20" x14ac:dyDescent="0.25">
      <c r="A315">
        <v>314</v>
      </c>
      <c r="B315" t="s">
        <v>669</v>
      </c>
      <c r="C315" t="s">
        <v>115</v>
      </c>
      <c r="D315" t="s">
        <v>21</v>
      </c>
      <c r="E315" t="s">
        <v>22</v>
      </c>
      <c r="F315" t="s">
        <v>23</v>
      </c>
      <c r="G315">
        <f t="shared" si="11"/>
        <v>80</v>
      </c>
      <c r="H315" s="5">
        <f t="shared" si="10"/>
        <v>0</v>
      </c>
      <c r="I315">
        <v>960</v>
      </c>
      <c r="J315" t="s">
        <v>45</v>
      </c>
      <c r="K315" t="s">
        <v>35</v>
      </c>
      <c r="L315" s="2">
        <v>45726</v>
      </c>
      <c r="M315" s="2">
        <v>46145</v>
      </c>
      <c r="N315" t="s">
        <v>26</v>
      </c>
      <c r="O315" t="s">
        <v>41</v>
      </c>
      <c r="P315">
        <v>0</v>
      </c>
      <c r="Q315" t="s">
        <v>28</v>
      </c>
      <c r="R315">
        <v>3840</v>
      </c>
      <c r="S315" t="s">
        <v>670</v>
      </c>
      <c r="T315" s="4">
        <v>803799905</v>
      </c>
    </row>
    <row r="316" spans="1:20" x14ac:dyDescent="0.25">
      <c r="A316">
        <v>315</v>
      </c>
      <c r="B316" t="s">
        <v>671</v>
      </c>
      <c r="C316" t="s">
        <v>2052</v>
      </c>
      <c r="D316" t="s">
        <v>49</v>
      </c>
      <c r="E316" t="s">
        <v>52</v>
      </c>
      <c r="F316" t="s">
        <v>53</v>
      </c>
      <c r="G316">
        <f t="shared" si="11"/>
        <v>15</v>
      </c>
      <c r="H316" s="5">
        <f t="shared" si="10"/>
        <v>0</v>
      </c>
      <c r="I316">
        <v>15</v>
      </c>
      <c r="J316" t="s">
        <v>34</v>
      </c>
      <c r="K316" t="s">
        <v>54</v>
      </c>
      <c r="L316" s="2">
        <v>45895</v>
      </c>
      <c r="M316" s="2">
        <v>45925</v>
      </c>
      <c r="N316" t="s">
        <v>26</v>
      </c>
      <c r="O316" t="s">
        <v>36</v>
      </c>
      <c r="P316">
        <v>10</v>
      </c>
      <c r="Q316" t="s">
        <v>28</v>
      </c>
      <c r="R316">
        <v>15</v>
      </c>
      <c r="S316" t="s">
        <v>672</v>
      </c>
      <c r="T316" s="3">
        <v>8055358655</v>
      </c>
    </row>
    <row r="317" spans="1:20" x14ac:dyDescent="0.25">
      <c r="A317">
        <v>316</v>
      </c>
      <c r="B317" t="s">
        <v>673</v>
      </c>
      <c r="C317" t="s">
        <v>2052</v>
      </c>
      <c r="D317" t="s">
        <v>49</v>
      </c>
      <c r="E317" t="s">
        <v>44</v>
      </c>
      <c r="F317" t="s">
        <v>23</v>
      </c>
      <c r="G317">
        <f t="shared" si="11"/>
        <v>30</v>
      </c>
      <c r="H317" s="5">
        <f t="shared" si="10"/>
        <v>0.2</v>
      </c>
      <c r="I317">
        <v>288</v>
      </c>
      <c r="J317" t="s">
        <v>24</v>
      </c>
      <c r="K317" t="s">
        <v>35</v>
      </c>
      <c r="L317" s="2">
        <v>45903</v>
      </c>
      <c r="M317" s="2">
        <v>46085</v>
      </c>
      <c r="N317" t="s">
        <v>26</v>
      </c>
      <c r="O317" t="s">
        <v>41</v>
      </c>
      <c r="Q317" t="s">
        <v>37</v>
      </c>
      <c r="R317">
        <v>864</v>
      </c>
      <c r="S317" t="s">
        <v>674</v>
      </c>
      <c r="T317" s="4">
        <v>809322973</v>
      </c>
    </row>
    <row r="318" spans="1:20" x14ac:dyDescent="0.25">
      <c r="A318">
        <v>317</v>
      </c>
      <c r="B318" t="s">
        <v>675</v>
      </c>
      <c r="C318" t="s">
        <v>115</v>
      </c>
      <c r="D318" t="s">
        <v>21</v>
      </c>
      <c r="E318" t="s">
        <v>22</v>
      </c>
      <c r="F318" t="s">
        <v>53</v>
      </c>
      <c r="G318">
        <f t="shared" si="11"/>
        <v>80</v>
      </c>
      <c r="H318" s="5">
        <f t="shared" si="10"/>
        <v>0.2</v>
      </c>
      <c r="I318">
        <v>64</v>
      </c>
      <c r="J318" t="s">
        <v>24</v>
      </c>
      <c r="K318" t="s">
        <v>54</v>
      </c>
      <c r="L318" s="2">
        <v>45458</v>
      </c>
      <c r="M318" s="2">
        <v>45488</v>
      </c>
      <c r="N318" t="s">
        <v>26</v>
      </c>
      <c r="O318" t="s">
        <v>50</v>
      </c>
      <c r="Q318" t="s">
        <v>46</v>
      </c>
      <c r="R318">
        <v>128</v>
      </c>
      <c r="S318" t="s">
        <v>676</v>
      </c>
      <c r="T318" s="3">
        <v>8054747835</v>
      </c>
    </row>
    <row r="319" spans="1:20" x14ac:dyDescent="0.25">
      <c r="A319">
        <v>318</v>
      </c>
      <c r="B319" t="s">
        <v>677</v>
      </c>
      <c r="C319" t="s">
        <v>67</v>
      </c>
      <c r="D319" t="s">
        <v>68</v>
      </c>
      <c r="E319" t="s">
        <v>44</v>
      </c>
      <c r="F319" t="s">
        <v>23</v>
      </c>
      <c r="G319">
        <f t="shared" si="11"/>
        <v>30</v>
      </c>
      <c r="H319" s="5">
        <f t="shared" si="10"/>
        <v>0</v>
      </c>
      <c r="I319">
        <v>360</v>
      </c>
      <c r="J319" t="s">
        <v>45</v>
      </c>
      <c r="K319" t="s">
        <v>69</v>
      </c>
      <c r="L319" s="2">
        <v>45639</v>
      </c>
      <c r="M319" s="2">
        <v>45999</v>
      </c>
      <c r="N319" t="s">
        <v>28</v>
      </c>
      <c r="O319" t="s">
        <v>36</v>
      </c>
      <c r="P319">
        <v>10</v>
      </c>
      <c r="Q319" t="s">
        <v>37</v>
      </c>
      <c r="R319">
        <v>1800</v>
      </c>
      <c r="S319" t="s">
        <v>678</v>
      </c>
      <c r="T319" s="4">
        <v>807373920</v>
      </c>
    </row>
    <row r="320" spans="1:20" x14ac:dyDescent="0.25">
      <c r="A320">
        <v>319</v>
      </c>
      <c r="B320" t="s">
        <v>679</v>
      </c>
      <c r="C320" t="s">
        <v>2052</v>
      </c>
      <c r="D320" t="s">
        <v>49</v>
      </c>
      <c r="E320" t="s">
        <v>52</v>
      </c>
      <c r="F320" t="s">
        <v>53</v>
      </c>
      <c r="G320">
        <f t="shared" si="11"/>
        <v>15</v>
      </c>
      <c r="H320" s="5">
        <f t="shared" si="10"/>
        <v>0</v>
      </c>
      <c r="I320">
        <v>15</v>
      </c>
      <c r="J320" t="s">
        <v>24</v>
      </c>
      <c r="K320" t="s">
        <v>35</v>
      </c>
      <c r="L320" s="2">
        <v>45583</v>
      </c>
      <c r="M320" s="2">
        <v>45613</v>
      </c>
      <c r="N320" t="s">
        <v>40</v>
      </c>
      <c r="O320" t="s">
        <v>27</v>
      </c>
      <c r="P320">
        <v>0</v>
      </c>
      <c r="Q320" t="s">
        <v>28</v>
      </c>
      <c r="R320">
        <v>60</v>
      </c>
      <c r="S320" t="s">
        <v>680</v>
      </c>
      <c r="T320" s="3">
        <v>8090999737</v>
      </c>
    </row>
    <row r="321" spans="1:20" x14ac:dyDescent="0.25">
      <c r="A321">
        <v>320</v>
      </c>
      <c r="B321" t="s">
        <v>681</v>
      </c>
      <c r="C321" t="s">
        <v>67</v>
      </c>
      <c r="D321" t="s">
        <v>68</v>
      </c>
      <c r="E321" t="s">
        <v>52</v>
      </c>
      <c r="F321" t="s">
        <v>33</v>
      </c>
      <c r="G321">
        <f t="shared" si="11"/>
        <v>15</v>
      </c>
      <c r="H321" s="5">
        <f t="shared" si="10"/>
        <v>0</v>
      </c>
      <c r="I321">
        <v>45</v>
      </c>
      <c r="J321" t="s">
        <v>24</v>
      </c>
      <c r="K321" t="s">
        <v>69</v>
      </c>
      <c r="L321" s="2">
        <v>45623</v>
      </c>
      <c r="M321" s="2">
        <v>45713</v>
      </c>
      <c r="N321" t="s">
        <v>40</v>
      </c>
      <c r="O321" t="s">
        <v>36</v>
      </c>
      <c r="P321">
        <v>10</v>
      </c>
      <c r="Q321" t="s">
        <v>28</v>
      </c>
      <c r="R321">
        <v>180</v>
      </c>
      <c r="S321" t="s">
        <v>682</v>
      </c>
      <c r="T321" s="4">
        <v>803158887</v>
      </c>
    </row>
    <row r="322" spans="1:20" x14ac:dyDescent="0.25">
      <c r="A322">
        <v>321</v>
      </c>
      <c r="B322" t="s">
        <v>683</v>
      </c>
      <c r="C322" t="s">
        <v>115</v>
      </c>
      <c r="D322" t="s">
        <v>21</v>
      </c>
      <c r="E322" t="s">
        <v>52</v>
      </c>
      <c r="F322" t="s">
        <v>53</v>
      </c>
      <c r="G322">
        <f t="shared" si="11"/>
        <v>15</v>
      </c>
      <c r="H322" s="5">
        <f t="shared" si="10"/>
        <v>0</v>
      </c>
      <c r="I322">
        <v>15</v>
      </c>
      <c r="J322" t="s">
        <v>45</v>
      </c>
      <c r="K322" t="s">
        <v>69</v>
      </c>
      <c r="L322" s="2">
        <v>45470</v>
      </c>
      <c r="M322" s="2">
        <v>45500</v>
      </c>
      <c r="N322" t="s">
        <v>26</v>
      </c>
      <c r="O322" t="s">
        <v>27</v>
      </c>
      <c r="P322">
        <v>2</v>
      </c>
      <c r="Q322" t="s">
        <v>37</v>
      </c>
      <c r="R322">
        <v>45</v>
      </c>
      <c r="S322" t="s">
        <v>684</v>
      </c>
      <c r="T322" s="3">
        <v>8062965719</v>
      </c>
    </row>
    <row r="323" spans="1:20" x14ac:dyDescent="0.25">
      <c r="A323">
        <v>322</v>
      </c>
      <c r="B323" t="s">
        <v>685</v>
      </c>
      <c r="C323" t="s">
        <v>67</v>
      </c>
      <c r="D323" t="s">
        <v>68</v>
      </c>
      <c r="E323" t="s">
        <v>44</v>
      </c>
      <c r="F323" t="s">
        <v>33</v>
      </c>
      <c r="G323">
        <f t="shared" si="11"/>
        <v>30</v>
      </c>
      <c r="H323" s="5">
        <f t="shared" ref="H323:H386" si="12">(G323*IF(F323="Monthly",1,IF(F323="Quarterly",3,IF(F323="Yearly",12,0)))-I323)/(G323*IF(F323="Monthly",1,IF(F323="Quarterly",3,IF(F323="Yearly",12,0))))</f>
        <v>0.2</v>
      </c>
      <c r="I323">
        <v>72</v>
      </c>
      <c r="J323" t="s">
        <v>24</v>
      </c>
      <c r="K323" t="s">
        <v>69</v>
      </c>
      <c r="L323" s="2">
        <v>45404</v>
      </c>
      <c r="M323" s="2">
        <v>45494</v>
      </c>
      <c r="N323" t="s">
        <v>28</v>
      </c>
      <c r="O323" t="s">
        <v>50</v>
      </c>
      <c r="P323">
        <v>5</v>
      </c>
      <c r="Q323" t="s">
        <v>37</v>
      </c>
      <c r="R323">
        <v>144</v>
      </c>
      <c r="S323" t="s">
        <v>686</v>
      </c>
      <c r="T323" s="3">
        <v>8084332693</v>
      </c>
    </row>
    <row r="324" spans="1:20" x14ac:dyDescent="0.25">
      <c r="A324">
        <v>323</v>
      </c>
      <c r="B324" t="s">
        <v>687</v>
      </c>
      <c r="C324" t="s">
        <v>2052</v>
      </c>
      <c r="D324" t="s">
        <v>49</v>
      </c>
      <c r="E324" t="s">
        <v>52</v>
      </c>
      <c r="F324" t="s">
        <v>23</v>
      </c>
      <c r="G324">
        <f t="shared" si="11"/>
        <v>15</v>
      </c>
      <c r="H324" s="5">
        <f t="shared" si="12"/>
        <v>1</v>
      </c>
      <c r="J324" t="s">
        <v>45</v>
      </c>
      <c r="K324" t="s">
        <v>69</v>
      </c>
      <c r="L324" s="2">
        <v>45558</v>
      </c>
      <c r="M324" s="2">
        <v>45918</v>
      </c>
      <c r="N324" t="s">
        <v>26</v>
      </c>
      <c r="O324" t="s">
        <v>50</v>
      </c>
      <c r="P324">
        <v>1</v>
      </c>
      <c r="Q324" t="s">
        <v>28</v>
      </c>
      <c r="R324">
        <v>0</v>
      </c>
      <c r="S324" t="s">
        <v>688</v>
      </c>
      <c r="T324" s="4">
        <v>801772750</v>
      </c>
    </row>
    <row r="325" spans="1:20" x14ac:dyDescent="0.25">
      <c r="A325">
        <v>324</v>
      </c>
      <c r="B325" t="s">
        <v>689</v>
      </c>
      <c r="C325" t="s">
        <v>115</v>
      </c>
      <c r="D325" t="s">
        <v>21</v>
      </c>
      <c r="E325" t="s">
        <v>52</v>
      </c>
      <c r="F325" t="s">
        <v>23</v>
      </c>
      <c r="G325">
        <f t="shared" si="11"/>
        <v>15</v>
      </c>
      <c r="H325" s="5">
        <f t="shared" si="12"/>
        <v>0.1</v>
      </c>
      <c r="I325">
        <v>162</v>
      </c>
      <c r="J325" t="s">
        <v>24</v>
      </c>
      <c r="K325" t="s">
        <v>54</v>
      </c>
      <c r="L325" s="2">
        <v>45533</v>
      </c>
      <c r="M325" s="2">
        <v>45893</v>
      </c>
      <c r="N325" t="s">
        <v>26</v>
      </c>
      <c r="O325" t="s">
        <v>41</v>
      </c>
      <c r="P325">
        <v>1</v>
      </c>
      <c r="Q325" t="s">
        <v>28</v>
      </c>
      <c r="R325">
        <v>810</v>
      </c>
      <c r="S325" t="s">
        <v>2035</v>
      </c>
      <c r="T325" s="4">
        <v>803805249</v>
      </c>
    </row>
    <row r="326" spans="1:20" x14ac:dyDescent="0.25">
      <c r="A326">
        <v>325</v>
      </c>
      <c r="B326" t="s">
        <v>690</v>
      </c>
      <c r="C326" t="s">
        <v>31</v>
      </c>
      <c r="D326" t="s">
        <v>32</v>
      </c>
      <c r="E326" t="s">
        <v>44</v>
      </c>
      <c r="F326" t="s">
        <v>33</v>
      </c>
      <c r="G326">
        <f t="shared" si="11"/>
        <v>30</v>
      </c>
      <c r="H326" s="5">
        <f t="shared" si="12"/>
        <v>0</v>
      </c>
      <c r="I326">
        <v>90</v>
      </c>
      <c r="J326" t="s">
        <v>45</v>
      </c>
      <c r="K326" t="s">
        <v>35</v>
      </c>
      <c r="L326" s="2">
        <v>45320</v>
      </c>
      <c r="M326" s="2">
        <v>45410</v>
      </c>
      <c r="N326" t="s">
        <v>28</v>
      </c>
      <c r="O326" t="s">
        <v>41</v>
      </c>
      <c r="P326">
        <v>5</v>
      </c>
      <c r="Q326" t="s">
        <v>46</v>
      </c>
      <c r="R326">
        <v>450</v>
      </c>
      <c r="S326" t="s">
        <v>691</v>
      </c>
      <c r="T326" s="4">
        <v>809964990</v>
      </c>
    </row>
    <row r="327" spans="1:20" x14ac:dyDescent="0.25">
      <c r="A327">
        <v>326</v>
      </c>
      <c r="B327" t="s">
        <v>692</v>
      </c>
      <c r="C327" t="s">
        <v>2052</v>
      </c>
      <c r="D327" t="s">
        <v>49</v>
      </c>
      <c r="E327" t="s">
        <v>52</v>
      </c>
      <c r="F327" t="s">
        <v>33</v>
      </c>
      <c r="G327">
        <f t="shared" si="11"/>
        <v>15</v>
      </c>
      <c r="H327" s="5">
        <f t="shared" si="12"/>
        <v>0.1</v>
      </c>
      <c r="I327">
        <v>40.5</v>
      </c>
      <c r="J327" t="s">
        <v>45</v>
      </c>
      <c r="K327" t="s">
        <v>25</v>
      </c>
      <c r="L327" s="2">
        <v>45633</v>
      </c>
      <c r="M327" s="2">
        <v>45575</v>
      </c>
      <c r="N327" t="s">
        <v>26</v>
      </c>
      <c r="O327" t="s">
        <v>50</v>
      </c>
      <c r="P327">
        <v>0</v>
      </c>
      <c r="Q327" t="s">
        <v>37</v>
      </c>
      <c r="R327">
        <v>40.5</v>
      </c>
      <c r="S327" t="s">
        <v>693</v>
      </c>
      <c r="T327" s="3">
        <v>8056499853</v>
      </c>
    </row>
    <row r="328" spans="1:20" x14ac:dyDescent="0.25">
      <c r="A328">
        <v>327</v>
      </c>
      <c r="B328" t="s">
        <v>694</v>
      </c>
      <c r="C328" t="s">
        <v>67</v>
      </c>
      <c r="D328" t="s">
        <v>68</v>
      </c>
      <c r="E328" t="s">
        <v>22</v>
      </c>
      <c r="F328" t="s">
        <v>23</v>
      </c>
      <c r="G328">
        <f t="shared" si="11"/>
        <v>80</v>
      </c>
      <c r="H328" s="5">
        <f t="shared" si="12"/>
        <v>0.2</v>
      </c>
      <c r="I328">
        <v>768</v>
      </c>
      <c r="J328" t="s">
        <v>24</v>
      </c>
      <c r="K328" t="s">
        <v>35</v>
      </c>
      <c r="L328" s="2">
        <v>45408</v>
      </c>
      <c r="M328" s="2">
        <v>45768</v>
      </c>
      <c r="N328" t="s">
        <v>40</v>
      </c>
      <c r="O328" t="s">
        <v>36</v>
      </c>
      <c r="P328">
        <v>5</v>
      </c>
      <c r="Q328" t="s">
        <v>37</v>
      </c>
      <c r="R328">
        <v>1536</v>
      </c>
      <c r="S328" t="s">
        <v>695</v>
      </c>
      <c r="T328" s="4">
        <v>801000998</v>
      </c>
    </row>
    <row r="329" spans="1:20" x14ac:dyDescent="0.25">
      <c r="A329">
        <v>328</v>
      </c>
      <c r="B329" t="s">
        <v>696</v>
      </c>
      <c r="C329" t="s">
        <v>115</v>
      </c>
      <c r="D329" t="s">
        <v>21</v>
      </c>
      <c r="E329" t="s">
        <v>44</v>
      </c>
      <c r="F329" t="s">
        <v>33</v>
      </c>
      <c r="G329">
        <f t="shared" si="11"/>
        <v>30</v>
      </c>
      <c r="H329" s="5">
        <f t="shared" si="12"/>
        <v>0.2</v>
      </c>
      <c r="I329">
        <v>72</v>
      </c>
      <c r="J329" t="s">
        <v>34</v>
      </c>
      <c r="K329" t="s">
        <v>25</v>
      </c>
      <c r="L329" s="2">
        <v>45929</v>
      </c>
      <c r="M329" s="2">
        <v>46019</v>
      </c>
      <c r="N329" t="s">
        <v>40</v>
      </c>
      <c r="O329" t="s">
        <v>41</v>
      </c>
      <c r="P329">
        <v>10</v>
      </c>
      <c r="Q329" t="s">
        <v>37</v>
      </c>
      <c r="R329">
        <v>72</v>
      </c>
      <c r="S329" t="s">
        <v>697</v>
      </c>
      <c r="T329" s="3">
        <v>8076578133</v>
      </c>
    </row>
    <row r="330" spans="1:20" x14ac:dyDescent="0.25">
      <c r="A330">
        <v>329</v>
      </c>
      <c r="B330" t="s">
        <v>698</v>
      </c>
      <c r="C330" t="s">
        <v>31</v>
      </c>
      <c r="D330" t="s">
        <v>32</v>
      </c>
      <c r="E330" t="s">
        <v>22</v>
      </c>
      <c r="F330" t="s">
        <v>23</v>
      </c>
      <c r="G330">
        <f t="shared" si="11"/>
        <v>80</v>
      </c>
      <c r="H330" s="5">
        <f t="shared" si="12"/>
        <v>0.2</v>
      </c>
      <c r="I330">
        <v>768</v>
      </c>
      <c r="J330" t="s">
        <v>34</v>
      </c>
      <c r="K330" t="s">
        <v>69</v>
      </c>
      <c r="L330" s="2">
        <v>45797</v>
      </c>
      <c r="M330" s="2">
        <v>46157</v>
      </c>
      <c r="N330" t="s">
        <v>26</v>
      </c>
      <c r="O330" t="s">
        <v>50</v>
      </c>
      <c r="Q330" t="s">
        <v>37</v>
      </c>
      <c r="R330">
        <v>3840</v>
      </c>
      <c r="S330" t="s">
        <v>699</v>
      </c>
      <c r="T330" s="4">
        <v>801608545</v>
      </c>
    </row>
    <row r="331" spans="1:20" x14ac:dyDescent="0.25">
      <c r="A331">
        <v>330</v>
      </c>
      <c r="B331" t="s">
        <v>700</v>
      </c>
      <c r="C331" t="s">
        <v>67</v>
      </c>
      <c r="D331" t="s">
        <v>68</v>
      </c>
      <c r="E331" t="s">
        <v>52</v>
      </c>
      <c r="F331" t="s">
        <v>53</v>
      </c>
      <c r="G331">
        <f t="shared" si="11"/>
        <v>15</v>
      </c>
      <c r="H331" s="5">
        <f t="shared" si="12"/>
        <v>0.2</v>
      </c>
      <c r="I331">
        <v>12</v>
      </c>
      <c r="J331" t="s">
        <v>34</v>
      </c>
      <c r="K331" t="s">
        <v>35</v>
      </c>
      <c r="L331" s="2">
        <v>45475</v>
      </c>
      <c r="M331" s="2">
        <v>45507</v>
      </c>
      <c r="N331" t="s">
        <v>28</v>
      </c>
      <c r="O331" t="s">
        <v>27</v>
      </c>
      <c r="P331">
        <v>5</v>
      </c>
      <c r="Q331" t="s">
        <v>28</v>
      </c>
      <c r="R331">
        <v>24</v>
      </c>
      <c r="S331" t="s">
        <v>701</v>
      </c>
      <c r="T331" s="3">
        <v>8027210317</v>
      </c>
    </row>
    <row r="332" spans="1:20" x14ac:dyDescent="0.25">
      <c r="A332">
        <v>331</v>
      </c>
      <c r="B332" t="s">
        <v>702</v>
      </c>
      <c r="C332" t="s">
        <v>67</v>
      </c>
      <c r="D332" t="s">
        <v>68</v>
      </c>
      <c r="E332" t="s">
        <v>52</v>
      </c>
      <c r="F332" t="s">
        <v>23</v>
      </c>
      <c r="G332">
        <f t="shared" si="11"/>
        <v>15</v>
      </c>
      <c r="H332" s="5">
        <f t="shared" si="12"/>
        <v>0</v>
      </c>
      <c r="I332">
        <v>180</v>
      </c>
      <c r="J332" t="s">
        <v>45</v>
      </c>
      <c r="K332" t="s">
        <v>69</v>
      </c>
      <c r="L332" s="2">
        <v>45389</v>
      </c>
      <c r="M332" s="2">
        <v>45749</v>
      </c>
      <c r="N332" t="s">
        <v>26</v>
      </c>
      <c r="O332" t="s">
        <v>36</v>
      </c>
      <c r="P332">
        <v>0</v>
      </c>
      <c r="Q332" t="s">
        <v>28</v>
      </c>
      <c r="R332">
        <v>900</v>
      </c>
      <c r="S332" t="s">
        <v>703</v>
      </c>
      <c r="T332" s="4">
        <v>809381776</v>
      </c>
    </row>
    <row r="333" spans="1:20" x14ac:dyDescent="0.25">
      <c r="A333">
        <v>332</v>
      </c>
      <c r="B333" t="s">
        <v>704</v>
      </c>
      <c r="C333" t="s">
        <v>115</v>
      </c>
      <c r="D333" t="s">
        <v>21</v>
      </c>
      <c r="E333" t="s">
        <v>22</v>
      </c>
      <c r="F333" t="s">
        <v>23</v>
      </c>
      <c r="G333">
        <f t="shared" si="11"/>
        <v>80</v>
      </c>
      <c r="H333" s="5">
        <f t="shared" si="12"/>
        <v>0.1</v>
      </c>
      <c r="I333">
        <v>864</v>
      </c>
      <c r="J333" t="s">
        <v>24</v>
      </c>
      <c r="K333" t="s">
        <v>25</v>
      </c>
      <c r="L333" s="2">
        <v>45630</v>
      </c>
      <c r="M333" s="2">
        <v>45990</v>
      </c>
      <c r="N333" t="s">
        <v>26</v>
      </c>
      <c r="O333" t="s">
        <v>36</v>
      </c>
      <c r="P333">
        <v>2</v>
      </c>
      <c r="Q333" t="s">
        <v>46</v>
      </c>
      <c r="R333">
        <v>5184</v>
      </c>
      <c r="S333" t="s">
        <v>705</v>
      </c>
      <c r="T333" s="3">
        <v>8064004455</v>
      </c>
    </row>
    <row r="334" spans="1:20" x14ac:dyDescent="0.25">
      <c r="A334">
        <v>333</v>
      </c>
      <c r="B334" t="s">
        <v>706</v>
      </c>
      <c r="C334" t="s">
        <v>115</v>
      </c>
      <c r="D334" t="s">
        <v>21</v>
      </c>
      <c r="E334" t="s">
        <v>52</v>
      </c>
      <c r="F334" t="s">
        <v>23</v>
      </c>
      <c r="G334">
        <f t="shared" si="11"/>
        <v>15</v>
      </c>
      <c r="H334" s="5">
        <f t="shared" si="12"/>
        <v>0</v>
      </c>
      <c r="I334">
        <v>180</v>
      </c>
      <c r="J334" t="s">
        <v>45</v>
      </c>
      <c r="K334" t="s">
        <v>69</v>
      </c>
      <c r="L334" s="2">
        <v>45568</v>
      </c>
      <c r="M334" s="2">
        <v>45928</v>
      </c>
      <c r="N334" t="s">
        <v>28</v>
      </c>
      <c r="O334" t="s">
        <v>41</v>
      </c>
      <c r="P334">
        <v>0</v>
      </c>
      <c r="Q334" t="s">
        <v>28</v>
      </c>
      <c r="R334">
        <v>540</v>
      </c>
      <c r="S334" t="s">
        <v>707</v>
      </c>
      <c r="T334" s="3">
        <v>8075648232</v>
      </c>
    </row>
    <row r="335" spans="1:20" x14ac:dyDescent="0.25">
      <c r="A335">
        <v>334</v>
      </c>
      <c r="B335" t="s">
        <v>708</v>
      </c>
      <c r="C335" t="s">
        <v>115</v>
      </c>
      <c r="D335" t="s">
        <v>21</v>
      </c>
      <c r="E335" t="s">
        <v>22</v>
      </c>
      <c r="F335" t="s">
        <v>23</v>
      </c>
      <c r="G335">
        <f t="shared" si="11"/>
        <v>80</v>
      </c>
      <c r="H335" s="5">
        <f t="shared" si="12"/>
        <v>0.2</v>
      </c>
      <c r="I335">
        <v>768</v>
      </c>
      <c r="J335" t="s">
        <v>45</v>
      </c>
      <c r="K335" t="s">
        <v>35</v>
      </c>
      <c r="L335" s="2">
        <v>45600</v>
      </c>
      <c r="M335" s="2">
        <v>45960</v>
      </c>
      <c r="N335" t="s">
        <v>28</v>
      </c>
      <c r="O335" t="s">
        <v>36</v>
      </c>
      <c r="P335">
        <v>5</v>
      </c>
      <c r="Q335" t="s">
        <v>28</v>
      </c>
      <c r="R335">
        <v>3072</v>
      </c>
      <c r="S335" t="s">
        <v>709</v>
      </c>
      <c r="T335" s="4">
        <v>807530381</v>
      </c>
    </row>
    <row r="336" spans="1:20" x14ac:dyDescent="0.25">
      <c r="A336">
        <v>335</v>
      </c>
      <c r="B336" t="s">
        <v>710</v>
      </c>
      <c r="C336" t="s">
        <v>31</v>
      </c>
      <c r="D336" t="s">
        <v>32</v>
      </c>
      <c r="E336" t="s">
        <v>52</v>
      </c>
      <c r="F336" t="s">
        <v>33</v>
      </c>
      <c r="G336">
        <f t="shared" si="11"/>
        <v>15</v>
      </c>
      <c r="H336" s="5">
        <f t="shared" si="12"/>
        <v>0.2</v>
      </c>
      <c r="I336">
        <v>36</v>
      </c>
      <c r="J336" t="s">
        <v>24</v>
      </c>
      <c r="K336" t="s">
        <v>69</v>
      </c>
      <c r="L336" s="2">
        <v>45943</v>
      </c>
      <c r="M336" s="2">
        <v>46033</v>
      </c>
      <c r="N336" t="s">
        <v>40</v>
      </c>
      <c r="O336" t="s">
        <v>36</v>
      </c>
      <c r="P336">
        <v>5</v>
      </c>
      <c r="Q336" t="s">
        <v>28</v>
      </c>
      <c r="R336">
        <v>108</v>
      </c>
      <c r="S336" t="s">
        <v>711</v>
      </c>
      <c r="T336" s="3">
        <v>8018048441</v>
      </c>
    </row>
    <row r="337" spans="1:20" x14ac:dyDescent="0.25">
      <c r="A337">
        <v>336</v>
      </c>
      <c r="B337" t="s">
        <v>712</v>
      </c>
      <c r="C337" t="s">
        <v>67</v>
      </c>
      <c r="D337" t="s">
        <v>68</v>
      </c>
      <c r="E337" t="s">
        <v>22</v>
      </c>
      <c r="F337" t="s">
        <v>53</v>
      </c>
      <c r="G337">
        <f t="shared" si="11"/>
        <v>80</v>
      </c>
      <c r="H337" s="5">
        <f t="shared" si="12"/>
        <v>0.2</v>
      </c>
      <c r="I337">
        <v>64</v>
      </c>
      <c r="J337" t="s">
        <v>34</v>
      </c>
      <c r="K337" t="s">
        <v>69</v>
      </c>
      <c r="L337" s="2">
        <v>45415</v>
      </c>
      <c r="M337" s="2">
        <v>45386</v>
      </c>
      <c r="N337" t="s">
        <v>28</v>
      </c>
      <c r="O337" t="s">
        <v>50</v>
      </c>
      <c r="P337">
        <v>5</v>
      </c>
      <c r="Q337" t="s">
        <v>28</v>
      </c>
      <c r="R337">
        <v>64</v>
      </c>
      <c r="S337" t="s">
        <v>713</v>
      </c>
      <c r="T337" s="4">
        <v>809811324</v>
      </c>
    </row>
    <row r="338" spans="1:20" x14ac:dyDescent="0.25">
      <c r="A338">
        <v>337</v>
      </c>
      <c r="B338" t="s">
        <v>714</v>
      </c>
      <c r="C338" t="s">
        <v>31</v>
      </c>
      <c r="D338" t="s">
        <v>32</v>
      </c>
      <c r="E338" t="s">
        <v>52</v>
      </c>
      <c r="F338" t="s">
        <v>33</v>
      </c>
      <c r="G338">
        <f t="shared" si="11"/>
        <v>15</v>
      </c>
      <c r="H338" s="5">
        <f t="shared" si="12"/>
        <v>0.2</v>
      </c>
      <c r="I338">
        <v>36</v>
      </c>
      <c r="J338" t="s">
        <v>45</v>
      </c>
      <c r="K338" t="s">
        <v>35</v>
      </c>
      <c r="L338" s="2">
        <v>45304</v>
      </c>
      <c r="M338" s="2">
        <v>45394</v>
      </c>
      <c r="N338" t="s">
        <v>26</v>
      </c>
      <c r="O338" t="s">
        <v>36</v>
      </c>
      <c r="P338">
        <v>5</v>
      </c>
      <c r="Q338" t="s">
        <v>37</v>
      </c>
      <c r="R338">
        <v>180</v>
      </c>
      <c r="S338" t="s">
        <v>715</v>
      </c>
      <c r="T338" s="4">
        <v>804774091</v>
      </c>
    </row>
    <row r="339" spans="1:20" x14ac:dyDescent="0.25">
      <c r="A339">
        <v>338</v>
      </c>
      <c r="B339" t="s">
        <v>716</v>
      </c>
      <c r="C339" t="s">
        <v>2052</v>
      </c>
      <c r="D339" t="s">
        <v>49</v>
      </c>
      <c r="E339" t="s">
        <v>52</v>
      </c>
      <c r="F339" t="s">
        <v>53</v>
      </c>
      <c r="G339">
        <f t="shared" si="11"/>
        <v>15</v>
      </c>
      <c r="H339" s="5">
        <f t="shared" si="12"/>
        <v>1</v>
      </c>
      <c r="J339" t="s">
        <v>45</v>
      </c>
      <c r="K339" t="s">
        <v>25</v>
      </c>
      <c r="L339" s="2">
        <v>45350</v>
      </c>
      <c r="M339" s="2">
        <v>45380</v>
      </c>
      <c r="N339" t="s">
        <v>40</v>
      </c>
      <c r="O339" t="s">
        <v>27</v>
      </c>
      <c r="P339">
        <v>5</v>
      </c>
      <c r="Q339" t="s">
        <v>37</v>
      </c>
      <c r="R339">
        <v>0</v>
      </c>
      <c r="S339" t="s">
        <v>717</v>
      </c>
      <c r="T339" s="3">
        <v>8086934833</v>
      </c>
    </row>
    <row r="340" spans="1:20" x14ac:dyDescent="0.25">
      <c r="A340">
        <v>339</v>
      </c>
      <c r="B340" t="s">
        <v>718</v>
      </c>
      <c r="C340" t="s">
        <v>31</v>
      </c>
      <c r="D340" t="s">
        <v>32</v>
      </c>
      <c r="E340" t="s">
        <v>44</v>
      </c>
      <c r="F340" t="s">
        <v>33</v>
      </c>
      <c r="G340">
        <f t="shared" si="11"/>
        <v>30</v>
      </c>
      <c r="H340" s="5">
        <f t="shared" si="12"/>
        <v>0.2</v>
      </c>
      <c r="I340">
        <v>72</v>
      </c>
      <c r="J340" t="s">
        <v>34</v>
      </c>
      <c r="K340" t="s">
        <v>25</v>
      </c>
      <c r="L340" s="2">
        <v>45545</v>
      </c>
      <c r="M340" s="2">
        <v>45635</v>
      </c>
      <c r="N340" t="s">
        <v>28</v>
      </c>
      <c r="O340" t="s">
        <v>50</v>
      </c>
      <c r="P340">
        <v>0</v>
      </c>
      <c r="Q340" t="s">
        <v>37</v>
      </c>
      <c r="R340">
        <v>288</v>
      </c>
      <c r="S340" t="s">
        <v>719</v>
      </c>
      <c r="T340" s="4">
        <v>802650865</v>
      </c>
    </row>
    <row r="341" spans="1:20" x14ac:dyDescent="0.25">
      <c r="A341">
        <v>340</v>
      </c>
      <c r="B341" t="s">
        <v>720</v>
      </c>
      <c r="C341" t="s">
        <v>2052</v>
      </c>
      <c r="D341" t="s">
        <v>49</v>
      </c>
      <c r="E341" t="s">
        <v>22</v>
      </c>
      <c r="F341" t="s">
        <v>53</v>
      </c>
      <c r="G341">
        <f t="shared" si="11"/>
        <v>80</v>
      </c>
      <c r="H341" s="5">
        <f t="shared" si="12"/>
        <v>0.2</v>
      </c>
      <c r="I341">
        <v>64</v>
      </c>
      <c r="J341" t="s">
        <v>34</v>
      </c>
      <c r="K341" t="s">
        <v>35</v>
      </c>
      <c r="L341" s="2">
        <v>45807</v>
      </c>
      <c r="M341" s="2">
        <v>45837</v>
      </c>
      <c r="N341" t="s">
        <v>28</v>
      </c>
      <c r="O341" t="s">
        <v>36</v>
      </c>
      <c r="Q341" t="s">
        <v>46</v>
      </c>
      <c r="R341">
        <v>384</v>
      </c>
      <c r="S341" t="s">
        <v>721</v>
      </c>
      <c r="T341" s="3">
        <v>8063871517</v>
      </c>
    </row>
    <row r="342" spans="1:20" x14ac:dyDescent="0.25">
      <c r="A342">
        <v>341</v>
      </c>
      <c r="B342" t="s">
        <v>722</v>
      </c>
      <c r="C342" t="s">
        <v>2052</v>
      </c>
      <c r="D342" t="s">
        <v>49</v>
      </c>
      <c r="E342" t="s">
        <v>44</v>
      </c>
      <c r="F342" t="s">
        <v>53</v>
      </c>
      <c r="G342">
        <f t="shared" ref="G342:G405" si="13">IF(E342="Basic",15,IF(E342="Pro",30,IF(E342="Enterprise",80,"")))</f>
        <v>30</v>
      </c>
      <c r="H342" s="5">
        <f t="shared" si="12"/>
        <v>0.2</v>
      </c>
      <c r="I342">
        <v>24</v>
      </c>
      <c r="J342" t="s">
        <v>24</v>
      </c>
      <c r="K342" t="s">
        <v>54</v>
      </c>
      <c r="L342" s="2">
        <v>45557</v>
      </c>
      <c r="M342" s="2">
        <v>45527</v>
      </c>
      <c r="N342" t="s">
        <v>40</v>
      </c>
      <c r="O342" t="s">
        <v>50</v>
      </c>
      <c r="P342">
        <v>2</v>
      </c>
      <c r="Q342" t="s">
        <v>46</v>
      </c>
      <c r="R342">
        <v>120</v>
      </c>
      <c r="S342" t="s">
        <v>723</v>
      </c>
      <c r="T342" s="3">
        <v>8056714273</v>
      </c>
    </row>
    <row r="343" spans="1:20" x14ac:dyDescent="0.25">
      <c r="A343">
        <v>342</v>
      </c>
      <c r="B343" t="s">
        <v>724</v>
      </c>
      <c r="C343" t="s">
        <v>2052</v>
      </c>
      <c r="D343" t="s">
        <v>49</v>
      </c>
      <c r="E343" t="s">
        <v>22</v>
      </c>
      <c r="F343" t="s">
        <v>53</v>
      </c>
      <c r="G343">
        <f t="shared" si="13"/>
        <v>80</v>
      </c>
      <c r="H343" s="5">
        <f t="shared" si="12"/>
        <v>0</v>
      </c>
      <c r="I343">
        <v>80</v>
      </c>
      <c r="J343" t="s">
        <v>24</v>
      </c>
      <c r="K343" t="s">
        <v>54</v>
      </c>
      <c r="L343" s="2">
        <v>45326</v>
      </c>
      <c r="M343" s="2">
        <v>45356</v>
      </c>
      <c r="N343" t="s">
        <v>28</v>
      </c>
      <c r="O343" t="s">
        <v>41</v>
      </c>
      <c r="P343">
        <v>1</v>
      </c>
      <c r="Q343" t="s">
        <v>28</v>
      </c>
      <c r="R343">
        <v>240</v>
      </c>
      <c r="S343" t="s">
        <v>725</v>
      </c>
      <c r="T343" s="4">
        <v>807379709</v>
      </c>
    </row>
    <row r="344" spans="1:20" x14ac:dyDescent="0.25">
      <c r="A344">
        <v>343</v>
      </c>
      <c r="B344" t="s">
        <v>726</v>
      </c>
      <c r="C344" t="s">
        <v>115</v>
      </c>
      <c r="D344" t="s">
        <v>21</v>
      </c>
      <c r="E344" t="s">
        <v>44</v>
      </c>
      <c r="F344" t="s">
        <v>53</v>
      </c>
      <c r="G344">
        <f t="shared" si="13"/>
        <v>30</v>
      </c>
      <c r="H344" s="5">
        <f t="shared" si="12"/>
        <v>1</v>
      </c>
      <c r="J344" t="s">
        <v>45</v>
      </c>
      <c r="K344" t="s">
        <v>35</v>
      </c>
      <c r="L344" s="2">
        <v>45349</v>
      </c>
      <c r="M344" s="2">
        <v>45379</v>
      </c>
      <c r="N344" t="s">
        <v>28</v>
      </c>
      <c r="O344" t="s">
        <v>50</v>
      </c>
      <c r="P344">
        <v>0</v>
      </c>
      <c r="Q344" t="s">
        <v>28</v>
      </c>
      <c r="R344">
        <v>0</v>
      </c>
      <c r="S344" t="s">
        <v>727</v>
      </c>
      <c r="T344" s="3">
        <v>8044736933</v>
      </c>
    </row>
    <row r="345" spans="1:20" x14ac:dyDescent="0.25">
      <c r="A345">
        <v>344</v>
      </c>
      <c r="B345" t="s">
        <v>728</v>
      </c>
      <c r="C345" t="s">
        <v>115</v>
      </c>
      <c r="D345" t="s">
        <v>21</v>
      </c>
      <c r="E345" t="s">
        <v>44</v>
      </c>
      <c r="F345" t="s">
        <v>23</v>
      </c>
      <c r="G345">
        <f t="shared" si="13"/>
        <v>30</v>
      </c>
      <c r="H345" s="5">
        <f t="shared" si="12"/>
        <v>0.2</v>
      </c>
      <c r="I345">
        <v>288</v>
      </c>
      <c r="J345" t="s">
        <v>24</v>
      </c>
      <c r="K345" t="s">
        <v>35</v>
      </c>
      <c r="L345" s="2">
        <v>45435</v>
      </c>
      <c r="M345" s="2">
        <v>45795</v>
      </c>
      <c r="N345" t="s">
        <v>26</v>
      </c>
      <c r="O345" t="s">
        <v>50</v>
      </c>
      <c r="P345">
        <v>10</v>
      </c>
      <c r="Q345" t="s">
        <v>28</v>
      </c>
      <c r="R345">
        <v>864</v>
      </c>
      <c r="S345" t="s">
        <v>729</v>
      </c>
      <c r="T345" s="4">
        <v>802944683</v>
      </c>
    </row>
    <row r="346" spans="1:20" x14ac:dyDescent="0.25">
      <c r="A346">
        <v>345</v>
      </c>
      <c r="B346" t="s">
        <v>730</v>
      </c>
      <c r="C346" t="s">
        <v>31</v>
      </c>
      <c r="D346" t="s">
        <v>32</v>
      </c>
      <c r="E346" t="s">
        <v>52</v>
      </c>
      <c r="F346" t="s">
        <v>53</v>
      </c>
      <c r="G346">
        <f t="shared" si="13"/>
        <v>15</v>
      </c>
      <c r="H346" s="5">
        <f t="shared" si="12"/>
        <v>0</v>
      </c>
      <c r="I346">
        <v>15</v>
      </c>
      <c r="J346" t="s">
        <v>45</v>
      </c>
      <c r="K346" t="s">
        <v>35</v>
      </c>
      <c r="L346" s="2">
        <v>45722</v>
      </c>
      <c r="M346" s="2">
        <v>45841</v>
      </c>
      <c r="N346" t="s">
        <v>28</v>
      </c>
      <c r="O346" t="s">
        <v>36</v>
      </c>
      <c r="P346">
        <v>2</v>
      </c>
      <c r="Q346" t="s">
        <v>46</v>
      </c>
      <c r="R346">
        <v>90</v>
      </c>
      <c r="S346" t="s">
        <v>731</v>
      </c>
      <c r="T346" s="3">
        <v>8029953265</v>
      </c>
    </row>
    <row r="347" spans="1:20" x14ac:dyDescent="0.25">
      <c r="A347">
        <v>346</v>
      </c>
      <c r="B347" t="s">
        <v>732</v>
      </c>
      <c r="C347" t="s">
        <v>67</v>
      </c>
      <c r="D347" t="s">
        <v>68</v>
      </c>
      <c r="E347" t="s">
        <v>52</v>
      </c>
      <c r="F347" t="s">
        <v>23</v>
      </c>
      <c r="G347">
        <f t="shared" si="13"/>
        <v>15</v>
      </c>
      <c r="H347" s="5">
        <f t="shared" si="12"/>
        <v>0</v>
      </c>
      <c r="I347">
        <v>180</v>
      </c>
      <c r="J347" t="s">
        <v>24</v>
      </c>
      <c r="K347" t="s">
        <v>35</v>
      </c>
      <c r="L347" s="2">
        <v>45792</v>
      </c>
      <c r="M347" s="2">
        <v>46152</v>
      </c>
      <c r="N347" t="s">
        <v>26</v>
      </c>
      <c r="O347" t="s">
        <v>41</v>
      </c>
      <c r="P347">
        <v>2</v>
      </c>
      <c r="Q347" t="s">
        <v>46</v>
      </c>
      <c r="R347">
        <v>720</v>
      </c>
      <c r="S347" t="s">
        <v>733</v>
      </c>
      <c r="T347" s="3">
        <v>8035009096</v>
      </c>
    </row>
    <row r="348" spans="1:20" x14ac:dyDescent="0.25">
      <c r="A348">
        <v>347</v>
      </c>
      <c r="B348" t="s">
        <v>734</v>
      </c>
      <c r="C348" t="s">
        <v>67</v>
      </c>
      <c r="D348" t="s">
        <v>68</v>
      </c>
      <c r="E348" t="s">
        <v>22</v>
      </c>
      <c r="F348" t="s">
        <v>33</v>
      </c>
      <c r="G348">
        <f t="shared" si="13"/>
        <v>80</v>
      </c>
      <c r="H348" s="5">
        <f t="shared" si="12"/>
        <v>0</v>
      </c>
      <c r="I348">
        <v>240</v>
      </c>
      <c r="J348" t="s">
        <v>45</v>
      </c>
      <c r="K348" t="s">
        <v>25</v>
      </c>
      <c r="L348" s="2">
        <v>45628</v>
      </c>
      <c r="M348" s="2">
        <v>45333</v>
      </c>
      <c r="N348" t="s">
        <v>28</v>
      </c>
      <c r="O348" t="s">
        <v>36</v>
      </c>
      <c r="P348">
        <v>10</v>
      </c>
      <c r="Q348" t="s">
        <v>28</v>
      </c>
      <c r="R348">
        <v>1440</v>
      </c>
      <c r="S348" t="s">
        <v>735</v>
      </c>
      <c r="T348" s="3">
        <v>8083112711</v>
      </c>
    </row>
    <row r="349" spans="1:20" x14ac:dyDescent="0.25">
      <c r="A349">
        <v>348</v>
      </c>
      <c r="B349" t="s">
        <v>736</v>
      </c>
      <c r="C349" t="s">
        <v>67</v>
      </c>
      <c r="D349" t="s">
        <v>68</v>
      </c>
      <c r="E349" t="s">
        <v>22</v>
      </c>
      <c r="F349" t="s">
        <v>23</v>
      </c>
      <c r="G349">
        <f t="shared" si="13"/>
        <v>80</v>
      </c>
      <c r="H349" s="5">
        <f t="shared" si="12"/>
        <v>0</v>
      </c>
      <c r="I349">
        <v>960</v>
      </c>
      <c r="J349" t="s">
        <v>34</v>
      </c>
      <c r="K349" t="s">
        <v>25</v>
      </c>
      <c r="L349" s="2">
        <v>45413</v>
      </c>
      <c r="M349" s="2">
        <v>45773</v>
      </c>
      <c r="N349" t="s">
        <v>40</v>
      </c>
      <c r="O349" t="s">
        <v>41</v>
      </c>
      <c r="P349">
        <v>5</v>
      </c>
      <c r="Q349" t="s">
        <v>46</v>
      </c>
      <c r="R349">
        <v>4800</v>
      </c>
      <c r="S349" t="s">
        <v>737</v>
      </c>
      <c r="T349" s="4">
        <v>802230751</v>
      </c>
    </row>
    <row r="350" spans="1:20" x14ac:dyDescent="0.25">
      <c r="A350">
        <v>349</v>
      </c>
      <c r="B350" t="s">
        <v>738</v>
      </c>
      <c r="C350" t="s">
        <v>115</v>
      </c>
      <c r="D350" t="s">
        <v>21</v>
      </c>
      <c r="E350" t="s">
        <v>44</v>
      </c>
      <c r="F350" t="s">
        <v>33</v>
      </c>
      <c r="G350">
        <f t="shared" si="13"/>
        <v>30</v>
      </c>
      <c r="H350" s="5">
        <f t="shared" si="12"/>
        <v>0</v>
      </c>
      <c r="I350">
        <v>90</v>
      </c>
      <c r="J350" t="s">
        <v>24</v>
      </c>
      <c r="K350" t="s">
        <v>25</v>
      </c>
      <c r="L350" s="2">
        <v>45313</v>
      </c>
      <c r="M350" s="2">
        <v>45403</v>
      </c>
      <c r="N350" t="s">
        <v>26</v>
      </c>
      <c r="O350" t="s">
        <v>50</v>
      </c>
      <c r="P350">
        <v>0</v>
      </c>
      <c r="Q350" t="s">
        <v>46</v>
      </c>
      <c r="R350">
        <v>540</v>
      </c>
      <c r="S350" t="s">
        <v>739</v>
      </c>
      <c r="T350" s="3">
        <v>8071316623</v>
      </c>
    </row>
    <row r="351" spans="1:20" x14ac:dyDescent="0.25">
      <c r="A351">
        <v>350</v>
      </c>
      <c r="B351" t="s">
        <v>740</v>
      </c>
      <c r="C351" t="s">
        <v>115</v>
      </c>
      <c r="D351" t="s">
        <v>21</v>
      </c>
      <c r="E351" t="s">
        <v>22</v>
      </c>
      <c r="F351" t="s">
        <v>53</v>
      </c>
      <c r="G351">
        <f t="shared" si="13"/>
        <v>80</v>
      </c>
      <c r="H351" s="5">
        <f t="shared" si="12"/>
        <v>0</v>
      </c>
      <c r="I351">
        <v>80</v>
      </c>
      <c r="J351" t="s">
        <v>24</v>
      </c>
      <c r="K351" t="s">
        <v>25</v>
      </c>
      <c r="L351" s="2">
        <v>45487</v>
      </c>
      <c r="M351" s="2">
        <v>45517</v>
      </c>
      <c r="N351" t="s">
        <v>40</v>
      </c>
      <c r="O351" t="s">
        <v>36</v>
      </c>
      <c r="P351">
        <v>10</v>
      </c>
      <c r="Q351" t="s">
        <v>28</v>
      </c>
      <c r="R351">
        <v>240</v>
      </c>
      <c r="S351" t="s">
        <v>741</v>
      </c>
      <c r="T351" s="3">
        <v>8099165044</v>
      </c>
    </row>
    <row r="352" spans="1:20" x14ac:dyDescent="0.25">
      <c r="A352">
        <v>351</v>
      </c>
      <c r="B352" t="s">
        <v>742</v>
      </c>
      <c r="C352" t="s">
        <v>2052</v>
      </c>
      <c r="D352" t="s">
        <v>49</v>
      </c>
      <c r="E352" t="s">
        <v>44</v>
      </c>
      <c r="F352" t="s">
        <v>23</v>
      </c>
      <c r="G352">
        <f t="shared" si="13"/>
        <v>30</v>
      </c>
      <c r="H352" s="5">
        <f t="shared" si="12"/>
        <v>0</v>
      </c>
      <c r="I352">
        <v>360</v>
      </c>
      <c r="J352" t="s">
        <v>24</v>
      </c>
      <c r="K352" t="s">
        <v>35</v>
      </c>
      <c r="L352" s="2">
        <v>45616</v>
      </c>
      <c r="M352" s="2">
        <v>45976</v>
      </c>
      <c r="N352" t="s">
        <v>28</v>
      </c>
      <c r="O352" t="s">
        <v>50</v>
      </c>
      <c r="P352">
        <v>10</v>
      </c>
      <c r="Q352" t="s">
        <v>37</v>
      </c>
      <c r="R352">
        <v>1800</v>
      </c>
      <c r="S352" t="s">
        <v>743</v>
      </c>
      <c r="T352" s="4">
        <v>806039018</v>
      </c>
    </row>
    <row r="353" spans="1:20" x14ac:dyDescent="0.25">
      <c r="A353">
        <v>352</v>
      </c>
      <c r="B353" t="s">
        <v>744</v>
      </c>
      <c r="C353" t="s">
        <v>31</v>
      </c>
      <c r="D353" t="s">
        <v>32</v>
      </c>
      <c r="E353" t="s">
        <v>52</v>
      </c>
      <c r="F353" t="s">
        <v>23</v>
      </c>
      <c r="G353">
        <f t="shared" si="13"/>
        <v>15</v>
      </c>
      <c r="H353" s="5">
        <f t="shared" si="12"/>
        <v>0</v>
      </c>
      <c r="I353">
        <v>180</v>
      </c>
      <c r="J353" t="s">
        <v>24</v>
      </c>
      <c r="K353" t="s">
        <v>54</v>
      </c>
      <c r="L353" s="2">
        <v>45756</v>
      </c>
      <c r="M353" s="2">
        <v>46264</v>
      </c>
      <c r="N353" t="s">
        <v>40</v>
      </c>
      <c r="O353" t="s">
        <v>27</v>
      </c>
      <c r="P353">
        <v>5</v>
      </c>
      <c r="Q353" t="s">
        <v>28</v>
      </c>
      <c r="R353">
        <v>900</v>
      </c>
      <c r="S353" t="s">
        <v>745</v>
      </c>
      <c r="T353" s="3">
        <v>8064443913</v>
      </c>
    </row>
    <row r="354" spans="1:20" x14ac:dyDescent="0.25">
      <c r="A354">
        <v>353</v>
      </c>
      <c r="B354" t="s">
        <v>746</v>
      </c>
      <c r="C354" t="s">
        <v>115</v>
      </c>
      <c r="D354" t="s">
        <v>21</v>
      </c>
      <c r="E354" t="s">
        <v>44</v>
      </c>
      <c r="F354" t="s">
        <v>33</v>
      </c>
      <c r="G354">
        <f t="shared" si="13"/>
        <v>30</v>
      </c>
      <c r="H354" s="5">
        <f t="shared" si="12"/>
        <v>0.2</v>
      </c>
      <c r="I354">
        <v>72</v>
      </c>
      <c r="J354" t="s">
        <v>24</v>
      </c>
      <c r="K354" t="s">
        <v>25</v>
      </c>
      <c r="L354" s="2">
        <v>45848</v>
      </c>
      <c r="M354" s="2">
        <v>45938</v>
      </c>
      <c r="N354" t="s">
        <v>28</v>
      </c>
      <c r="O354" t="s">
        <v>27</v>
      </c>
      <c r="P354">
        <v>0</v>
      </c>
      <c r="Q354" t="s">
        <v>28</v>
      </c>
      <c r="R354">
        <v>144</v>
      </c>
      <c r="S354" t="s">
        <v>2036</v>
      </c>
      <c r="T354" s="4">
        <v>809726808</v>
      </c>
    </row>
    <row r="355" spans="1:20" x14ac:dyDescent="0.25">
      <c r="A355">
        <v>354</v>
      </c>
      <c r="B355" t="s">
        <v>747</v>
      </c>
      <c r="C355" t="s">
        <v>115</v>
      </c>
      <c r="D355" t="s">
        <v>21</v>
      </c>
      <c r="E355" t="s">
        <v>44</v>
      </c>
      <c r="F355" t="s">
        <v>53</v>
      </c>
      <c r="G355">
        <f t="shared" si="13"/>
        <v>30</v>
      </c>
      <c r="H355" s="5">
        <f t="shared" si="12"/>
        <v>0.1</v>
      </c>
      <c r="I355">
        <v>27</v>
      </c>
      <c r="J355" t="s">
        <v>24</v>
      </c>
      <c r="K355" t="s">
        <v>69</v>
      </c>
      <c r="L355" s="2">
        <v>45413</v>
      </c>
      <c r="M355" s="2">
        <v>45326</v>
      </c>
      <c r="N355" t="s">
        <v>26</v>
      </c>
      <c r="O355" t="s">
        <v>36</v>
      </c>
      <c r="Q355" t="s">
        <v>46</v>
      </c>
      <c r="R355">
        <v>54</v>
      </c>
      <c r="S355" t="s">
        <v>748</v>
      </c>
      <c r="T355" s="4">
        <v>801920360</v>
      </c>
    </row>
    <row r="356" spans="1:20" x14ac:dyDescent="0.25">
      <c r="A356">
        <v>355</v>
      </c>
      <c r="B356" t="s">
        <v>749</v>
      </c>
      <c r="C356" t="s">
        <v>67</v>
      </c>
      <c r="D356" t="s">
        <v>68</v>
      </c>
      <c r="E356" t="s">
        <v>22</v>
      </c>
      <c r="F356" t="s">
        <v>53</v>
      </c>
      <c r="G356">
        <f t="shared" si="13"/>
        <v>80</v>
      </c>
      <c r="H356" s="5">
        <f t="shared" si="12"/>
        <v>0</v>
      </c>
      <c r="I356">
        <v>80</v>
      </c>
      <c r="J356" t="s">
        <v>24</v>
      </c>
      <c r="K356" t="s">
        <v>69</v>
      </c>
      <c r="L356" s="2">
        <v>45892</v>
      </c>
      <c r="M356" s="2">
        <v>45922</v>
      </c>
      <c r="N356" t="s">
        <v>28</v>
      </c>
      <c r="O356" t="s">
        <v>27</v>
      </c>
      <c r="P356">
        <v>2</v>
      </c>
      <c r="Q356" t="s">
        <v>37</v>
      </c>
      <c r="R356">
        <v>160</v>
      </c>
      <c r="S356" t="s">
        <v>750</v>
      </c>
      <c r="T356" s="3">
        <v>8071898486</v>
      </c>
    </row>
    <row r="357" spans="1:20" x14ac:dyDescent="0.25">
      <c r="A357">
        <v>356</v>
      </c>
      <c r="B357" t="s">
        <v>751</v>
      </c>
      <c r="C357" t="s">
        <v>31</v>
      </c>
      <c r="D357" t="s">
        <v>32</v>
      </c>
      <c r="E357" t="s">
        <v>52</v>
      </c>
      <c r="F357" t="s">
        <v>23</v>
      </c>
      <c r="G357">
        <f t="shared" si="13"/>
        <v>15</v>
      </c>
      <c r="H357" s="5">
        <f t="shared" si="12"/>
        <v>0.2</v>
      </c>
      <c r="I357">
        <v>144</v>
      </c>
      <c r="J357" t="s">
        <v>45</v>
      </c>
      <c r="K357" t="s">
        <v>35</v>
      </c>
      <c r="L357" s="2">
        <v>45771</v>
      </c>
      <c r="M357" s="2">
        <v>46131</v>
      </c>
      <c r="N357" t="s">
        <v>28</v>
      </c>
      <c r="O357" t="s">
        <v>41</v>
      </c>
      <c r="Q357" t="s">
        <v>28</v>
      </c>
      <c r="R357">
        <v>288</v>
      </c>
      <c r="S357" t="s">
        <v>752</v>
      </c>
      <c r="T357" s="4">
        <v>807292910</v>
      </c>
    </row>
    <row r="358" spans="1:20" x14ac:dyDescent="0.25">
      <c r="A358">
        <v>357</v>
      </c>
      <c r="B358" t="s">
        <v>753</v>
      </c>
      <c r="C358" t="s">
        <v>115</v>
      </c>
      <c r="D358" t="s">
        <v>21</v>
      </c>
      <c r="E358" t="s">
        <v>22</v>
      </c>
      <c r="F358" t="s">
        <v>53</v>
      </c>
      <c r="G358">
        <f t="shared" si="13"/>
        <v>80</v>
      </c>
      <c r="H358" s="5">
        <f t="shared" si="12"/>
        <v>1</v>
      </c>
      <c r="J358" t="s">
        <v>24</v>
      </c>
      <c r="K358" t="s">
        <v>25</v>
      </c>
      <c r="L358" s="2">
        <v>45537</v>
      </c>
      <c r="M358" s="2">
        <v>45567</v>
      </c>
      <c r="N358" t="s">
        <v>40</v>
      </c>
      <c r="O358" t="s">
        <v>27</v>
      </c>
      <c r="P358">
        <v>0</v>
      </c>
      <c r="Q358" t="s">
        <v>28</v>
      </c>
      <c r="R358">
        <v>0</v>
      </c>
      <c r="S358" t="s">
        <v>754</v>
      </c>
      <c r="T358" s="3">
        <v>8055725872</v>
      </c>
    </row>
    <row r="359" spans="1:20" x14ac:dyDescent="0.25">
      <c r="A359">
        <v>358</v>
      </c>
      <c r="B359" t="s">
        <v>755</v>
      </c>
      <c r="C359" t="s">
        <v>67</v>
      </c>
      <c r="D359" t="s">
        <v>68</v>
      </c>
      <c r="E359" t="s">
        <v>44</v>
      </c>
      <c r="F359" t="s">
        <v>33</v>
      </c>
      <c r="G359">
        <f t="shared" si="13"/>
        <v>30</v>
      </c>
      <c r="H359" s="5">
        <f t="shared" si="12"/>
        <v>0</v>
      </c>
      <c r="I359">
        <v>90</v>
      </c>
      <c r="J359" t="s">
        <v>24</v>
      </c>
      <c r="K359" t="s">
        <v>25</v>
      </c>
      <c r="L359" s="2">
        <v>45882</v>
      </c>
      <c r="M359" s="2">
        <v>45972</v>
      </c>
      <c r="N359" t="s">
        <v>28</v>
      </c>
      <c r="O359" t="s">
        <v>41</v>
      </c>
      <c r="Q359" t="s">
        <v>28</v>
      </c>
      <c r="R359">
        <v>360</v>
      </c>
      <c r="S359" t="s">
        <v>756</v>
      </c>
      <c r="T359" s="3">
        <v>8092943734</v>
      </c>
    </row>
    <row r="360" spans="1:20" x14ac:dyDescent="0.25">
      <c r="A360">
        <v>359</v>
      </c>
      <c r="B360" t="s">
        <v>757</v>
      </c>
      <c r="C360" t="s">
        <v>2052</v>
      </c>
      <c r="D360" t="s">
        <v>49</v>
      </c>
      <c r="E360" t="s">
        <v>52</v>
      </c>
      <c r="F360" t="s">
        <v>23</v>
      </c>
      <c r="G360">
        <f t="shared" si="13"/>
        <v>15</v>
      </c>
      <c r="H360" s="5">
        <f t="shared" si="12"/>
        <v>0.1</v>
      </c>
      <c r="I360">
        <v>162</v>
      </c>
      <c r="J360" t="s">
        <v>45</v>
      </c>
      <c r="K360" t="s">
        <v>69</v>
      </c>
      <c r="L360" s="2">
        <v>45710</v>
      </c>
      <c r="M360" s="2">
        <v>46070</v>
      </c>
      <c r="N360" t="s">
        <v>28</v>
      </c>
      <c r="O360" t="s">
        <v>36</v>
      </c>
      <c r="P360">
        <v>0</v>
      </c>
      <c r="Q360" t="s">
        <v>28</v>
      </c>
      <c r="R360">
        <v>648</v>
      </c>
      <c r="S360" t="s">
        <v>758</v>
      </c>
      <c r="T360" s="3">
        <v>8065384657</v>
      </c>
    </row>
    <row r="361" spans="1:20" x14ac:dyDescent="0.25">
      <c r="A361">
        <v>360</v>
      </c>
      <c r="B361" t="s">
        <v>759</v>
      </c>
      <c r="C361" t="s">
        <v>2052</v>
      </c>
      <c r="D361" t="s">
        <v>49</v>
      </c>
      <c r="E361" t="s">
        <v>22</v>
      </c>
      <c r="F361" t="s">
        <v>23</v>
      </c>
      <c r="G361">
        <f t="shared" si="13"/>
        <v>80</v>
      </c>
      <c r="H361" s="5">
        <f t="shared" si="12"/>
        <v>0</v>
      </c>
      <c r="I361">
        <v>960</v>
      </c>
      <c r="J361" t="s">
        <v>34</v>
      </c>
      <c r="K361" t="s">
        <v>25</v>
      </c>
      <c r="L361" s="2">
        <v>45737</v>
      </c>
      <c r="M361" s="2">
        <v>46097</v>
      </c>
      <c r="N361" t="s">
        <v>40</v>
      </c>
      <c r="O361" t="s">
        <v>41</v>
      </c>
      <c r="P361">
        <v>2</v>
      </c>
      <c r="Q361" t="s">
        <v>28</v>
      </c>
      <c r="R361">
        <v>4800</v>
      </c>
      <c r="S361" t="s">
        <v>760</v>
      </c>
      <c r="T361" s="4">
        <v>807121558</v>
      </c>
    </row>
    <row r="362" spans="1:20" x14ac:dyDescent="0.25">
      <c r="A362">
        <v>361</v>
      </c>
      <c r="B362" t="s">
        <v>761</v>
      </c>
      <c r="C362" t="s">
        <v>31</v>
      </c>
      <c r="D362" t="s">
        <v>32</v>
      </c>
      <c r="E362" t="s">
        <v>44</v>
      </c>
      <c r="F362" t="s">
        <v>23</v>
      </c>
      <c r="G362">
        <f t="shared" si="13"/>
        <v>30</v>
      </c>
      <c r="H362" s="5">
        <f t="shared" si="12"/>
        <v>0</v>
      </c>
      <c r="I362">
        <v>360</v>
      </c>
      <c r="J362" t="s">
        <v>34</v>
      </c>
      <c r="K362" t="s">
        <v>35</v>
      </c>
      <c r="L362" s="2">
        <v>45589</v>
      </c>
      <c r="M362" s="2">
        <v>45949</v>
      </c>
      <c r="N362" t="s">
        <v>26</v>
      </c>
      <c r="O362" t="s">
        <v>50</v>
      </c>
      <c r="P362">
        <v>5</v>
      </c>
      <c r="Q362" t="s">
        <v>46</v>
      </c>
      <c r="R362">
        <v>360</v>
      </c>
      <c r="S362" t="s">
        <v>762</v>
      </c>
      <c r="T362" s="4">
        <v>808369856</v>
      </c>
    </row>
    <row r="363" spans="1:20" x14ac:dyDescent="0.25">
      <c r="A363">
        <v>362</v>
      </c>
      <c r="B363" t="s">
        <v>763</v>
      </c>
      <c r="C363" t="s">
        <v>115</v>
      </c>
      <c r="D363" t="s">
        <v>21</v>
      </c>
      <c r="E363" t="s">
        <v>52</v>
      </c>
      <c r="F363" t="s">
        <v>23</v>
      </c>
      <c r="G363">
        <f t="shared" si="13"/>
        <v>15</v>
      </c>
      <c r="H363" s="5">
        <f t="shared" si="12"/>
        <v>0</v>
      </c>
      <c r="I363">
        <v>180</v>
      </c>
      <c r="J363" t="s">
        <v>24</v>
      </c>
      <c r="K363" t="s">
        <v>35</v>
      </c>
      <c r="L363" s="2">
        <v>45682</v>
      </c>
      <c r="M363" s="2">
        <v>46042</v>
      </c>
      <c r="N363" t="s">
        <v>40</v>
      </c>
      <c r="O363" t="s">
        <v>36</v>
      </c>
      <c r="P363">
        <v>1</v>
      </c>
      <c r="Q363" t="s">
        <v>28</v>
      </c>
      <c r="R363">
        <v>180</v>
      </c>
      <c r="S363" t="s">
        <v>764</v>
      </c>
      <c r="T363" s="3">
        <v>8096860340</v>
      </c>
    </row>
    <row r="364" spans="1:20" x14ac:dyDescent="0.25">
      <c r="A364">
        <v>363</v>
      </c>
      <c r="B364" t="s">
        <v>765</v>
      </c>
      <c r="C364" t="s">
        <v>31</v>
      </c>
      <c r="D364" t="s">
        <v>32</v>
      </c>
      <c r="E364" t="s">
        <v>22</v>
      </c>
      <c r="F364" t="s">
        <v>53</v>
      </c>
      <c r="G364">
        <f t="shared" si="13"/>
        <v>80</v>
      </c>
      <c r="H364" s="5">
        <f t="shared" si="12"/>
        <v>0.1</v>
      </c>
      <c r="I364">
        <v>72</v>
      </c>
      <c r="J364" t="s">
        <v>24</v>
      </c>
      <c r="K364" t="s">
        <v>25</v>
      </c>
      <c r="L364" s="2">
        <v>45761</v>
      </c>
      <c r="M364" s="2">
        <v>45791</v>
      </c>
      <c r="N364" t="s">
        <v>26</v>
      </c>
      <c r="O364" t="s">
        <v>36</v>
      </c>
      <c r="P364">
        <v>5</v>
      </c>
      <c r="Q364" t="s">
        <v>37</v>
      </c>
      <c r="R364">
        <v>288</v>
      </c>
      <c r="S364" t="s">
        <v>766</v>
      </c>
      <c r="T364" s="3">
        <v>8066731332</v>
      </c>
    </row>
    <row r="365" spans="1:20" x14ac:dyDescent="0.25">
      <c r="A365">
        <v>364</v>
      </c>
      <c r="B365" t="s">
        <v>767</v>
      </c>
      <c r="C365" t="s">
        <v>115</v>
      </c>
      <c r="D365" t="s">
        <v>21</v>
      </c>
      <c r="E365" t="s">
        <v>22</v>
      </c>
      <c r="F365" t="s">
        <v>53</v>
      </c>
      <c r="G365">
        <f t="shared" si="13"/>
        <v>80</v>
      </c>
      <c r="H365" s="5">
        <f t="shared" si="12"/>
        <v>0.2</v>
      </c>
      <c r="I365">
        <v>64</v>
      </c>
      <c r="J365" t="s">
        <v>45</v>
      </c>
      <c r="K365" t="s">
        <v>35</v>
      </c>
      <c r="L365" s="2">
        <v>45573</v>
      </c>
      <c r="M365" s="2">
        <v>45603</v>
      </c>
      <c r="N365" t="s">
        <v>28</v>
      </c>
      <c r="O365" t="s">
        <v>41</v>
      </c>
      <c r="Q365" t="s">
        <v>37</v>
      </c>
      <c r="R365">
        <v>320</v>
      </c>
      <c r="S365" t="s">
        <v>768</v>
      </c>
      <c r="T365" s="3">
        <v>8074178052</v>
      </c>
    </row>
    <row r="366" spans="1:20" x14ac:dyDescent="0.25">
      <c r="A366">
        <v>365</v>
      </c>
      <c r="B366" t="s">
        <v>769</v>
      </c>
      <c r="C366" t="s">
        <v>2052</v>
      </c>
      <c r="D366" t="s">
        <v>49</v>
      </c>
      <c r="E366" t="s">
        <v>22</v>
      </c>
      <c r="F366" t="s">
        <v>53</v>
      </c>
      <c r="G366">
        <f t="shared" si="13"/>
        <v>80</v>
      </c>
      <c r="H366" s="5">
        <f t="shared" si="12"/>
        <v>0.1</v>
      </c>
      <c r="I366">
        <v>72</v>
      </c>
      <c r="J366" t="s">
        <v>34</v>
      </c>
      <c r="K366" t="s">
        <v>54</v>
      </c>
      <c r="L366" s="2">
        <v>45546</v>
      </c>
      <c r="M366" s="2">
        <v>45606</v>
      </c>
      <c r="N366" t="s">
        <v>40</v>
      </c>
      <c r="O366" t="s">
        <v>27</v>
      </c>
      <c r="P366">
        <v>0</v>
      </c>
      <c r="Q366" t="s">
        <v>28</v>
      </c>
      <c r="R366">
        <v>360</v>
      </c>
      <c r="S366" t="s">
        <v>770</v>
      </c>
      <c r="T366" s="3">
        <v>8027271715</v>
      </c>
    </row>
    <row r="367" spans="1:20" x14ac:dyDescent="0.25">
      <c r="A367">
        <v>366</v>
      </c>
      <c r="B367" t="s">
        <v>771</v>
      </c>
      <c r="C367" t="s">
        <v>115</v>
      </c>
      <c r="D367" t="s">
        <v>21</v>
      </c>
      <c r="E367" t="s">
        <v>22</v>
      </c>
      <c r="F367" t="s">
        <v>53</v>
      </c>
      <c r="G367">
        <f t="shared" si="13"/>
        <v>80</v>
      </c>
      <c r="H367" s="5">
        <f t="shared" si="12"/>
        <v>0.1</v>
      </c>
      <c r="I367">
        <v>72</v>
      </c>
      <c r="J367" t="s">
        <v>24</v>
      </c>
      <c r="K367" t="s">
        <v>35</v>
      </c>
      <c r="L367" s="2">
        <v>45387</v>
      </c>
      <c r="M367" s="2">
        <v>45446</v>
      </c>
      <c r="N367" t="s">
        <v>40</v>
      </c>
      <c r="O367" t="s">
        <v>41</v>
      </c>
      <c r="Q367" t="s">
        <v>28</v>
      </c>
      <c r="R367">
        <v>72</v>
      </c>
      <c r="S367" t="s">
        <v>772</v>
      </c>
      <c r="T367" s="3">
        <v>8038972084</v>
      </c>
    </row>
    <row r="368" spans="1:20" x14ac:dyDescent="0.25">
      <c r="A368">
        <v>367</v>
      </c>
      <c r="B368" t="s">
        <v>773</v>
      </c>
      <c r="C368" t="s">
        <v>67</v>
      </c>
      <c r="D368" t="s">
        <v>68</v>
      </c>
      <c r="E368" t="s">
        <v>52</v>
      </c>
      <c r="F368" t="s">
        <v>53</v>
      </c>
      <c r="G368">
        <f t="shared" si="13"/>
        <v>15</v>
      </c>
      <c r="H368" s="5">
        <f t="shared" si="12"/>
        <v>0.1</v>
      </c>
      <c r="I368">
        <v>13.5</v>
      </c>
      <c r="J368" t="s">
        <v>45</v>
      </c>
      <c r="K368" t="s">
        <v>69</v>
      </c>
      <c r="L368" s="2">
        <v>45917</v>
      </c>
      <c r="M368" s="2">
        <v>45947</v>
      </c>
      <c r="N368" t="s">
        <v>28</v>
      </c>
      <c r="O368" t="s">
        <v>36</v>
      </c>
      <c r="P368">
        <v>5</v>
      </c>
      <c r="Q368" t="s">
        <v>37</v>
      </c>
      <c r="R368">
        <v>81</v>
      </c>
      <c r="S368" t="s">
        <v>774</v>
      </c>
      <c r="T368" s="4">
        <v>802207753</v>
      </c>
    </row>
    <row r="369" spans="1:20" x14ac:dyDescent="0.25">
      <c r="A369">
        <v>368</v>
      </c>
      <c r="B369" t="s">
        <v>775</v>
      </c>
      <c r="C369" t="s">
        <v>31</v>
      </c>
      <c r="D369" t="s">
        <v>32</v>
      </c>
      <c r="E369" t="s">
        <v>22</v>
      </c>
      <c r="F369" t="s">
        <v>53</v>
      </c>
      <c r="G369">
        <f t="shared" si="13"/>
        <v>80</v>
      </c>
      <c r="H369" s="5">
        <f t="shared" si="12"/>
        <v>0</v>
      </c>
      <c r="I369">
        <v>80</v>
      </c>
      <c r="J369" t="s">
        <v>34</v>
      </c>
      <c r="K369" t="s">
        <v>35</v>
      </c>
      <c r="L369" s="2">
        <v>45459</v>
      </c>
      <c r="M369" s="2">
        <v>45489</v>
      </c>
      <c r="N369" t="s">
        <v>28</v>
      </c>
      <c r="O369" t="s">
        <v>27</v>
      </c>
      <c r="Q369" t="s">
        <v>28</v>
      </c>
      <c r="R369">
        <v>160</v>
      </c>
      <c r="S369" t="s">
        <v>2037</v>
      </c>
      <c r="T369" s="3">
        <v>8046245753</v>
      </c>
    </row>
    <row r="370" spans="1:20" x14ac:dyDescent="0.25">
      <c r="A370">
        <v>369</v>
      </c>
      <c r="B370" t="s">
        <v>776</v>
      </c>
      <c r="C370" t="s">
        <v>2052</v>
      </c>
      <c r="D370" t="s">
        <v>49</v>
      </c>
      <c r="E370" t="s">
        <v>44</v>
      </c>
      <c r="F370" t="s">
        <v>33</v>
      </c>
      <c r="G370">
        <f t="shared" si="13"/>
        <v>30</v>
      </c>
      <c r="H370" s="5">
        <f t="shared" si="12"/>
        <v>0.1</v>
      </c>
      <c r="I370">
        <v>81</v>
      </c>
      <c r="J370" t="s">
        <v>34</v>
      </c>
      <c r="K370" t="s">
        <v>69</v>
      </c>
      <c r="L370" s="2">
        <v>45574</v>
      </c>
      <c r="M370" s="2">
        <v>45635</v>
      </c>
      <c r="N370" t="s">
        <v>28</v>
      </c>
      <c r="O370" t="s">
        <v>41</v>
      </c>
      <c r="Q370" t="s">
        <v>28</v>
      </c>
      <c r="R370">
        <v>81</v>
      </c>
      <c r="S370" t="s">
        <v>777</v>
      </c>
      <c r="T370" s="4">
        <v>802258104</v>
      </c>
    </row>
    <row r="371" spans="1:20" x14ac:dyDescent="0.25">
      <c r="A371">
        <v>370</v>
      </c>
      <c r="B371" t="s">
        <v>778</v>
      </c>
      <c r="C371" t="s">
        <v>67</v>
      </c>
      <c r="D371" t="s">
        <v>68</v>
      </c>
      <c r="E371" t="s">
        <v>44</v>
      </c>
      <c r="F371" t="s">
        <v>53</v>
      </c>
      <c r="G371">
        <f t="shared" si="13"/>
        <v>30</v>
      </c>
      <c r="H371" s="5">
        <f t="shared" si="12"/>
        <v>0.1</v>
      </c>
      <c r="I371">
        <v>27</v>
      </c>
      <c r="J371" t="s">
        <v>24</v>
      </c>
      <c r="K371" t="s">
        <v>25</v>
      </c>
      <c r="L371" s="2">
        <v>45296</v>
      </c>
      <c r="M371" s="2">
        <v>45443</v>
      </c>
      <c r="N371" t="s">
        <v>40</v>
      </c>
      <c r="O371" t="s">
        <v>36</v>
      </c>
      <c r="P371">
        <v>2</v>
      </c>
      <c r="Q371" t="s">
        <v>28</v>
      </c>
      <c r="R371">
        <v>81</v>
      </c>
      <c r="S371" t="s">
        <v>779</v>
      </c>
      <c r="T371" s="3">
        <v>8091513050</v>
      </c>
    </row>
    <row r="372" spans="1:20" x14ac:dyDescent="0.25">
      <c r="A372">
        <v>371</v>
      </c>
      <c r="B372" t="s">
        <v>780</v>
      </c>
      <c r="C372" t="s">
        <v>31</v>
      </c>
      <c r="D372" t="s">
        <v>32</v>
      </c>
      <c r="E372" t="s">
        <v>22</v>
      </c>
      <c r="F372" t="s">
        <v>23</v>
      </c>
      <c r="G372">
        <f t="shared" si="13"/>
        <v>80</v>
      </c>
      <c r="H372" s="5">
        <f t="shared" si="12"/>
        <v>0.1</v>
      </c>
      <c r="I372">
        <v>864</v>
      </c>
      <c r="J372" t="s">
        <v>34</v>
      </c>
      <c r="K372" t="s">
        <v>25</v>
      </c>
      <c r="L372" s="2">
        <v>45680</v>
      </c>
      <c r="M372" s="2">
        <v>46040</v>
      </c>
      <c r="N372" t="s">
        <v>28</v>
      </c>
      <c r="O372" t="s">
        <v>50</v>
      </c>
      <c r="P372">
        <v>1</v>
      </c>
      <c r="Q372" t="s">
        <v>28</v>
      </c>
      <c r="R372">
        <v>864</v>
      </c>
      <c r="S372" t="s">
        <v>781</v>
      </c>
      <c r="T372" s="4">
        <v>808710636</v>
      </c>
    </row>
    <row r="373" spans="1:20" x14ac:dyDescent="0.25">
      <c r="A373">
        <v>372</v>
      </c>
      <c r="B373" t="s">
        <v>782</v>
      </c>
      <c r="C373" t="s">
        <v>2052</v>
      </c>
      <c r="D373" t="s">
        <v>49</v>
      </c>
      <c r="E373" t="s">
        <v>44</v>
      </c>
      <c r="F373" t="s">
        <v>53</v>
      </c>
      <c r="G373">
        <f t="shared" si="13"/>
        <v>30</v>
      </c>
      <c r="H373" s="5">
        <f t="shared" si="12"/>
        <v>0</v>
      </c>
      <c r="I373">
        <v>30</v>
      </c>
      <c r="J373" t="s">
        <v>34</v>
      </c>
      <c r="K373" t="s">
        <v>54</v>
      </c>
      <c r="L373" s="2">
        <v>45512</v>
      </c>
      <c r="M373" s="2">
        <v>45482</v>
      </c>
      <c r="N373" t="s">
        <v>40</v>
      </c>
      <c r="O373" t="s">
        <v>36</v>
      </c>
      <c r="Q373" t="s">
        <v>46</v>
      </c>
      <c r="R373">
        <v>30</v>
      </c>
      <c r="S373" t="s">
        <v>2038</v>
      </c>
      <c r="T373" s="4">
        <v>807450785</v>
      </c>
    </row>
    <row r="374" spans="1:20" x14ac:dyDescent="0.25">
      <c r="A374">
        <v>373</v>
      </c>
      <c r="B374" t="s">
        <v>783</v>
      </c>
      <c r="C374" t="s">
        <v>31</v>
      </c>
      <c r="D374" t="s">
        <v>32</v>
      </c>
      <c r="E374" t="s">
        <v>52</v>
      </c>
      <c r="F374" t="s">
        <v>53</v>
      </c>
      <c r="G374">
        <f t="shared" si="13"/>
        <v>15</v>
      </c>
      <c r="H374" s="5">
        <f t="shared" si="12"/>
        <v>0.2</v>
      </c>
      <c r="I374">
        <v>12</v>
      </c>
      <c r="J374" t="s">
        <v>34</v>
      </c>
      <c r="K374" t="s">
        <v>35</v>
      </c>
      <c r="L374" s="2">
        <v>45780</v>
      </c>
      <c r="M374" s="2">
        <v>45751</v>
      </c>
      <c r="N374" t="s">
        <v>26</v>
      </c>
      <c r="O374" t="s">
        <v>27</v>
      </c>
      <c r="P374">
        <v>0</v>
      </c>
      <c r="Q374" t="s">
        <v>28</v>
      </c>
      <c r="R374">
        <v>36</v>
      </c>
      <c r="S374" t="s">
        <v>784</v>
      </c>
      <c r="T374" s="3">
        <v>8039165154</v>
      </c>
    </row>
    <row r="375" spans="1:20" x14ac:dyDescent="0.25">
      <c r="A375">
        <v>374</v>
      </c>
      <c r="B375" t="s">
        <v>785</v>
      </c>
      <c r="C375" t="s">
        <v>2052</v>
      </c>
      <c r="D375" t="s">
        <v>49</v>
      </c>
      <c r="E375" t="s">
        <v>22</v>
      </c>
      <c r="F375" t="s">
        <v>33</v>
      </c>
      <c r="G375">
        <f t="shared" si="13"/>
        <v>80</v>
      </c>
      <c r="H375" s="5">
        <f t="shared" si="12"/>
        <v>0.1</v>
      </c>
      <c r="I375">
        <v>216</v>
      </c>
      <c r="J375" t="s">
        <v>24</v>
      </c>
      <c r="K375" t="s">
        <v>69</v>
      </c>
      <c r="L375" s="2">
        <v>45533</v>
      </c>
      <c r="M375" s="2">
        <v>45623</v>
      </c>
      <c r="N375" t="s">
        <v>26</v>
      </c>
      <c r="O375" t="s">
        <v>50</v>
      </c>
      <c r="P375">
        <v>0</v>
      </c>
      <c r="Q375" t="s">
        <v>46</v>
      </c>
      <c r="R375">
        <v>216</v>
      </c>
      <c r="S375" t="s">
        <v>786</v>
      </c>
      <c r="T375" s="3">
        <v>8043530122</v>
      </c>
    </row>
    <row r="376" spans="1:20" x14ac:dyDescent="0.25">
      <c r="A376">
        <v>375</v>
      </c>
      <c r="B376" t="s">
        <v>787</v>
      </c>
      <c r="C376" t="s">
        <v>67</v>
      </c>
      <c r="D376" t="s">
        <v>68</v>
      </c>
      <c r="E376" t="s">
        <v>52</v>
      </c>
      <c r="F376" t="s">
        <v>53</v>
      </c>
      <c r="G376">
        <f t="shared" si="13"/>
        <v>15</v>
      </c>
      <c r="H376" s="5">
        <f t="shared" si="12"/>
        <v>0</v>
      </c>
      <c r="I376">
        <v>15</v>
      </c>
      <c r="J376" t="s">
        <v>24</v>
      </c>
      <c r="K376" t="s">
        <v>25</v>
      </c>
      <c r="L376" s="2">
        <v>45467</v>
      </c>
      <c r="M376" s="2">
        <v>45497</v>
      </c>
      <c r="N376" t="s">
        <v>28</v>
      </c>
      <c r="O376" t="s">
        <v>27</v>
      </c>
      <c r="P376">
        <v>5</v>
      </c>
      <c r="Q376" t="s">
        <v>46</v>
      </c>
      <c r="R376">
        <v>45</v>
      </c>
      <c r="S376" t="s">
        <v>788</v>
      </c>
      <c r="T376" s="4">
        <v>805713205</v>
      </c>
    </row>
    <row r="377" spans="1:20" x14ac:dyDescent="0.25">
      <c r="A377">
        <v>376</v>
      </c>
      <c r="B377" t="s">
        <v>789</v>
      </c>
      <c r="C377" t="s">
        <v>2052</v>
      </c>
      <c r="D377" t="s">
        <v>49</v>
      </c>
      <c r="E377" t="s">
        <v>52</v>
      </c>
      <c r="F377" t="s">
        <v>33</v>
      </c>
      <c r="G377">
        <f t="shared" si="13"/>
        <v>15</v>
      </c>
      <c r="H377" s="5">
        <f t="shared" si="12"/>
        <v>0</v>
      </c>
      <c r="I377">
        <v>45</v>
      </c>
      <c r="J377" t="s">
        <v>24</v>
      </c>
      <c r="K377" t="s">
        <v>54</v>
      </c>
      <c r="L377" s="2">
        <v>45652</v>
      </c>
      <c r="M377" s="2">
        <v>45742</v>
      </c>
      <c r="N377" t="s">
        <v>26</v>
      </c>
      <c r="O377" t="s">
        <v>41</v>
      </c>
      <c r="P377">
        <v>5</v>
      </c>
      <c r="Q377" t="s">
        <v>28</v>
      </c>
      <c r="R377">
        <v>45</v>
      </c>
      <c r="S377" t="s">
        <v>790</v>
      </c>
      <c r="T377" s="3">
        <v>8076006157</v>
      </c>
    </row>
    <row r="378" spans="1:20" x14ac:dyDescent="0.25">
      <c r="A378">
        <v>377</v>
      </c>
      <c r="B378" t="s">
        <v>791</v>
      </c>
      <c r="C378" t="s">
        <v>115</v>
      </c>
      <c r="D378" t="s">
        <v>21</v>
      </c>
      <c r="E378" t="s">
        <v>44</v>
      </c>
      <c r="F378" t="s">
        <v>23</v>
      </c>
      <c r="G378">
        <f t="shared" si="13"/>
        <v>30</v>
      </c>
      <c r="H378" s="5">
        <f t="shared" si="12"/>
        <v>0</v>
      </c>
      <c r="I378">
        <v>360</v>
      </c>
      <c r="J378" t="s">
        <v>45</v>
      </c>
      <c r="K378" t="s">
        <v>54</v>
      </c>
      <c r="L378" s="2">
        <v>45680</v>
      </c>
      <c r="M378" s="2">
        <v>46040</v>
      </c>
      <c r="N378" t="s">
        <v>28</v>
      </c>
      <c r="O378" t="s">
        <v>27</v>
      </c>
      <c r="P378">
        <v>5</v>
      </c>
      <c r="Q378" t="s">
        <v>37</v>
      </c>
      <c r="R378">
        <v>1080</v>
      </c>
      <c r="S378" t="s">
        <v>792</v>
      </c>
      <c r="T378" s="3">
        <v>8046266867</v>
      </c>
    </row>
    <row r="379" spans="1:20" x14ac:dyDescent="0.25">
      <c r="A379">
        <v>378</v>
      </c>
      <c r="B379" t="s">
        <v>793</v>
      </c>
      <c r="C379" t="s">
        <v>31</v>
      </c>
      <c r="D379" t="s">
        <v>32</v>
      </c>
      <c r="E379" t="s">
        <v>44</v>
      </c>
      <c r="F379" t="s">
        <v>53</v>
      </c>
      <c r="G379">
        <f t="shared" si="13"/>
        <v>30</v>
      </c>
      <c r="H379" s="5">
        <f t="shared" si="12"/>
        <v>0</v>
      </c>
      <c r="I379">
        <v>30</v>
      </c>
      <c r="J379" t="s">
        <v>24</v>
      </c>
      <c r="K379" t="s">
        <v>25</v>
      </c>
      <c r="L379" s="2">
        <v>45986</v>
      </c>
      <c r="M379" s="2">
        <v>46016</v>
      </c>
      <c r="N379" t="s">
        <v>28</v>
      </c>
      <c r="O379" t="s">
        <v>27</v>
      </c>
      <c r="P379">
        <v>5</v>
      </c>
      <c r="Q379" t="s">
        <v>46</v>
      </c>
      <c r="R379">
        <v>150</v>
      </c>
      <c r="S379" t="s">
        <v>2039</v>
      </c>
      <c r="T379" s="3">
        <v>8037114773</v>
      </c>
    </row>
    <row r="380" spans="1:20" x14ac:dyDescent="0.25">
      <c r="A380">
        <v>379</v>
      </c>
      <c r="B380" t="s">
        <v>794</v>
      </c>
      <c r="C380" t="s">
        <v>2052</v>
      </c>
      <c r="D380" t="s">
        <v>49</v>
      </c>
      <c r="E380" t="s">
        <v>44</v>
      </c>
      <c r="F380" t="s">
        <v>33</v>
      </c>
      <c r="G380">
        <f t="shared" si="13"/>
        <v>30</v>
      </c>
      <c r="H380" s="5">
        <f t="shared" si="12"/>
        <v>0</v>
      </c>
      <c r="I380">
        <v>90</v>
      </c>
      <c r="J380" t="s">
        <v>24</v>
      </c>
      <c r="K380" t="s">
        <v>54</v>
      </c>
      <c r="L380" s="2">
        <v>45713</v>
      </c>
      <c r="M380" s="2">
        <v>45803</v>
      </c>
      <c r="N380" t="s">
        <v>26</v>
      </c>
      <c r="O380" t="s">
        <v>41</v>
      </c>
      <c r="P380">
        <v>2</v>
      </c>
      <c r="Q380" t="s">
        <v>46</v>
      </c>
      <c r="R380">
        <v>360</v>
      </c>
      <c r="S380" t="s">
        <v>795</v>
      </c>
      <c r="T380" s="3">
        <v>8096048068</v>
      </c>
    </row>
    <row r="381" spans="1:20" x14ac:dyDescent="0.25">
      <c r="A381">
        <v>380</v>
      </c>
      <c r="B381" t="s">
        <v>796</v>
      </c>
      <c r="C381" t="s">
        <v>67</v>
      </c>
      <c r="D381" t="s">
        <v>68</v>
      </c>
      <c r="E381" t="s">
        <v>52</v>
      </c>
      <c r="F381" t="s">
        <v>33</v>
      </c>
      <c r="G381">
        <f t="shared" si="13"/>
        <v>15</v>
      </c>
      <c r="H381" s="5">
        <f t="shared" si="12"/>
        <v>0.2</v>
      </c>
      <c r="I381">
        <v>36</v>
      </c>
      <c r="J381" t="s">
        <v>24</v>
      </c>
      <c r="K381" t="s">
        <v>25</v>
      </c>
      <c r="L381" s="2">
        <v>45545</v>
      </c>
      <c r="M381" s="2">
        <v>45635</v>
      </c>
      <c r="N381" t="s">
        <v>28</v>
      </c>
      <c r="O381" t="s">
        <v>41</v>
      </c>
      <c r="P381">
        <v>5</v>
      </c>
      <c r="Q381" t="s">
        <v>46</v>
      </c>
      <c r="R381">
        <v>36</v>
      </c>
      <c r="S381" t="s">
        <v>797</v>
      </c>
      <c r="T381" s="4">
        <v>809741571</v>
      </c>
    </row>
    <row r="382" spans="1:20" x14ac:dyDescent="0.25">
      <c r="A382">
        <v>381</v>
      </c>
      <c r="B382" t="s">
        <v>798</v>
      </c>
      <c r="C382" t="s">
        <v>2052</v>
      </c>
      <c r="D382" t="s">
        <v>49</v>
      </c>
      <c r="E382" t="s">
        <v>44</v>
      </c>
      <c r="F382" t="s">
        <v>33</v>
      </c>
      <c r="G382">
        <f t="shared" si="13"/>
        <v>30</v>
      </c>
      <c r="H382" s="5">
        <f t="shared" si="12"/>
        <v>0.1</v>
      </c>
      <c r="I382">
        <v>81</v>
      </c>
      <c r="J382" t="s">
        <v>34</v>
      </c>
      <c r="K382" t="s">
        <v>25</v>
      </c>
      <c r="L382" s="2">
        <v>45724</v>
      </c>
      <c r="M382" s="2">
        <v>45814</v>
      </c>
      <c r="N382" t="s">
        <v>26</v>
      </c>
      <c r="O382" t="s">
        <v>50</v>
      </c>
      <c r="P382">
        <v>5</v>
      </c>
      <c r="Q382" t="s">
        <v>37</v>
      </c>
      <c r="R382">
        <v>324</v>
      </c>
      <c r="S382" t="s">
        <v>799</v>
      </c>
      <c r="T382" s="4">
        <v>803575897</v>
      </c>
    </row>
    <row r="383" spans="1:20" x14ac:dyDescent="0.25">
      <c r="A383">
        <v>382</v>
      </c>
      <c r="B383" t="s">
        <v>800</v>
      </c>
      <c r="C383" t="s">
        <v>31</v>
      </c>
      <c r="D383" t="s">
        <v>32</v>
      </c>
      <c r="E383" t="s">
        <v>52</v>
      </c>
      <c r="F383" t="s">
        <v>33</v>
      </c>
      <c r="G383">
        <f t="shared" si="13"/>
        <v>15</v>
      </c>
      <c r="H383" s="5">
        <f t="shared" si="12"/>
        <v>0</v>
      </c>
      <c r="I383">
        <v>45</v>
      </c>
      <c r="J383" t="s">
        <v>34</v>
      </c>
      <c r="K383" t="s">
        <v>69</v>
      </c>
      <c r="L383" s="2">
        <v>45746</v>
      </c>
      <c r="M383" s="2">
        <v>45836</v>
      </c>
      <c r="N383" t="s">
        <v>28</v>
      </c>
      <c r="O383" t="s">
        <v>41</v>
      </c>
      <c r="P383">
        <v>0</v>
      </c>
      <c r="Q383" t="s">
        <v>46</v>
      </c>
      <c r="R383">
        <v>270</v>
      </c>
      <c r="S383" t="s">
        <v>801</v>
      </c>
      <c r="T383" s="3">
        <v>8018174613</v>
      </c>
    </row>
    <row r="384" spans="1:20" x14ac:dyDescent="0.25">
      <c r="A384">
        <v>383</v>
      </c>
      <c r="B384" t="s">
        <v>802</v>
      </c>
      <c r="C384" t="s">
        <v>31</v>
      </c>
      <c r="D384" t="s">
        <v>32</v>
      </c>
      <c r="E384" t="s">
        <v>22</v>
      </c>
      <c r="F384" t="s">
        <v>33</v>
      </c>
      <c r="G384">
        <f t="shared" si="13"/>
        <v>80</v>
      </c>
      <c r="H384" s="5">
        <f t="shared" si="12"/>
        <v>0.2</v>
      </c>
      <c r="I384">
        <v>192</v>
      </c>
      <c r="J384" t="s">
        <v>24</v>
      </c>
      <c r="K384" t="s">
        <v>54</v>
      </c>
      <c r="L384" s="2">
        <v>45943</v>
      </c>
      <c r="M384" s="2">
        <v>46033</v>
      </c>
      <c r="N384" t="s">
        <v>26</v>
      </c>
      <c r="O384" t="s">
        <v>50</v>
      </c>
      <c r="P384">
        <v>10</v>
      </c>
      <c r="Q384" t="s">
        <v>37</v>
      </c>
      <c r="R384">
        <v>1152</v>
      </c>
      <c r="S384" t="s">
        <v>803</v>
      </c>
      <c r="T384" s="3">
        <v>8066486776</v>
      </c>
    </row>
    <row r="385" spans="1:20" x14ac:dyDescent="0.25">
      <c r="A385">
        <v>384</v>
      </c>
      <c r="B385" t="s">
        <v>804</v>
      </c>
      <c r="C385" t="s">
        <v>115</v>
      </c>
      <c r="D385" t="s">
        <v>21</v>
      </c>
      <c r="E385" t="s">
        <v>217</v>
      </c>
      <c r="F385" t="s">
        <v>33</v>
      </c>
      <c r="G385">
        <f t="shared" si="13"/>
        <v>15</v>
      </c>
      <c r="H385" s="5">
        <f t="shared" si="12"/>
        <v>1</v>
      </c>
      <c r="J385" t="s">
        <v>34</v>
      </c>
      <c r="K385" t="s">
        <v>25</v>
      </c>
      <c r="L385" s="2">
        <v>45545</v>
      </c>
      <c r="M385" s="2">
        <v>45635</v>
      </c>
      <c r="N385" t="s">
        <v>26</v>
      </c>
      <c r="O385" t="s">
        <v>36</v>
      </c>
      <c r="P385">
        <v>0</v>
      </c>
      <c r="Q385" t="s">
        <v>37</v>
      </c>
      <c r="R385">
        <v>0</v>
      </c>
      <c r="S385" t="s">
        <v>805</v>
      </c>
      <c r="T385" s="3">
        <v>8062673563</v>
      </c>
    </row>
    <row r="386" spans="1:20" x14ac:dyDescent="0.25">
      <c r="A386">
        <v>385</v>
      </c>
      <c r="B386" t="s">
        <v>806</v>
      </c>
      <c r="C386" t="s">
        <v>67</v>
      </c>
      <c r="D386" t="s">
        <v>68</v>
      </c>
      <c r="E386" t="s">
        <v>52</v>
      </c>
      <c r="F386" t="s">
        <v>53</v>
      </c>
      <c r="G386">
        <f t="shared" si="13"/>
        <v>15</v>
      </c>
      <c r="H386" s="5">
        <f t="shared" si="12"/>
        <v>0</v>
      </c>
      <c r="I386">
        <v>15</v>
      </c>
      <c r="J386" t="s">
        <v>24</v>
      </c>
      <c r="K386" t="s">
        <v>35</v>
      </c>
      <c r="L386" s="2">
        <v>45782</v>
      </c>
      <c r="M386" s="2">
        <v>45812</v>
      </c>
      <c r="N386" t="s">
        <v>40</v>
      </c>
      <c r="O386" t="s">
        <v>27</v>
      </c>
      <c r="Q386" t="s">
        <v>37</v>
      </c>
      <c r="R386">
        <v>15</v>
      </c>
      <c r="S386" t="s">
        <v>807</v>
      </c>
      <c r="T386" s="3">
        <v>8047018436</v>
      </c>
    </row>
    <row r="387" spans="1:20" x14ac:dyDescent="0.25">
      <c r="A387">
        <v>386</v>
      </c>
      <c r="B387" t="s">
        <v>808</v>
      </c>
      <c r="C387" t="s">
        <v>2052</v>
      </c>
      <c r="D387" t="s">
        <v>49</v>
      </c>
      <c r="E387" t="s">
        <v>44</v>
      </c>
      <c r="F387" t="s">
        <v>23</v>
      </c>
      <c r="G387">
        <f t="shared" si="13"/>
        <v>30</v>
      </c>
      <c r="H387" s="5">
        <f t="shared" ref="H387:H450" si="14">(G387*IF(F387="Monthly",1,IF(F387="Quarterly",3,IF(F387="Yearly",12,0)))-I387)/(G387*IF(F387="Monthly",1,IF(F387="Quarterly",3,IF(F387="Yearly",12,0))))</f>
        <v>0</v>
      </c>
      <c r="I387">
        <v>360</v>
      </c>
      <c r="J387" t="s">
        <v>45</v>
      </c>
      <c r="K387" t="s">
        <v>54</v>
      </c>
      <c r="L387" s="2">
        <v>45461</v>
      </c>
      <c r="M387" s="2">
        <v>45821</v>
      </c>
      <c r="N387" t="s">
        <v>28</v>
      </c>
      <c r="O387" t="s">
        <v>50</v>
      </c>
      <c r="P387">
        <v>5</v>
      </c>
      <c r="Q387" t="s">
        <v>28</v>
      </c>
      <c r="R387">
        <v>1440</v>
      </c>
      <c r="S387" t="s">
        <v>809</v>
      </c>
      <c r="T387" s="3">
        <v>8030342453</v>
      </c>
    </row>
    <row r="388" spans="1:20" x14ac:dyDescent="0.25">
      <c r="A388">
        <v>387</v>
      </c>
      <c r="B388" t="s">
        <v>810</v>
      </c>
      <c r="C388" t="s">
        <v>31</v>
      </c>
      <c r="D388" t="s">
        <v>32</v>
      </c>
      <c r="E388" t="s">
        <v>52</v>
      </c>
      <c r="F388" t="s">
        <v>53</v>
      </c>
      <c r="G388">
        <f t="shared" si="13"/>
        <v>15</v>
      </c>
      <c r="H388" s="5">
        <f t="shared" si="14"/>
        <v>0</v>
      </c>
      <c r="I388">
        <v>15</v>
      </c>
      <c r="J388" t="s">
        <v>24</v>
      </c>
      <c r="K388" t="s">
        <v>25</v>
      </c>
      <c r="L388" s="2">
        <v>45723</v>
      </c>
      <c r="M388" s="2">
        <v>45871</v>
      </c>
      <c r="N388" t="s">
        <v>26</v>
      </c>
      <c r="O388" t="s">
        <v>41</v>
      </c>
      <c r="P388">
        <v>10</v>
      </c>
      <c r="Q388" t="s">
        <v>28</v>
      </c>
      <c r="R388">
        <v>60</v>
      </c>
      <c r="S388" t="s">
        <v>2040</v>
      </c>
      <c r="T388" s="4">
        <v>801759626</v>
      </c>
    </row>
    <row r="389" spans="1:20" x14ac:dyDescent="0.25">
      <c r="A389">
        <v>388</v>
      </c>
      <c r="B389" t="s">
        <v>811</v>
      </c>
      <c r="C389" t="s">
        <v>67</v>
      </c>
      <c r="D389" t="s">
        <v>68</v>
      </c>
      <c r="E389" t="s">
        <v>22</v>
      </c>
      <c r="F389" t="s">
        <v>33</v>
      </c>
      <c r="G389">
        <f t="shared" si="13"/>
        <v>80</v>
      </c>
      <c r="H389" s="5">
        <f t="shared" si="14"/>
        <v>0.2</v>
      </c>
      <c r="I389">
        <v>192</v>
      </c>
      <c r="J389" t="s">
        <v>45</v>
      </c>
      <c r="K389" t="s">
        <v>54</v>
      </c>
      <c r="L389" s="2">
        <v>45604</v>
      </c>
      <c r="M389" s="2">
        <v>45605</v>
      </c>
      <c r="N389" t="s">
        <v>28</v>
      </c>
      <c r="O389" t="s">
        <v>50</v>
      </c>
      <c r="P389">
        <v>2</v>
      </c>
      <c r="Q389" t="s">
        <v>37</v>
      </c>
      <c r="R389">
        <v>768</v>
      </c>
      <c r="S389" t="s">
        <v>812</v>
      </c>
      <c r="T389" s="4">
        <v>802082513</v>
      </c>
    </row>
    <row r="390" spans="1:20" x14ac:dyDescent="0.25">
      <c r="A390">
        <v>389</v>
      </c>
      <c r="B390" t="s">
        <v>813</v>
      </c>
      <c r="C390" t="s">
        <v>115</v>
      </c>
      <c r="D390" t="s">
        <v>21</v>
      </c>
      <c r="E390" t="s">
        <v>44</v>
      </c>
      <c r="F390" t="s">
        <v>53</v>
      </c>
      <c r="G390">
        <f t="shared" si="13"/>
        <v>30</v>
      </c>
      <c r="H390" s="5">
        <f t="shared" si="14"/>
        <v>0.1</v>
      </c>
      <c r="I390">
        <v>27</v>
      </c>
      <c r="J390" t="s">
        <v>34</v>
      </c>
      <c r="K390" t="s">
        <v>35</v>
      </c>
      <c r="L390" s="2">
        <v>45673</v>
      </c>
      <c r="M390" s="2">
        <v>45643</v>
      </c>
      <c r="N390" t="s">
        <v>28</v>
      </c>
      <c r="O390" t="s">
        <v>41</v>
      </c>
      <c r="P390">
        <v>5</v>
      </c>
      <c r="Q390" t="s">
        <v>46</v>
      </c>
      <c r="R390">
        <v>135</v>
      </c>
      <c r="S390" t="s">
        <v>814</v>
      </c>
      <c r="T390" s="3">
        <v>8071617159</v>
      </c>
    </row>
    <row r="391" spans="1:20" x14ac:dyDescent="0.25">
      <c r="A391">
        <v>390</v>
      </c>
      <c r="B391" t="s">
        <v>815</v>
      </c>
      <c r="C391" t="s">
        <v>31</v>
      </c>
      <c r="D391" t="s">
        <v>32</v>
      </c>
      <c r="E391" t="s">
        <v>44</v>
      </c>
      <c r="F391" t="s">
        <v>23</v>
      </c>
      <c r="G391">
        <f t="shared" si="13"/>
        <v>30</v>
      </c>
      <c r="H391" s="5">
        <f t="shared" si="14"/>
        <v>0.1</v>
      </c>
      <c r="I391">
        <v>324</v>
      </c>
      <c r="J391" t="s">
        <v>45</v>
      </c>
      <c r="K391" t="s">
        <v>35</v>
      </c>
      <c r="L391" s="2">
        <v>45502</v>
      </c>
      <c r="M391" s="2">
        <v>45862</v>
      </c>
      <c r="N391" t="s">
        <v>40</v>
      </c>
      <c r="O391" t="s">
        <v>36</v>
      </c>
      <c r="P391">
        <v>5</v>
      </c>
      <c r="Q391" t="s">
        <v>37</v>
      </c>
      <c r="R391">
        <v>648</v>
      </c>
      <c r="S391" t="s">
        <v>816</v>
      </c>
      <c r="T391" s="3">
        <v>8034261295</v>
      </c>
    </row>
    <row r="392" spans="1:20" x14ac:dyDescent="0.25">
      <c r="A392">
        <v>391</v>
      </c>
      <c r="B392" t="s">
        <v>817</v>
      </c>
      <c r="C392" t="s">
        <v>67</v>
      </c>
      <c r="D392" t="s">
        <v>68</v>
      </c>
      <c r="E392" t="s">
        <v>52</v>
      </c>
      <c r="F392" t="s">
        <v>33</v>
      </c>
      <c r="G392">
        <f t="shared" si="13"/>
        <v>15</v>
      </c>
      <c r="H392" s="5">
        <f t="shared" si="14"/>
        <v>0.1</v>
      </c>
      <c r="I392">
        <v>40.5</v>
      </c>
      <c r="J392" t="s">
        <v>45</v>
      </c>
      <c r="K392" t="s">
        <v>35</v>
      </c>
      <c r="L392" s="2">
        <v>45412</v>
      </c>
      <c r="M392" s="2">
        <v>45502</v>
      </c>
      <c r="N392" t="s">
        <v>26</v>
      </c>
      <c r="O392" t="s">
        <v>50</v>
      </c>
      <c r="P392">
        <v>1</v>
      </c>
      <c r="Q392" t="s">
        <v>37</v>
      </c>
      <c r="R392">
        <v>81</v>
      </c>
      <c r="S392" t="s">
        <v>818</v>
      </c>
      <c r="T392" s="3">
        <v>8087725329</v>
      </c>
    </row>
    <row r="393" spans="1:20" x14ac:dyDescent="0.25">
      <c r="A393">
        <v>392</v>
      </c>
      <c r="B393" t="s">
        <v>819</v>
      </c>
      <c r="C393" t="s">
        <v>115</v>
      </c>
      <c r="D393" t="s">
        <v>21</v>
      </c>
      <c r="E393" t="s">
        <v>52</v>
      </c>
      <c r="F393" t="s">
        <v>23</v>
      </c>
      <c r="G393">
        <f t="shared" si="13"/>
        <v>15</v>
      </c>
      <c r="H393" s="5">
        <f t="shared" si="14"/>
        <v>0.1</v>
      </c>
      <c r="I393">
        <v>162</v>
      </c>
      <c r="J393" t="s">
        <v>24</v>
      </c>
      <c r="K393" t="s">
        <v>54</v>
      </c>
      <c r="L393" s="2">
        <v>45505</v>
      </c>
      <c r="M393" s="2">
        <v>45865</v>
      </c>
      <c r="N393" t="s">
        <v>26</v>
      </c>
      <c r="O393" t="s">
        <v>27</v>
      </c>
      <c r="P393">
        <v>0</v>
      </c>
      <c r="Q393" t="s">
        <v>46</v>
      </c>
      <c r="R393">
        <v>810</v>
      </c>
      <c r="S393" t="s">
        <v>820</v>
      </c>
      <c r="T393" s="4">
        <v>807466348</v>
      </c>
    </row>
    <row r="394" spans="1:20" x14ac:dyDescent="0.25">
      <c r="A394">
        <v>393</v>
      </c>
      <c r="B394" t="s">
        <v>821</v>
      </c>
      <c r="C394" t="s">
        <v>31</v>
      </c>
      <c r="D394" t="s">
        <v>32</v>
      </c>
      <c r="E394" t="s">
        <v>44</v>
      </c>
      <c r="F394" t="s">
        <v>23</v>
      </c>
      <c r="G394">
        <f t="shared" si="13"/>
        <v>30</v>
      </c>
      <c r="H394" s="5">
        <f t="shared" si="14"/>
        <v>0.2</v>
      </c>
      <c r="I394">
        <v>288</v>
      </c>
      <c r="J394" t="s">
        <v>45</v>
      </c>
      <c r="K394" t="s">
        <v>25</v>
      </c>
      <c r="L394" s="2">
        <v>45382</v>
      </c>
      <c r="M394" s="2">
        <v>45742</v>
      </c>
      <c r="N394" t="s">
        <v>28</v>
      </c>
      <c r="O394" t="s">
        <v>36</v>
      </c>
      <c r="Q394" t="s">
        <v>37</v>
      </c>
      <c r="R394">
        <v>1440</v>
      </c>
      <c r="S394" t="s">
        <v>822</v>
      </c>
      <c r="T394" s="4">
        <v>806809114</v>
      </c>
    </row>
    <row r="395" spans="1:20" x14ac:dyDescent="0.25">
      <c r="A395">
        <v>394</v>
      </c>
      <c r="B395" t="s">
        <v>823</v>
      </c>
      <c r="C395" t="s">
        <v>31</v>
      </c>
      <c r="D395" t="s">
        <v>32</v>
      </c>
      <c r="E395" t="s">
        <v>52</v>
      </c>
      <c r="F395" t="s">
        <v>23</v>
      </c>
      <c r="G395">
        <f t="shared" si="13"/>
        <v>15</v>
      </c>
      <c r="H395" s="5">
        <f t="shared" si="14"/>
        <v>0</v>
      </c>
      <c r="I395">
        <v>180</v>
      </c>
      <c r="J395" t="s">
        <v>24</v>
      </c>
      <c r="K395" t="s">
        <v>25</v>
      </c>
      <c r="L395" s="2">
        <v>45902</v>
      </c>
      <c r="M395" s="2">
        <v>46262</v>
      </c>
      <c r="N395" t="s">
        <v>26</v>
      </c>
      <c r="O395" t="s">
        <v>36</v>
      </c>
      <c r="Q395" t="s">
        <v>37</v>
      </c>
      <c r="R395">
        <v>1080</v>
      </c>
      <c r="S395" t="s">
        <v>824</v>
      </c>
      <c r="T395" s="4">
        <v>801496756</v>
      </c>
    </row>
    <row r="396" spans="1:20" x14ac:dyDescent="0.25">
      <c r="A396">
        <v>395</v>
      </c>
      <c r="B396" t="s">
        <v>825</v>
      </c>
      <c r="C396" t="s">
        <v>67</v>
      </c>
      <c r="D396" t="s">
        <v>68</v>
      </c>
      <c r="E396" t="s">
        <v>44</v>
      </c>
      <c r="F396" t="s">
        <v>53</v>
      </c>
      <c r="G396">
        <f t="shared" si="13"/>
        <v>30</v>
      </c>
      <c r="H396" s="5">
        <f t="shared" si="14"/>
        <v>0.2</v>
      </c>
      <c r="I396">
        <v>24</v>
      </c>
      <c r="J396" t="s">
        <v>24</v>
      </c>
      <c r="K396" t="s">
        <v>25</v>
      </c>
      <c r="L396" s="2">
        <v>45548</v>
      </c>
      <c r="M396" s="2">
        <v>45578</v>
      </c>
      <c r="N396" t="s">
        <v>26</v>
      </c>
      <c r="O396" t="s">
        <v>27</v>
      </c>
      <c r="P396">
        <v>0</v>
      </c>
      <c r="Q396" t="s">
        <v>46</v>
      </c>
      <c r="R396">
        <v>96</v>
      </c>
      <c r="S396" t="s">
        <v>826</v>
      </c>
      <c r="T396" s="3">
        <v>8054604391</v>
      </c>
    </row>
    <row r="397" spans="1:20" x14ac:dyDescent="0.25">
      <c r="A397">
        <v>396</v>
      </c>
      <c r="B397" t="s">
        <v>827</v>
      </c>
      <c r="C397" t="s">
        <v>31</v>
      </c>
      <c r="D397" t="s">
        <v>49</v>
      </c>
      <c r="E397" t="s">
        <v>52</v>
      </c>
      <c r="F397" t="s">
        <v>53</v>
      </c>
      <c r="G397">
        <f t="shared" si="13"/>
        <v>15</v>
      </c>
      <c r="H397" s="5">
        <f t="shared" si="14"/>
        <v>0</v>
      </c>
      <c r="I397">
        <v>15</v>
      </c>
      <c r="J397" t="s">
        <v>45</v>
      </c>
      <c r="K397" t="s">
        <v>54</v>
      </c>
      <c r="L397" s="2">
        <v>45755</v>
      </c>
      <c r="M397" s="2">
        <v>45874</v>
      </c>
      <c r="N397" t="s">
        <v>26</v>
      </c>
      <c r="O397" t="s">
        <v>27</v>
      </c>
      <c r="Q397" t="s">
        <v>46</v>
      </c>
      <c r="R397">
        <v>75</v>
      </c>
      <c r="S397" t="s">
        <v>828</v>
      </c>
      <c r="T397" s="3">
        <v>8071671556</v>
      </c>
    </row>
    <row r="398" spans="1:20" x14ac:dyDescent="0.25">
      <c r="A398">
        <v>397</v>
      </c>
      <c r="B398" t="s">
        <v>829</v>
      </c>
      <c r="C398" t="s">
        <v>115</v>
      </c>
      <c r="D398" t="s">
        <v>21</v>
      </c>
      <c r="E398" t="s">
        <v>44</v>
      </c>
      <c r="F398" t="s">
        <v>33</v>
      </c>
      <c r="G398">
        <f t="shared" si="13"/>
        <v>30</v>
      </c>
      <c r="H398" s="5">
        <f t="shared" si="14"/>
        <v>0</v>
      </c>
      <c r="I398">
        <v>90</v>
      </c>
      <c r="J398" t="s">
        <v>24</v>
      </c>
      <c r="K398" t="s">
        <v>35</v>
      </c>
      <c r="L398" s="2">
        <v>45915</v>
      </c>
      <c r="M398" s="2">
        <v>46005</v>
      </c>
      <c r="N398" t="s">
        <v>40</v>
      </c>
      <c r="O398" t="s">
        <v>27</v>
      </c>
      <c r="Q398" t="s">
        <v>28</v>
      </c>
      <c r="R398">
        <v>540</v>
      </c>
      <c r="S398" t="s">
        <v>830</v>
      </c>
      <c r="T398" s="3">
        <v>8064340172</v>
      </c>
    </row>
    <row r="399" spans="1:20" x14ac:dyDescent="0.25">
      <c r="A399">
        <v>398</v>
      </c>
      <c r="B399" t="s">
        <v>831</v>
      </c>
      <c r="C399" t="s">
        <v>67</v>
      </c>
      <c r="D399" t="s">
        <v>68</v>
      </c>
      <c r="E399" t="s">
        <v>22</v>
      </c>
      <c r="F399" t="s">
        <v>33</v>
      </c>
      <c r="G399">
        <f t="shared" si="13"/>
        <v>80</v>
      </c>
      <c r="H399" s="5">
        <f t="shared" si="14"/>
        <v>0</v>
      </c>
      <c r="I399">
        <v>240</v>
      </c>
      <c r="J399" t="s">
        <v>34</v>
      </c>
      <c r="K399" t="s">
        <v>54</v>
      </c>
      <c r="L399" s="2">
        <v>45460</v>
      </c>
      <c r="M399" s="2">
        <v>45550</v>
      </c>
      <c r="N399" t="s">
        <v>28</v>
      </c>
      <c r="O399" t="s">
        <v>27</v>
      </c>
      <c r="P399">
        <v>5</v>
      </c>
      <c r="Q399" t="s">
        <v>46</v>
      </c>
      <c r="R399">
        <v>720</v>
      </c>
      <c r="S399" t="s">
        <v>832</v>
      </c>
      <c r="T399" s="3">
        <v>8031317148</v>
      </c>
    </row>
    <row r="400" spans="1:20" x14ac:dyDescent="0.25">
      <c r="A400">
        <v>399</v>
      </c>
      <c r="B400" t="s">
        <v>833</v>
      </c>
      <c r="C400" t="s">
        <v>31</v>
      </c>
      <c r="D400" t="s">
        <v>32</v>
      </c>
      <c r="E400" t="s">
        <v>52</v>
      </c>
      <c r="F400" t="s">
        <v>23</v>
      </c>
      <c r="G400">
        <f t="shared" si="13"/>
        <v>15</v>
      </c>
      <c r="H400" s="5">
        <f t="shared" si="14"/>
        <v>0.2</v>
      </c>
      <c r="I400">
        <v>144</v>
      </c>
      <c r="J400" t="s">
        <v>34</v>
      </c>
      <c r="K400" t="s">
        <v>54</v>
      </c>
      <c r="L400" s="2">
        <v>45641</v>
      </c>
      <c r="M400" s="2">
        <v>46001</v>
      </c>
      <c r="N400" t="s">
        <v>26</v>
      </c>
      <c r="O400" t="s">
        <v>27</v>
      </c>
      <c r="P400">
        <v>0</v>
      </c>
      <c r="Q400" t="s">
        <v>46</v>
      </c>
      <c r="R400">
        <v>576</v>
      </c>
      <c r="S400" t="s">
        <v>834</v>
      </c>
      <c r="T400" s="4">
        <v>807797028</v>
      </c>
    </row>
    <row r="401" spans="1:20" x14ac:dyDescent="0.25">
      <c r="A401">
        <v>400</v>
      </c>
      <c r="B401" t="s">
        <v>835</v>
      </c>
      <c r="C401" t="s">
        <v>31</v>
      </c>
      <c r="D401" t="s">
        <v>32</v>
      </c>
      <c r="E401" t="s">
        <v>44</v>
      </c>
      <c r="F401" t="s">
        <v>23</v>
      </c>
      <c r="G401">
        <f t="shared" si="13"/>
        <v>30</v>
      </c>
      <c r="H401" s="5">
        <f t="shared" si="14"/>
        <v>0.1</v>
      </c>
      <c r="I401">
        <v>324</v>
      </c>
      <c r="J401" t="s">
        <v>24</v>
      </c>
      <c r="K401" t="s">
        <v>25</v>
      </c>
      <c r="L401" s="2">
        <v>45724</v>
      </c>
      <c r="M401" s="2">
        <v>46084</v>
      </c>
      <c r="N401" t="s">
        <v>26</v>
      </c>
      <c r="O401" t="s">
        <v>50</v>
      </c>
      <c r="P401">
        <v>10</v>
      </c>
      <c r="Q401" t="s">
        <v>37</v>
      </c>
      <c r="R401">
        <v>1620</v>
      </c>
      <c r="S401" t="s">
        <v>836</v>
      </c>
      <c r="T401" s="3">
        <v>8082891669</v>
      </c>
    </row>
    <row r="402" spans="1:20" x14ac:dyDescent="0.25">
      <c r="A402">
        <v>401</v>
      </c>
      <c r="B402" t="s">
        <v>837</v>
      </c>
      <c r="C402" t="s">
        <v>2052</v>
      </c>
      <c r="D402" t="s">
        <v>49</v>
      </c>
      <c r="E402" t="s">
        <v>44</v>
      </c>
      <c r="F402" t="s">
        <v>53</v>
      </c>
      <c r="G402">
        <f t="shared" si="13"/>
        <v>30</v>
      </c>
      <c r="H402" s="5">
        <f t="shared" si="14"/>
        <v>0.2</v>
      </c>
      <c r="I402">
        <v>24</v>
      </c>
      <c r="J402" t="s">
        <v>45</v>
      </c>
      <c r="K402" t="s">
        <v>25</v>
      </c>
      <c r="L402" s="2">
        <v>45877</v>
      </c>
      <c r="M402" s="2">
        <v>45907</v>
      </c>
      <c r="N402" t="s">
        <v>40</v>
      </c>
      <c r="O402" t="s">
        <v>36</v>
      </c>
      <c r="P402">
        <v>5</v>
      </c>
      <c r="Q402" t="s">
        <v>46</v>
      </c>
      <c r="R402">
        <v>96</v>
      </c>
      <c r="S402" t="s">
        <v>838</v>
      </c>
      <c r="T402" s="4">
        <v>805529558</v>
      </c>
    </row>
    <row r="403" spans="1:20" x14ac:dyDescent="0.25">
      <c r="A403">
        <v>402</v>
      </c>
      <c r="B403" t="s">
        <v>839</v>
      </c>
      <c r="C403" t="s">
        <v>67</v>
      </c>
      <c r="D403" t="s">
        <v>68</v>
      </c>
      <c r="E403" t="s">
        <v>22</v>
      </c>
      <c r="F403" t="s">
        <v>53</v>
      </c>
      <c r="G403">
        <f t="shared" si="13"/>
        <v>80</v>
      </c>
      <c r="H403" s="5">
        <f t="shared" si="14"/>
        <v>0</v>
      </c>
      <c r="I403">
        <v>80</v>
      </c>
      <c r="J403" t="s">
        <v>45</v>
      </c>
      <c r="K403" t="s">
        <v>69</v>
      </c>
      <c r="L403" s="2">
        <v>45371</v>
      </c>
      <c r="M403" s="2">
        <v>45341</v>
      </c>
      <c r="N403" t="s">
        <v>40</v>
      </c>
      <c r="O403" t="s">
        <v>27</v>
      </c>
      <c r="P403">
        <v>2</v>
      </c>
      <c r="Q403" t="s">
        <v>37</v>
      </c>
      <c r="R403">
        <v>320</v>
      </c>
      <c r="S403" t="s">
        <v>840</v>
      </c>
      <c r="T403" s="3">
        <v>8072101149</v>
      </c>
    </row>
    <row r="404" spans="1:20" x14ac:dyDescent="0.25">
      <c r="A404">
        <v>403</v>
      </c>
      <c r="B404" t="s">
        <v>841</v>
      </c>
      <c r="C404" t="s">
        <v>115</v>
      </c>
      <c r="D404" t="s">
        <v>21</v>
      </c>
      <c r="E404" t="s">
        <v>22</v>
      </c>
      <c r="F404" t="s">
        <v>33</v>
      </c>
      <c r="G404">
        <f t="shared" si="13"/>
        <v>80</v>
      </c>
      <c r="H404" s="5">
        <f t="shared" si="14"/>
        <v>0.1</v>
      </c>
      <c r="I404">
        <v>216</v>
      </c>
      <c r="J404" t="s">
        <v>24</v>
      </c>
      <c r="K404" t="s">
        <v>54</v>
      </c>
      <c r="L404" s="2">
        <v>45965</v>
      </c>
      <c r="M404" s="2">
        <v>45935</v>
      </c>
      <c r="N404" t="s">
        <v>40</v>
      </c>
      <c r="O404" t="s">
        <v>41</v>
      </c>
      <c r="Q404" t="s">
        <v>37</v>
      </c>
      <c r="R404">
        <v>1080</v>
      </c>
      <c r="S404" t="s">
        <v>842</v>
      </c>
      <c r="T404" s="3">
        <v>8077563527</v>
      </c>
    </row>
    <row r="405" spans="1:20" x14ac:dyDescent="0.25">
      <c r="A405">
        <v>404</v>
      </c>
      <c r="B405" t="s">
        <v>843</v>
      </c>
      <c r="C405" t="s">
        <v>115</v>
      </c>
      <c r="D405" t="s">
        <v>21</v>
      </c>
      <c r="E405" t="s">
        <v>44</v>
      </c>
      <c r="F405" t="s">
        <v>33</v>
      </c>
      <c r="G405">
        <f t="shared" si="13"/>
        <v>30</v>
      </c>
      <c r="H405" s="5">
        <f t="shared" si="14"/>
        <v>0</v>
      </c>
      <c r="I405">
        <v>90</v>
      </c>
      <c r="J405" t="s">
        <v>45</v>
      </c>
      <c r="K405" t="s">
        <v>69</v>
      </c>
      <c r="L405" s="2">
        <v>45594</v>
      </c>
      <c r="M405" s="2">
        <v>45684</v>
      </c>
      <c r="N405" t="s">
        <v>26</v>
      </c>
      <c r="O405" t="s">
        <v>27</v>
      </c>
      <c r="P405">
        <v>10</v>
      </c>
      <c r="Q405" t="s">
        <v>28</v>
      </c>
      <c r="R405">
        <v>180</v>
      </c>
      <c r="S405" t="s">
        <v>844</v>
      </c>
      <c r="T405" s="3">
        <v>8030923007</v>
      </c>
    </row>
    <row r="406" spans="1:20" x14ac:dyDescent="0.25">
      <c r="A406">
        <v>405</v>
      </c>
      <c r="B406" t="s">
        <v>845</v>
      </c>
      <c r="C406" t="s">
        <v>31</v>
      </c>
      <c r="D406" t="s">
        <v>32</v>
      </c>
      <c r="E406" t="s">
        <v>44</v>
      </c>
      <c r="F406" t="s">
        <v>23</v>
      </c>
      <c r="G406">
        <f t="shared" ref="G406:G469" si="15">IF(E406="Basic",15,IF(E406="Pro",30,IF(E406="Enterprise",80,"")))</f>
        <v>30</v>
      </c>
      <c r="H406" s="5">
        <f t="shared" si="14"/>
        <v>0</v>
      </c>
      <c r="I406">
        <v>360</v>
      </c>
      <c r="J406" t="s">
        <v>24</v>
      </c>
      <c r="K406" t="s">
        <v>35</v>
      </c>
      <c r="L406" s="2">
        <v>45627</v>
      </c>
      <c r="M406" s="2">
        <v>45987</v>
      </c>
      <c r="N406" t="s">
        <v>40</v>
      </c>
      <c r="O406" t="s">
        <v>50</v>
      </c>
      <c r="P406">
        <v>10</v>
      </c>
      <c r="Q406" t="s">
        <v>37</v>
      </c>
      <c r="R406">
        <v>720</v>
      </c>
      <c r="S406" t="s">
        <v>846</v>
      </c>
      <c r="T406" s="3">
        <v>8060579929</v>
      </c>
    </row>
    <row r="407" spans="1:20" x14ac:dyDescent="0.25">
      <c r="A407">
        <v>406</v>
      </c>
      <c r="B407" t="s">
        <v>847</v>
      </c>
      <c r="C407" t="s">
        <v>115</v>
      </c>
      <c r="D407" t="s">
        <v>21</v>
      </c>
      <c r="E407" t="s">
        <v>44</v>
      </c>
      <c r="F407" t="s">
        <v>33</v>
      </c>
      <c r="G407">
        <f t="shared" si="15"/>
        <v>30</v>
      </c>
      <c r="H407" s="5">
        <f t="shared" si="14"/>
        <v>0</v>
      </c>
      <c r="I407">
        <v>90</v>
      </c>
      <c r="J407" t="s">
        <v>24</v>
      </c>
      <c r="K407" t="s">
        <v>25</v>
      </c>
      <c r="L407" s="2">
        <v>45347</v>
      </c>
      <c r="M407" s="2">
        <v>45437</v>
      </c>
      <c r="N407" t="s">
        <v>40</v>
      </c>
      <c r="O407" t="s">
        <v>27</v>
      </c>
      <c r="P407">
        <v>5</v>
      </c>
      <c r="Q407" t="s">
        <v>37</v>
      </c>
      <c r="R407">
        <v>360</v>
      </c>
      <c r="S407" t="s">
        <v>848</v>
      </c>
      <c r="T407" s="4">
        <v>808820112</v>
      </c>
    </row>
    <row r="408" spans="1:20" x14ac:dyDescent="0.25">
      <c r="A408">
        <v>407</v>
      </c>
      <c r="B408" t="s">
        <v>849</v>
      </c>
      <c r="C408" t="s">
        <v>115</v>
      </c>
      <c r="D408" t="s">
        <v>21</v>
      </c>
      <c r="E408" t="s">
        <v>217</v>
      </c>
      <c r="F408" t="s">
        <v>33</v>
      </c>
      <c r="G408">
        <f t="shared" si="15"/>
        <v>15</v>
      </c>
      <c r="H408" s="5">
        <f t="shared" si="14"/>
        <v>-3.8</v>
      </c>
      <c r="I408">
        <v>216</v>
      </c>
      <c r="J408" t="s">
        <v>24</v>
      </c>
      <c r="K408" t="s">
        <v>25</v>
      </c>
      <c r="L408" s="2">
        <v>45308</v>
      </c>
      <c r="M408" s="2">
        <v>45278</v>
      </c>
      <c r="N408" t="s">
        <v>40</v>
      </c>
      <c r="O408" t="s">
        <v>50</v>
      </c>
      <c r="P408">
        <v>1</v>
      </c>
      <c r="Q408" t="s">
        <v>37</v>
      </c>
      <c r="R408">
        <v>1080</v>
      </c>
      <c r="S408" t="s">
        <v>850</v>
      </c>
      <c r="T408" s="3">
        <v>8036160528</v>
      </c>
    </row>
    <row r="409" spans="1:20" x14ac:dyDescent="0.25">
      <c r="A409">
        <v>408</v>
      </c>
      <c r="B409" t="s">
        <v>851</v>
      </c>
      <c r="C409" t="s">
        <v>31</v>
      </c>
      <c r="D409" t="s">
        <v>32</v>
      </c>
      <c r="E409" t="s">
        <v>52</v>
      </c>
      <c r="F409" t="s">
        <v>33</v>
      </c>
      <c r="G409">
        <f t="shared" si="15"/>
        <v>15</v>
      </c>
      <c r="H409" s="5">
        <f t="shared" si="14"/>
        <v>0.1</v>
      </c>
      <c r="I409">
        <v>40.5</v>
      </c>
      <c r="J409" t="s">
        <v>24</v>
      </c>
      <c r="K409" t="s">
        <v>25</v>
      </c>
      <c r="L409" s="2">
        <v>45419</v>
      </c>
      <c r="M409" s="2">
        <v>45509</v>
      </c>
      <c r="N409" t="s">
        <v>28</v>
      </c>
      <c r="O409" t="s">
        <v>36</v>
      </c>
      <c r="P409">
        <v>10</v>
      </c>
      <c r="Q409" t="s">
        <v>37</v>
      </c>
      <c r="R409">
        <v>81</v>
      </c>
      <c r="S409" t="s">
        <v>852</v>
      </c>
      <c r="T409" s="4">
        <v>808993142</v>
      </c>
    </row>
    <row r="410" spans="1:20" x14ac:dyDescent="0.25">
      <c r="A410">
        <v>409</v>
      </c>
      <c r="B410" t="s">
        <v>853</v>
      </c>
      <c r="C410" t="s">
        <v>2052</v>
      </c>
      <c r="D410" t="s">
        <v>49</v>
      </c>
      <c r="E410" t="s">
        <v>22</v>
      </c>
      <c r="F410" t="s">
        <v>53</v>
      </c>
      <c r="G410">
        <f t="shared" si="15"/>
        <v>80</v>
      </c>
      <c r="H410" s="5">
        <f t="shared" si="14"/>
        <v>0</v>
      </c>
      <c r="I410">
        <v>80</v>
      </c>
      <c r="J410" t="s">
        <v>34</v>
      </c>
      <c r="K410" t="s">
        <v>35</v>
      </c>
      <c r="L410" s="2">
        <v>45783</v>
      </c>
      <c r="M410" s="2">
        <v>45783</v>
      </c>
      <c r="N410" t="s">
        <v>40</v>
      </c>
      <c r="O410" t="s">
        <v>27</v>
      </c>
      <c r="Q410" t="s">
        <v>46</v>
      </c>
      <c r="R410">
        <v>80</v>
      </c>
      <c r="S410" t="s">
        <v>854</v>
      </c>
      <c r="T410" s="3">
        <v>8058097090</v>
      </c>
    </row>
    <row r="411" spans="1:20" x14ac:dyDescent="0.25">
      <c r="A411">
        <v>410</v>
      </c>
      <c r="B411" t="s">
        <v>855</v>
      </c>
      <c r="C411" t="s">
        <v>67</v>
      </c>
      <c r="D411" t="s">
        <v>68</v>
      </c>
      <c r="E411" t="s">
        <v>52</v>
      </c>
      <c r="F411" t="s">
        <v>53</v>
      </c>
      <c r="G411">
        <f t="shared" si="15"/>
        <v>15</v>
      </c>
      <c r="H411" s="5">
        <f t="shared" si="14"/>
        <v>0.1</v>
      </c>
      <c r="I411">
        <v>13.5</v>
      </c>
      <c r="J411" t="s">
        <v>45</v>
      </c>
      <c r="K411" t="s">
        <v>54</v>
      </c>
      <c r="L411" s="2">
        <v>45385</v>
      </c>
      <c r="M411" s="2">
        <v>45355</v>
      </c>
      <c r="N411" t="s">
        <v>26</v>
      </c>
      <c r="O411" t="s">
        <v>27</v>
      </c>
      <c r="P411">
        <v>5</v>
      </c>
      <c r="Q411" t="s">
        <v>46</v>
      </c>
      <c r="R411">
        <v>40.5</v>
      </c>
      <c r="S411" t="s">
        <v>856</v>
      </c>
      <c r="T411" s="4">
        <v>806149792</v>
      </c>
    </row>
    <row r="412" spans="1:20" x14ac:dyDescent="0.25">
      <c r="A412">
        <v>411</v>
      </c>
      <c r="B412" t="s">
        <v>857</v>
      </c>
      <c r="C412" t="s">
        <v>115</v>
      </c>
      <c r="D412" t="s">
        <v>21</v>
      </c>
      <c r="E412" t="s">
        <v>44</v>
      </c>
      <c r="F412" t="s">
        <v>53</v>
      </c>
      <c r="G412">
        <f t="shared" si="15"/>
        <v>30</v>
      </c>
      <c r="H412" s="5">
        <f t="shared" si="14"/>
        <v>0</v>
      </c>
      <c r="I412">
        <v>30</v>
      </c>
      <c r="J412" t="s">
        <v>34</v>
      </c>
      <c r="K412" t="s">
        <v>54</v>
      </c>
      <c r="L412" s="2">
        <v>45407</v>
      </c>
      <c r="M412" s="2">
        <v>45437</v>
      </c>
      <c r="N412" t="s">
        <v>40</v>
      </c>
      <c r="O412" t="s">
        <v>27</v>
      </c>
      <c r="P412">
        <v>1</v>
      </c>
      <c r="Q412" t="s">
        <v>28</v>
      </c>
      <c r="R412">
        <v>60</v>
      </c>
      <c r="S412" t="s">
        <v>858</v>
      </c>
      <c r="T412" s="4">
        <v>806880321</v>
      </c>
    </row>
    <row r="413" spans="1:20" x14ac:dyDescent="0.25">
      <c r="A413">
        <v>412</v>
      </c>
      <c r="B413" t="s">
        <v>859</v>
      </c>
      <c r="C413" t="s">
        <v>67</v>
      </c>
      <c r="D413" t="s">
        <v>68</v>
      </c>
      <c r="E413" t="s">
        <v>44</v>
      </c>
      <c r="F413" t="s">
        <v>33</v>
      </c>
      <c r="G413">
        <f t="shared" si="15"/>
        <v>30</v>
      </c>
      <c r="H413" s="5">
        <f t="shared" si="14"/>
        <v>0.1</v>
      </c>
      <c r="I413">
        <v>81</v>
      </c>
      <c r="J413" t="s">
        <v>45</v>
      </c>
      <c r="K413" t="s">
        <v>25</v>
      </c>
      <c r="L413" s="2">
        <v>45503</v>
      </c>
      <c r="M413" s="2">
        <v>45593</v>
      </c>
      <c r="N413" t="s">
        <v>26</v>
      </c>
      <c r="O413" t="s">
        <v>36</v>
      </c>
      <c r="P413">
        <v>1</v>
      </c>
      <c r="Q413" t="s">
        <v>37</v>
      </c>
      <c r="R413">
        <v>324</v>
      </c>
      <c r="S413" t="s">
        <v>860</v>
      </c>
      <c r="T413" s="3">
        <v>8092380006</v>
      </c>
    </row>
    <row r="414" spans="1:20" x14ac:dyDescent="0.25">
      <c r="A414">
        <v>413</v>
      </c>
      <c r="B414" t="s">
        <v>861</v>
      </c>
      <c r="C414" t="s">
        <v>67</v>
      </c>
      <c r="D414" t="s">
        <v>68</v>
      </c>
      <c r="E414" t="s">
        <v>52</v>
      </c>
      <c r="F414" t="s">
        <v>53</v>
      </c>
      <c r="G414">
        <f t="shared" si="15"/>
        <v>15</v>
      </c>
      <c r="H414" s="5">
        <f t="shared" si="14"/>
        <v>0.1</v>
      </c>
      <c r="I414">
        <v>13.5</v>
      </c>
      <c r="J414" t="s">
        <v>45</v>
      </c>
      <c r="K414" t="s">
        <v>25</v>
      </c>
      <c r="L414" s="2">
        <v>45534</v>
      </c>
      <c r="M414" s="2">
        <v>45564</v>
      </c>
      <c r="N414" t="s">
        <v>28</v>
      </c>
      <c r="O414" t="s">
        <v>36</v>
      </c>
      <c r="P414">
        <v>0</v>
      </c>
      <c r="Q414" t="s">
        <v>37</v>
      </c>
      <c r="R414">
        <v>27</v>
      </c>
      <c r="S414" t="s">
        <v>862</v>
      </c>
      <c r="T414" s="3">
        <v>8092001160</v>
      </c>
    </row>
    <row r="415" spans="1:20" x14ac:dyDescent="0.25">
      <c r="A415">
        <v>414</v>
      </c>
      <c r="B415" t="s">
        <v>863</v>
      </c>
      <c r="C415" t="s">
        <v>67</v>
      </c>
      <c r="D415" t="s">
        <v>68</v>
      </c>
      <c r="E415" t="s">
        <v>44</v>
      </c>
      <c r="F415" t="s">
        <v>23</v>
      </c>
      <c r="G415">
        <f t="shared" si="15"/>
        <v>30</v>
      </c>
      <c r="H415" s="5">
        <f t="shared" si="14"/>
        <v>0</v>
      </c>
      <c r="I415">
        <v>360</v>
      </c>
      <c r="J415" t="s">
        <v>34</v>
      </c>
      <c r="K415" t="s">
        <v>54</v>
      </c>
      <c r="L415" s="2">
        <v>45899</v>
      </c>
      <c r="M415" s="2">
        <v>46259</v>
      </c>
      <c r="N415" t="s">
        <v>40</v>
      </c>
      <c r="O415" t="s">
        <v>50</v>
      </c>
      <c r="P415">
        <v>5</v>
      </c>
      <c r="Q415" t="s">
        <v>28</v>
      </c>
      <c r="R415">
        <v>720</v>
      </c>
      <c r="S415" t="s">
        <v>864</v>
      </c>
      <c r="T415" s="3">
        <v>8058748347</v>
      </c>
    </row>
    <row r="416" spans="1:20" x14ac:dyDescent="0.25">
      <c r="A416">
        <v>415</v>
      </c>
      <c r="B416" t="s">
        <v>865</v>
      </c>
      <c r="C416" t="s">
        <v>31</v>
      </c>
      <c r="D416" t="s">
        <v>32</v>
      </c>
      <c r="E416" t="s">
        <v>22</v>
      </c>
      <c r="F416" t="s">
        <v>53</v>
      </c>
      <c r="G416">
        <f t="shared" si="15"/>
        <v>80</v>
      </c>
      <c r="H416" s="5">
        <f t="shared" si="14"/>
        <v>0</v>
      </c>
      <c r="I416">
        <v>80</v>
      </c>
      <c r="J416" t="s">
        <v>34</v>
      </c>
      <c r="K416" t="s">
        <v>54</v>
      </c>
      <c r="L416" s="2">
        <v>45381</v>
      </c>
      <c r="M416" s="2">
        <v>45411</v>
      </c>
      <c r="N416" t="s">
        <v>28</v>
      </c>
      <c r="O416" t="s">
        <v>41</v>
      </c>
      <c r="P416">
        <v>5</v>
      </c>
      <c r="Q416" t="s">
        <v>46</v>
      </c>
      <c r="R416">
        <v>240</v>
      </c>
      <c r="S416" t="s">
        <v>866</v>
      </c>
      <c r="T416" s="4">
        <v>803937940</v>
      </c>
    </row>
    <row r="417" spans="1:20" x14ac:dyDescent="0.25">
      <c r="A417">
        <v>416</v>
      </c>
      <c r="B417" t="s">
        <v>867</v>
      </c>
      <c r="C417" t="s">
        <v>67</v>
      </c>
      <c r="D417" t="s">
        <v>68</v>
      </c>
      <c r="E417" t="s">
        <v>52</v>
      </c>
      <c r="F417" t="s">
        <v>33</v>
      </c>
      <c r="G417">
        <f t="shared" si="15"/>
        <v>15</v>
      </c>
      <c r="H417" s="5">
        <f t="shared" si="14"/>
        <v>0</v>
      </c>
      <c r="I417">
        <v>45</v>
      </c>
      <c r="J417" t="s">
        <v>24</v>
      </c>
      <c r="K417" t="s">
        <v>54</v>
      </c>
      <c r="L417" s="2">
        <v>45698</v>
      </c>
      <c r="M417" s="2">
        <v>45788</v>
      </c>
      <c r="N417" t="s">
        <v>26</v>
      </c>
      <c r="O417" t="s">
        <v>50</v>
      </c>
      <c r="P417">
        <v>5</v>
      </c>
      <c r="Q417" t="s">
        <v>46</v>
      </c>
      <c r="R417">
        <v>45</v>
      </c>
      <c r="S417" t="s">
        <v>868</v>
      </c>
      <c r="T417" s="4">
        <v>804588426</v>
      </c>
    </row>
    <row r="418" spans="1:20" x14ac:dyDescent="0.25">
      <c r="A418">
        <v>417</v>
      </c>
      <c r="B418" t="s">
        <v>869</v>
      </c>
      <c r="C418" t="s">
        <v>31</v>
      </c>
      <c r="D418" t="s">
        <v>32</v>
      </c>
      <c r="E418" t="s">
        <v>44</v>
      </c>
      <c r="F418" t="s">
        <v>33</v>
      </c>
      <c r="G418">
        <f t="shared" si="15"/>
        <v>30</v>
      </c>
      <c r="H418" s="5">
        <f t="shared" si="14"/>
        <v>0</v>
      </c>
      <c r="I418">
        <v>90</v>
      </c>
      <c r="J418" t="s">
        <v>24</v>
      </c>
      <c r="K418" t="s">
        <v>25</v>
      </c>
      <c r="L418" s="2">
        <v>45552</v>
      </c>
      <c r="M418" s="2">
        <v>45522</v>
      </c>
      <c r="N418" t="s">
        <v>28</v>
      </c>
      <c r="O418" t="s">
        <v>27</v>
      </c>
      <c r="P418">
        <v>2</v>
      </c>
      <c r="Q418" t="s">
        <v>28</v>
      </c>
      <c r="R418">
        <v>270</v>
      </c>
      <c r="S418" t="s">
        <v>870</v>
      </c>
      <c r="T418" s="4">
        <v>809928693</v>
      </c>
    </row>
    <row r="419" spans="1:20" x14ac:dyDescent="0.25">
      <c r="A419">
        <v>418</v>
      </c>
      <c r="B419" t="s">
        <v>871</v>
      </c>
      <c r="C419" t="s">
        <v>2052</v>
      </c>
      <c r="D419" t="s">
        <v>49</v>
      </c>
      <c r="E419" t="s">
        <v>22</v>
      </c>
      <c r="F419" t="s">
        <v>53</v>
      </c>
      <c r="G419">
        <f t="shared" si="15"/>
        <v>80</v>
      </c>
      <c r="H419" s="5">
        <f t="shared" si="14"/>
        <v>0.1</v>
      </c>
      <c r="I419">
        <v>72</v>
      </c>
      <c r="J419" t="s">
        <v>45</v>
      </c>
      <c r="K419" t="s">
        <v>69</v>
      </c>
      <c r="L419" s="2">
        <v>45561</v>
      </c>
      <c r="M419" s="2">
        <v>45591</v>
      </c>
      <c r="N419" t="s">
        <v>26</v>
      </c>
      <c r="O419" t="s">
        <v>50</v>
      </c>
      <c r="P419">
        <v>0</v>
      </c>
      <c r="Q419" t="s">
        <v>28</v>
      </c>
      <c r="R419">
        <v>72</v>
      </c>
      <c r="S419" t="s">
        <v>872</v>
      </c>
      <c r="T419" s="3">
        <v>8059145762</v>
      </c>
    </row>
    <row r="420" spans="1:20" x14ac:dyDescent="0.25">
      <c r="A420">
        <v>419</v>
      </c>
      <c r="B420" t="s">
        <v>873</v>
      </c>
      <c r="C420" t="s">
        <v>2052</v>
      </c>
      <c r="D420" t="s">
        <v>49</v>
      </c>
      <c r="E420" t="s">
        <v>22</v>
      </c>
      <c r="F420" t="s">
        <v>23</v>
      </c>
      <c r="G420">
        <f t="shared" si="15"/>
        <v>80</v>
      </c>
      <c r="H420" s="5">
        <f t="shared" si="14"/>
        <v>0</v>
      </c>
      <c r="I420">
        <v>960</v>
      </c>
      <c r="J420" t="s">
        <v>45</v>
      </c>
      <c r="K420" t="s">
        <v>35</v>
      </c>
      <c r="L420" s="2">
        <v>45938</v>
      </c>
      <c r="M420" s="2">
        <v>46091</v>
      </c>
      <c r="N420" t="s">
        <v>26</v>
      </c>
      <c r="O420" t="s">
        <v>50</v>
      </c>
      <c r="P420">
        <v>1</v>
      </c>
      <c r="Q420" t="s">
        <v>28</v>
      </c>
      <c r="R420">
        <v>3840</v>
      </c>
      <c r="S420" t="s">
        <v>874</v>
      </c>
      <c r="T420" s="4">
        <v>809565468</v>
      </c>
    </row>
    <row r="421" spans="1:20" x14ac:dyDescent="0.25">
      <c r="A421">
        <v>420</v>
      </c>
      <c r="B421" t="s">
        <v>875</v>
      </c>
      <c r="C421" t="s">
        <v>2052</v>
      </c>
      <c r="D421" t="s">
        <v>49</v>
      </c>
      <c r="E421" t="s">
        <v>52</v>
      </c>
      <c r="F421" t="s">
        <v>33</v>
      </c>
      <c r="G421">
        <f t="shared" si="15"/>
        <v>15</v>
      </c>
      <c r="H421" s="5">
        <f t="shared" si="14"/>
        <v>0.2</v>
      </c>
      <c r="I421">
        <v>36</v>
      </c>
      <c r="J421" t="s">
        <v>45</v>
      </c>
      <c r="K421" t="s">
        <v>35</v>
      </c>
      <c r="L421" s="2">
        <v>45443</v>
      </c>
      <c r="M421" s="2">
        <v>45533</v>
      </c>
      <c r="N421" t="s">
        <v>28</v>
      </c>
      <c r="O421" t="s">
        <v>27</v>
      </c>
      <c r="Q421" t="s">
        <v>28</v>
      </c>
      <c r="R421">
        <v>144</v>
      </c>
      <c r="S421" t="s">
        <v>876</v>
      </c>
      <c r="T421" s="3">
        <v>8039165382</v>
      </c>
    </row>
    <row r="422" spans="1:20" x14ac:dyDescent="0.25">
      <c r="A422">
        <v>421</v>
      </c>
      <c r="B422" t="s">
        <v>877</v>
      </c>
      <c r="C422" t="s">
        <v>67</v>
      </c>
      <c r="D422" t="s">
        <v>68</v>
      </c>
      <c r="E422" t="s">
        <v>52</v>
      </c>
      <c r="F422" t="s">
        <v>33</v>
      </c>
      <c r="G422">
        <f t="shared" si="15"/>
        <v>15</v>
      </c>
      <c r="H422" s="5">
        <f t="shared" si="14"/>
        <v>0.2</v>
      </c>
      <c r="I422">
        <v>36</v>
      </c>
      <c r="J422" t="s">
        <v>34</v>
      </c>
      <c r="K422" t="s">
        <v>35</v>
      </c>
      <c r="L422" s="2">
        <v>45638</v>
      </c>
      <c r="M422" s="2">
        <v>45994</v>
      </c>
      <c r="N422" t="s">
        <v>40</v>
      </c>
      <c r="O422" t="s">
        <v>50</v>
      </c>
      <c r="P422">
        <v>5</v>
      </c>
      <c r="Q422" t="s">
        <v>28</v>
      </c>
      <c r="R422">
        <v>72</v>
      </c>
      <c r="S422" t="s">
        <v>878</v>
      </c>
      <c r="T422" s="4">
        <v>807629066</v>
      </c>
    </row>
    <row r="423" spans="1:20" x14ac:dyDescent="0.25">
      <c r="A423">
        <v>422</v>
      </c>
      <c r="B423" t="s">
        <v>879</v>
      </c>
      <c r="C423" t="s">
        <v>115</v>
      </c>
      <c r="D423" t="s">
        <v>21</v>
      </c>
      <c r="E423" t="s">
        <v>22</v>
      </c>
      <c r="F423" t="s">
        <v>23</v>
      </c>
      <c r="G423">
        <f t="shared" si="15"/>
        <v>80</v>
      </c>
      <c r="H423" s="5">
        <f t="shared" si="14"/>
        <v>0.2</v>
      </c>
      <c r="I423">
        <v>768</v>
      </c>
      <c r="J423" t="s">
        <v>24</v>
      </c>
      <c r="K423" t="s">
        <v>35</v>
      </c>
      <c r="L423" s="2">
        <v>45734</v>
      </c>
      <c r="M423" s="2">
        <v>46094</v>
      </c>
      <c r="N423" t="s">
        <v>26</v>
      </c>
      <c r="O423" t="s">
        <v>27</v>
      </c>
      <c r="P423">
        <v>5</v>
      </c>
      <c r="Q423" t="s">
        <v>46</v>
      </c>
      <c r="R423">
        <v>3840</v>
      </c>
      <c r="S423" t="s">
        <v>880</v>
      </c>
      <c r="T423" s="3">
        <v>8055868256</v>
      </c>
    </row>
    <row r="424" spans="1:20" x14ac:dyDescent="0.25">
      <c r="A424">
        <v>423</v>
      </c>
      <c r="B424" t="s">
        <v>881</v>
      </c>
      <c r="C424" t="s">
        <v>67</v>
      </c>
      <c r="D424" t="s">
        <v>68</v>
      </c>
      <c r="E424" t="s">
        <v>44</v>
      </c>
      <c r="F424" t="s">
        <v>23</v>
      </c>
      <c r="G424">
        <f t="shared" si="15"/>
        <v>30</v>
      </c>
      <c r="H424" s="5">
        <f t="shared" si="14"/>
        <v>0.2</v>
      </c>
      <c r="I424">
        <v>288</v>
      </c>
      <c r="J424" t="s">
        <v>45</v>
      </c>
      <c r="K424" t="s">
        <v>54</v>
      </c>
      <c r="L424" s="2">
        <v>45352</v>
      </c>
      <c r="M424" s="2">
        <v>45712</v>
      </c>
      <c r="N424" t="s">
        <v>28</v>
      </c>
      <c r="O424" t="s">
        <v>36</v>
      </c>
      <c r="P424">
        <v>5</v>
      </c>
      <c r="Q424" t="s">
        <v>46</v>
      </c>
      <c r="R424">
        <v>1152</v>
      </c>
      <c r="S424" t="s">
        <v>882</v>
      </c>
      <c r="T424" s="3">
        <v>8092249209</v>
      </c>
    </row>
    <row r="425" spans="1:20" x14ac:dyDescent="0.25">
      <c r="A425">
        <v>424</v>
      </c>
      <c r="B425" t="s">
        <v>883</v>
      </c>
      <c r="C425" t="s">
        <v>31</v>
      </c>
      <c r="D425" t="s">
        <v>32</v>
      </c>
      <c r="E425" t="s">
        <v>52</v>
      </c>
      <c r="F425" t="s">
        <v>53</v>
      </c>
      <c r="G425">
        <f t="shared" si="15"/>
        <v>15</v>
      </c>
      <c r="H425" s="5">
        <f t="shared" si="14"/>
        <v>0.1</v>
      </c>
      <c r="I425">
        <v>13.5</v>
      </c>
      <c r="J425" t="s">
        <v>34</v>
      </c>
      <c r="K425" t="s">
        <v>54</v>
      </c>
      <c r="L425" s="2">
        <v>45714</v>
      </c>
      <c r="M425" s="2">
        <v>45744</v>
      </c>
      <c r="N425" t="s">
        <v>28</v>
      </c>
      <c r="O425" t="s">
        <v>41</v>
      </c>
      <c r="P425">
        <v>0</v>
      </c>
      <c r="Q425" t="s">
        <v>46</v>
      </c>
      <c r="R425">
        <v>13.5</v>
      </c>
      <c r="S425" t="s">
        <v>884</v>
      </c>
      <c r="T425" s="4">
        <v>801934331</v>
      </c>
    </row>
    <row r="426" spans="1:20" x14ac:dyDescent="0.25">
      <c r="A426">
        <v>425</v>
      </c>
      <c r="B426" t="s">
        <v>885</v>
      </c>
      <c r="C426" t="s">
        <v>115</v>
      </c>
      <c r="D426" t="s">
        <v>21</v>
      </c>
      <c r="E426" t="s">
        <v>52</v>
      </c>
      <c r="F426" t="s">
        <v>53</v>
      </c>
      <c r="G426">
        <f t="shared" si="15"/>
        <v>15</v>
      </c>
      <c r="H426" s="5">
        <f t="shared" si="14"/>
        <v>0.2</v>
      </c>
      <c r="I426">
        <v>12</v>
      </c>
      <c r="J426" t="s">
        <v>34</v>
      </c>
      <c r="K426" t="s">
        <v>25</v>
      </c>
      <c r="L426" s="2">
        <v>45303</v>
      </c>
      <c r="M426" s="2">
        <v>45598</v>
      </c>
      <c r="N426" t="s">
        <v>28</v>
      </c>
      <c r="O426" t="s">
        <v>36</v>
      </c>
      <c r="P426">
        <v>5</v>
      </c>
      <c r="Q426" t="s">
        <v>46</v>
      </c>
      <c r="R426">
        <v>60</v>
      </c>
      <c r="S426" t="s">
        <v>886</v>
      </c>
      <c r="T426" s="4">
        <v>808290833</v>
      </c>
    </row>
    <row r="427" spans="1:20" x14ac:dyDescent="0.25">
      <c r="A427">
        <v>426</v>
      </c>
      <c r="B427" t="s">
        <v>887</v>
      </c>
      <c r="C427" t="s">
        <v>67</v>
      </c>
      <c r="D427" t="s">
        <v>68</v>
      </c>
      <c r="E427" t="s">
        <v>52</v>
      </c>
      <c r="F427" t="s">
        <v>33</v>
      </c>
      <c r="G427">
        <f t="shared" si="15"/>
        <v>15</v>
      </c>
      <c r="H427" s="5">
        <f t="shared" si="14"/>
        <v>0.1</v>
      </c>
      <c r="I427">
        <v>40.5</v>
      </c>
      <c r="J427" t="s">
        <v>24</v>
      </c>
      <c r="K427" t="s">
        <v>54</v>
      </c>
      <c r="L427" s="2">
        <v>45690</v>
      </c>
      <c r="M427" s="2">
        <v>45780</v>
      </c>
      <c r="N427" t="s">
        <v>40</v>
      </c>
      <c r="O427" t="s">
        <v>50</v>
      </c>
      <c r="P427">
        <v>5</v>
      </c>
      <c r="Q427" t="s">
        <v>28</v>
      </c>
      <c r="R427">
        <v>121.5</v>
      </c>
      <c r="S427" t="s">
        <v>888</v>
      </c>
      <c r="T427" s="4">
        <v>805132123</v>
      </c>
    </row>
    <row r="428" spans="1:20" x14ac:dyDescent="0.25">
      <c r="A428">
        <v>427</v>
      </c>
      <c r="B428" t="s">
        <v>889</v>
      </c>
      <c r="C428" t="s">
        <v>31</v>
      </c>
      <c r="D428" t="s">
        <v>32</v>
      </c>
      <c r="E428" t="s">
        <v>44</v>
      </c>
      <c r="F428" t="s">
        <v>53</v>
      </c>
      <c r="G428">
        <f t="shared" si="15"/>
        <v>30</v>
      </c>
      <c r="H428" s="5">
        <f t="shared" si="14"/>
        <v>0.1</v>
      </c>
      <c r="I428">
        <v>27</v>
      </c>
      <c r="J428" t="s">
        <v>45</v>
      </c>
      <c r="K428" t="s">
        <v>25</v>
      </c>
      <c r="L428" s="2">
        <v>45464</v>
      </c>
      <c r="M428" s="2">
        <v>45494</v>
      </c>
      <c r="N428" t="s">
        <v>28</v>
      </c>
      <c r="O428" t="s">
        <v>27</v>
      </c>
      <c r="P428">
        <v>10</v>
      </c>
      <c r="Q428" t="s">
        <v>37</v>
      </c>
      <c r="R428">
        <v>135</v>
      </c>
      <c r="S428" t="s">
        <v>890</v>
      </c>
      <c r="T428" s="4">
        <v>801377495</v>
      </c>
    </row>
    <row r="429" spans="1:20" x14ac:dyDescent="0.25">
      <c r="A429">
        <v>428</v>
      </c>
      <c r="B429" t="s">
        <v>891</v>
      </c>
      <c r="C429" t="s">
        <v>31</v>
      </c>
      <c r="D429" t="s">
        <v>32</v>
      </c>
      <c r="E429" t="s">
        <v>22</v>
      </c>
      <c r="F429" t="s">
        <v>53</v>
      </c>
      <c r="G429">
        <f t="shared" si="15"/>
        <v>80</v>
      </c>
      <c r="H429" s="5">
        <f t="shared" si="14"/>
        <v>0.1</v>
      </c>
      <c r="I429">
        <v>72</v>
      </c>
      <c r="J429" t="s">
        <v>24</v>
      </c>
      <c r="K429" t="s">
        <v>25</v>
      </c>
      <c r="L429" s="2">
        <v>45868</v>
      </c>
      <c r="M429" s="2">
        <v>45898</v>
      </c>
      <c r="N429" t="s">
        <v>26</v>
      </c>
      <c r="O429" t="s">
        <v>41</v>
      </c>
      <c r="P429">
        <v>5</v>
      </c>
      <c r="Q429" t="s">
        <v>37</v>
      </c>
      <c r="R429">
        <v>144</v>
      </c>
      <c r="S429" t="s">
        <v>892</v>
      </c>
      <c r="T429" s="3">
        <v>8076000169</v>
      </c>
    </row>
    <row r="430" spans="1:20" x14ac:dyDescent="0.25">
      <c r="A430">
        <v>429</v>
      </c>
      <c r="B430" t="s">
        <v>893</v>
      </c>
      <c r="C430" t="s">
        <v>115</v>
      </c>
      <c r="D430" t="s">
        <v>21</v>
      </c>
      <c r="E430" t="s">
        <v>52</v>
      </c>
      <c r="F430" t="s">
        <v>53</v>
      </c>
      <c r="G430">
        <f t="shared" si="15"/>
        <v>15</v>
      </c>
      <c r="H430" s="5">
        <f t="shared" si="14"/>
        <v>0</v>
      </c>
      <c r="I430">
        <v>15</v>
      </c>
      <c r="J430" t="s">
        <v>45</v>
      </c>
      <c r="K430" t="s">
        <v>69</v>
      </c>
      <c r="L430" s="2">
        <v>45971</v>
      </c>
      <c r="M430" s="2">
        <v>46001</v>
      </c>
      <c r="N430" t="s">
        <v>28</v>
      </c>
      <c r="O430" t="s">
        <v>27</v>
      </c>
      <c r="P430">
        <v>1</v>
      </c>
      <c r="Q430" t="s">
        <v>46</v>
      </c>
      <c r="R430">
        <v>60</v>
      </c>
      <c r="S430" t="s">
        <v>894</v>
      </c>
      <c r="T430" s="4">
        <v>801794830</v>
      </c>
    </row>
    <row r="431" spans="1:20" x14ac:dyDescent="0.25">
      <c r="A431">
        <v>430</v>
      </c>
      <c r="B431" t="s">
        <v>895</v>
      </c>
      <c r="C431" t="s">
        <v>31</v>
      </c>
      <c r="D431" t="s">
        <v>32</v>
      </c>
      <c r="E431" t="s">
        <v>52</v>
      </c>
      <c r="F431" t="s">
        <v>23</v>
      </c>
      <c r="G431">
        <f t="shared" si="15"/>
        <v>15</v>
      </c>
      <c r="H431" s="5">
        <f t="shared" si="14"/>
        <v>1</v>
      </c>
      <c r="J431" t="s">
        <v>24</v>
      </c>
      <c r="K431" t="s">
        <v>35</v>
      </c>
      <c r="L431" s="2">
        <v>45846</v>
      </c>
      <c r="M431" s="2">
        <v>46206</v>
      </c>
      <c r="N431" t="s">
        <v>40</v>
      </c>
      <c r="O431" t="s">
        <v>41</v>
      </c>
      <c r="P431">
        <v>2</v>
      </c>
      <c r="Q431" t="s">
        <v>28</v>
      </c>
      <c r="R431">
        <v>0</v>
      </c>
      <c r="S431" t="s">
        <v>896</v>
      </c>
      <c r="T431" s="4">
        <v>809731595</v>
      </c>
    </row>
    <row r="432" spans="1:20" x14ac:dyDescent="0.25">
      <c r="A432">
        <v>431</v>
      </c>
      <c r="B432" t="s">
        <v>897</v>
      </c>
      <c r="C432" t="s">
        <v>31</v>
      </c>
      <c r="D432" t="s">
        <v>32</v>
      </c>
      <c r="E432" t="s">
        <v>44</v>
      </c>
      <c r="F432" t="s">
        <v>33</v>
      </c>
      <c r="G432">
        <f t="shared" si="15"/>
        <v>30</v>
      </c>
      <c r="H432" s="5">
        <f t="shared" si="14"/>
        <v>0.2</v>
      </c>
      <c r="I432">
        <v>72</v>
      </c>
      <c r="J432" t="s">
        <v>45</v>
      </c>
      <c r="K432" t="s">
        <v>54</v>
      </c>
      <c r="L432" s="2">
        <v>45499</v>
      </c>
      <c r="M432" s="2">
        <v>45589</v>
      </c>
      <c r="N432" t="s">
        <v>26</v>
      </c>
      <c r="O432" t="s">
        <v>36</v>
      </c>
      <c r="P432">
        <v>1</v>
      </c>
      <c r="Q432" t="s">
        <v>46</v>
      </c>
      <c r="R432">
        <v>72</v>
      </c>
      <c r="S432" t="s">
        <v>898</v>
      </c>
      <c r="T432" s="4">
        <v>808545134</v>
      </c>
    </row>
    <row r="433" spans="1:20" x14ac:dyDescent="0.25">
      <c r="A433">
        <v>432</v>
      </c>
      <c r="B433" t="s">
        <v>899</v>
      </c>
      <c r="C433" t="s">
        <v>2052</v>
      </c>
      <c r="D433" t="s">
        <v>49</v>
      </c>
      <c r="E433" t="s">
        <v>44</v>
      </c>
      <c r="F433" t="s">
        <v>33</v>
      </c>
      <c r="G433">
        <f t="shared" si="15"/>
        <v>30</v>
      </c>
      <c r="H433" s="5">
        <f t="shared" si="14"/>
        <v>0</v>
      </c>
      <c r="I433">
        <v>90</v>
      </c>
      <c r="J433" t="s">
        <v>34</v>
      </c>
      <c r="K433" t="s">
        <v>25</v>
      </c>
      <c r="L433" s="2">
        <v>45510</v>
      </c>
      <c r="M433" s="2">
        <v>45600</v>
      </c>
      <c r="N433" t="s">
        <v>26</v>
      </c>
      <c r="O433" t="s">
        <v>41</v>
      </c>
      <c r="P433">
        <v>1</v>
      </c>
      <c r="Q433" t="s">
        <v>37</v>
      </c>
      <c r="R433">
        <v>450</v>
      </c>
      <c r="S433" t="s">
        <v>900</v>
      </c>
      <c r="T433" s="4">
        <v>804727439</v>
      </c>
    </row>
    <row r="434" spans="1:20" x14ac:dyDescent="0.25">
      <c r="A434">
        <v>433</v>
      </c>
      <c r="B434" t="s">
        <v>901</v>
      </c>
      <c r="C434" t="s">
        <v>115</v>
      </c>
      <c r="D434" t="s">
        <v>21</v>
      </c>
      <c r="E434" t="s">
        <v>22</v>
      </c>
      <c r="F434" t="s">
        <v>23</v>
      </c>
      <c r="G434">
        <f t="shared" si="15"/>
        <v>80</v>
      </c>
      <c r="H434" s="5">
        <f t="shared" si="14"/>
        <v>0.2</v>
      </c>
      <c r="I434">
        <v>768</v>
      </c>
      <c r="J434" t="s">
        <v>24</v>
      </c>
      <c r="K434" t="s">
        <v>54</v>
      </c>
      <c r="L434" s="2">
        <v>45539</v>
      </c>
      <c r="M434" s="2">
        <v>45899</v>
      </c>
      <c r="N434" t="s">
        <v>26</v>
      </c>
      <c r="O434" t="s">
        <v>36</v>
      </c>
      <c r="P434">
        <v>5</v>
      </c>
      <c r="Q434" t="s">
        <v>46</v>
      </c>
      <c r="R434">
        <v>4608</v>
      </c>
      <c r="S434" t="s">
        <v>902</v>
      </c>
      <c r="T434" s="4">
        <v>807350555</v>
      </c>
    </row>
    <row r="435" spans="1:20" x14ac:dyDescent="0.25">
      <c r="A435">
        <v>434</v>
      </c>
      <c r="B435" t="s">
        <v>903</v>
      </c>
      <c r="C435" t="s">
        <v>67</v>
      </c>
      <c r="D435" t="s">
        <v>68</v>
      </c>
      <c r="E435" t="s">
        <v>44</v>
      </c>
      <c r="F435" t="s">
        <v>53</v>
      </c>
      <c r="G435">
        <f t="shared" si="15"/>
        <v>30</v>
      </c>
      <c r="H435" s="5">
        <f t="shared" si="14"/>
        <v>0</v>
      </c>
      <c r="I435">
        <v>30</v>
      </c>
      <c r="J435" t="s">
        <v>45</v>
      </c>
      <c r="K435" t="s">
        <v>69</v>
      </c>
      <c r="L435" s="2">
        <v>45936</v>
      </c>
      <c r="M435" s="2">
        <v>45848</v>
      </c>
      <c r="N435" t="s">
        <v>40</v>
      </c>
      <c r="O435" t="s">
        <v>41</v>
      </c>
      <c r="P435">
        <v>5</v>
      </c>
      <c r="Q435" t="s">
        <v>28</v>
      </c>
      <c r="R435">
        <v>30</v>
      </c>
      <c r="S435" t="s">
        <v>904</v>
      </c>
      <c r="T435" s="3">
        <v>8097288920</v>
      </c>
    </row>
    <row r="436" spans="1:20" x14ac:dyDescent="0.25">
      <c r="A436">
        <v>435</v>
      </c>
      <c r="B436" t="s">
        <v>905</v>
      </c>
      <c r="C436" t="s">
        <v>31</v>
      </c>
      <c r="D436" t="s">
        <v>32</v>
      </c>
      <c r="E436" t="s">
        <v>52</v>
      </c>
      <c r="F436" t="s">
        <v>33</v>
      </c>
      <c r="G436">
        <f t="shared" si="15"/>
        <v>15</v>
      </c>
      <c r="H436" s="5">
        <f t="shared" si="14"/>
        <v>1</v>
      </c>
      <c r="J436" t="s">
        <v>45</v>
      </c>
      <c r="K436" t="s">
        <v>35</v>
      </c>
      <c r="L436" s="2">
        <v>45836</v>
      </c>
      <c r="M436" s="2">
        <v>45926</v>
      </c>
      <c r="N436" t="s">
        <v>28</v>
      </c>
      <c r="O436" t="s">
        <v>50</v>
      </c>
      <c r="P436">
        <v>0</v>
      </c>
      <c r="Q436" t="s">
        <v>37</v>
      </c>
      <c r="R436">
        <v>0</v>
      </c>
      <c r="S436" t="s">
        <v>906</v>
      </c>
      <c r="T436" s="4">
        <v>804529233</v>
      </c>
    </row>
    <row r="437" spans="1:20" x14ac:dyDescent="0.25">
      <c r="A437">
        <v>436</v>
      </c>
      <c r="B437" t="s">
        <v>907</v>
      </c>
      <c r="C437" t="s">
        <v>2052</v>
      </c>
      <c r="D437" t="s">
        <v>49</v>
      </c>
      <c r="E437" t="s">
        <v>22</v>
      </c>
      <c r="F437" t="s">
        <v>23</v>
      </c>
      <c r="G437">
        <f t="shared" si="15"/>
        <v>80</v>
      </c>
      <c r="H437" s="5">
        <f t="shared" si="14"/>
        <v>0</v>
      </c>
      <c r="I437">
        <v>960</v>
      </c>
      <c r="J437" t="s">
        <v>45</v>
      </c>
      <c r="K437" t="s">
        <v>25</v>
      </c>
      <c r="L437" s="2">
        <v>45446</v>
      </c>
      <c r="M437" s="2">
        <v>45806</v>
      </c>
      <c r="N437" t="s">
        <v>40</v>
      </c>
      <c r="O437" t="s">
        <v>41</v>
      </c>
      <c r="P437">
        <v>1</v>
      </c>
      <c r="Q437" t="s">
        <v>37</v>
      </c>
      <c r="R437">
        <v>960</v>
      </c>
      <c r="S437" t="s">
        <v>908</v>
      </c>
      <c r="T437" s="3">
        <v>8070955368</v>
      </c>
    </row>
    <row r="438" spans="1:20" x14ac:dyDescent="0.25">
      <c r="A438">
        <v>437</v>
      </c>
      <c r="B438" t="s">
        <v>909</v>
      </c>
      <c r="C438" t="s">
        <v>67</v>
      </c>
      <c r="D438" t="s">
        <v>68</v>
      </c>
      <c r="E438" t="s">
        <v>52</v>
      </c>
      <c r="F438" t="s">
        <v>53</v>
      </c>
      <c r="G438">
        <f t="shared" si="15"/>
        <v>15</v>
      </c>
      <c r="H438" s="5">
        <f t="shared" si="14"/>
        <v>0</v>
      </c>
      <c r="I438">
        <v>15</v>
      </c>
      <c r="J438" t="s">
        <v>34</v>
      </c>
      <c r="K438" t="s">
        <v>35</v>
      </c>
      <c r="L438" s="2">
        <v>45992</v>
      </c>
      <c r="M438" s="2">
        <v>46022</v>
      </c>
      <c r="N438" t="s">
        <v>40</v>
      </c>
      <c r="O438" t="s">
        <v>36</v>
      </c>
      <c r="P438">
        <v>5</v>
      </c>
      <c r="Q438" t="s">
        <v>37</v>
      </c>
      <c r="R438">
        <v>60</v>
      </c>
      <c r="S438" t="s">
        <v>910</v>
      </c>
      <c r="T438" s="3">
        <v>8086107770</v>
      </c>
    </row>
    <row r="439" spans="1:20" x14ac:dyDescent="0.25">
      <c r="A439">
        <v>438</v>
      </c>
      <c r="B439" t="s">
        <v>911</v>
      </c>
      <c r="C439" t="s">
        <v>2052</v>
      </c>
      <c r="D439" t="s">
        <v>49</v>
      </c>
      <c r="E439" t="s">
        <v>22</v>
      </c>
      <c r="F439" t="s">
        <v>23</v>
      </c>
      <c r="G439">
        <f t="shared" si="15"/>
        <v>80</v>
      </c>
      <c r="H439" s="5">
        <f t="shared" si="14"/>
        <v>0</v>
      </c>
      <c r="I439">
        <v>960</v>
      </c>
      <c r="J439" t="s">
        <v>24</v>
      </c>
      <c r="K439" t="s">
        <v>35</v>
      </c>
      <c r="L439" s="2">
        <v>45776</v>
      </c>
      <c r="M439" s="2">
        <v>46136</v>
      </c>
      <c r="N439" t="s">
        <v>40</v>
      </c>
      <c r="O439" t="s">
        <v>50</v>
      </c>
      <c r="P439">
        <v>0</v>
      </c>
      <c r="Q439" t="s">
        <v>46</v>
      </c>
      <c r="R439">
        <v>960</v>
      </c>
      <c r="S439" t="s">
        <v>912</v>
      </c>
      <c r="T439" s="3">
        <v>8089126540</v>
      </c>
    </row>
    <row r="440" spans="1:20" x14ac:dyDescent="0.25">
      <c r="A440">
        <v>439</v>
      </c>
      <c r="B440" t="s">
        <v>913</v>
      </c>
      <c r="C440" t="s">
        <v>115</v>
      </c>
      <c r="D440" t="s">
        <v>21</v>
      </c>
      <c r="E440" t="s">
        <v>52</v>
      </c>
      <c r="F440" t="s">
        <v>23</v>
      </c>
      <c r="G440">
        <f t="shared" si="15"/>
        <v>15</v>
      </c>
      <c r="H440" s="5">
        <f t="shared" si="14"/>
        <v>1</v>
      </c>
      <c r="J440" t="s">
        <v>24</v>
      </c>
      <c r="K440" t="s">
        <v>54</v>
      </c>
      <c r="L440" s="2">
        <v>45592</v>
      </c>
      <c r="M440" s="2">
        <v>45952</v>
      </c>
      <c r="N440" t="s">
        <v>40</v>
      </c>
      <c r="O440" t="s">
        <v>36</v>
      </c>
      <c r="P440">
        <v>5</v>
      </c>
      <c r="Q440" t="s">
        <v>28</v>
      </c>
      <c r="R440">
        <v>0</v>
      </c>
      <c r="S440" t="s">
        <v>914</v>
      </c>
      <c r="T440" s="4">
        <v>804384143</v>
      </c>
    </row>
    <row r="441" spans="1:20" x14ac:dyDescent="0.25">
      <c r="A441">
        <v>440</v>
      </c>
      <c r="B441" t="s">
        <v>915</v>
      </c>
      <c r="C441" t="s">
        <v>115</v>
      </c>
      <c r="D441" t="s">
        <v>21</v>
      </c>
      <c r="E441" t="s">
        <v>52</v>
      </c>
      <c r="F441" t="s">
        <v>53</v>
      </c>
      <c r="G441">
        <f t="shared" si="15"/>
        <v>15</v>
      </c>
      <c r="H441" s="5">
        <f t="shared" si="14"/>
        <v>0</v>
      </c>
      <c r="I441">
        <v>15</v>
      </c>
      <c r="J441" t="s">
        <v>34</v>
      </c>
      <c r="K441" t="s">
        <v>35</v>
      </c>
      <c r="L441" s="2">
        <v>45864</v>
      </c>
      <c r="M441" s="2">
        <v>45894</v>
      </c>
      <c r="N441" t="s">
        <v>26</v>
      </c>
      <c r="O441" t="s">
        <v>41</v>
      </c>
      <c r="P441">
        <v>10</v>
      </c>
      <c r="Q441" t="s">
        <v>46</v>
      </c>
      <c r="R441">
        <v>60</v>
      </c>
      <c r="S441" t="s">
        <v>916</v>
      </c>
      <c r="T441" s="3">
        <v>8076316783</v>
      </c>
    </row>
    <row r="442" spans="1:20" x14ac:dyDescent="0.25">
      <c r="A442">
        <v>441</v>
      </c>
      <c r="B442" t="s">
        <v>917</v>
      </c>
      <c r="C442" t="s">
        <v>2052</v>
      </c>
      <c r="D442" t="s">
        <v>49</v>
      </c>
      <c r="E442" t="s">
        <v>22</v>
      </c>
      <c r="F442" t="s">
        <v>23</v>
      </c>
      <c r="G442">
        <f t="shared" si="15"/>
        <v>80</v>
      </c>
      <c r="H442" s="5">
        <f t="shared" si="14"/>
        <v>0.2</v>
      </c>
      <c r="I442">
        <v>768</v>
      </c>
      <c r="J442" t="s">
        <v>34</v>
      </c>
      <c r="K442" t="s">
        <v>69</v>
      </c>
      <c r="L442" s="2">
        <v>45946</v>
      </c>
      <c r="M442" s="2">
        <v>46306</v>
      </c>
      <c r="N442" t="s">
        <v>26</v>
      </c>
      <c r="O442" t="s">
        <v>50</v>
      </c>
      <c r="P442">
        <v>5</v>
      </c>
      <c r="Q442" t="s">
        <v>46</v>
      </c>
      <c r="R442">
        <v>4608</v>
      </c>
      <c r="S442" t="s">
        <v>918</v>
      </c>
      <c r="T442" s="3">
        <v>8076585816</v>
      </c>
    </row>
    <row r="443" spans="1:20" x14ac:dyDescent="0.25">
      <c r="A443">
        <v>442</v>
      </c>
      <c r="B443" t="s">
        <v>919</v>
      </c>
      <c r="C443" t="s">
        <v>67</v>
      </c>
      <c r="D443" t="s">
        <v>68</v>
      </c>
      <c r="E443" t="s">
        <v>44</v>
      </c>
      <c r="F443" t="s">
        <v>53</v>
      </c>
      <c r="G443">
        <f t="shared" si="15"/>
        <v>30</v>
      </c>
      <c r="H443" s="5">
        <f t="shared" si="14"/>
        <v>0</v>
      </c>
      <c r="I443">
        <v>30</v>
      </c>
      <c r="J443" t="s">
        <v>45</v>
      </c>
      <c r="K443" t="s">
        <v>69</v>
      </c>
      <c r="L443" s="2">
        <v>45371</v>
      </c>
      <c r="M443" s="2">
        <v>45401</v>
      </c>
      <c r="N443" t="s">
        <v>40</v>
      </c>
      <c r="O443" t="s">
        <v>50</v>
      </c>
      <c r="P443">
        <v>10</v>
      </c>
      <c r="Q443" t="s">
        <v>46</v>
      </c>
      <c r="R443">
        <v>90</v>
      </c>
      <c r="S443" t="s">
        <v>920</v>
      </c>
      <c r="T443" s="4">
        <v>809310754</v>
      </c>
    </row>
    <row r="444" spans="1:20" x14ac:dyDescent="0.25">
      <c r="A444">
        <v>443</v>
      </c>
      <c r="B444" t="s">
        <v>921</v>
      </c>
      <c r="C444" t="s">
        <v>67</v>
      </c>
      <c r="D444" t="s">
        <v>68</v>
      </c>
      <c r="E444" t="s">
        <v>22</v>
      </c>
      <c r="F444" t="s">
        <v>23</v>
      </c>
      <c r="G444">
        <f t="shared" si="15"/>
        <v>80</v>
      </c>
      <c r="H444" s="5">
        <f t="shared" si="14"/>
        <v>0.2</v>
      </c>
      <c r="I444">
        <v>768</v>
      </c>
      <c r="J444" t="s">
        <v>24</v>
      </c>
      <c r="K444" t="s">
        <v>69</v>
      </c>
      <c r="L444" s="2">
        <v>45394</v>
      </c>
      <c r="M444" s="2">
        <v>45842</v>
      </c>
      <c r="N444" t="s">
        <v>40</v>
      </c>
      <c r="O444" t="s">
        <v>27</v>
      </c>
      <c r="P444">
        <v>2</v>
      </c>
      <c r="Q444" t="s">
        <v>37</v>
      </c>
      <c r="R444">
        <v>3072</v>
      </c>
      <c r="S444" t="s">
        <v>922</v>
      </c>
      <c r="T444" s="3">
        <v>8080424765</v>
      </c>
    </row>
    <row r="445" spans="1:20" x14ac:dyDescent="0.25">
      <c r="A445">
        <v>444</v>
      </c>
      <c r="B445" t="s">
        <v>923</v>
      </c>
      <c r="C445" t="s">
        <v>115</v>
      </c>
      <c r="D445" t="s">
        <v>21</v>
      </c>
      <c r="E445" t="s">
        <v>52</v>
      </c>
      <c r="F445" t="s">
        <v>33</v>
      </c>
      <c r="G445">
        <f t="shared" si="15"/>
        <v>15</v>
      </c>
      <c r="H445" s="5">
        <f t="shared" si="14"/>
        <v>0.2</v>
      </c>
      <c r="I445">
        <v>36</v>
      </c>
      <c r="J445" t="s">
        <v>24</v>
      </c>
      <c r="K445" t="s">
        <v>25</v>
      </c>
      <c r="L445" s="2">
        <v>45858</v>
      </c>
      <c r="M445" s="2">
        <v>45948</v>
      </c>
      <c r="N445" t="s">
        <v>26</v>
      </c>
      <c r="O445" t="s">
        <v>27</v>
      </c>
      <c r="P445">
        <v>1</v>
      </c>
      <c r="Q445" t="s">
        <v>37</v>
      </c>
      <c r="R445">
        <v>108</v>
      </c>
      <c r="S445" t="s">
        <v>924</v>
      </c>
      <c r="T445" s="3">
        <v>8039523955</v>
      </c>
    </row>
    <row r="446" spans="1:20" x14ac:dyDescent="0.25">
      <c r="A446">
        <v>445</v>
      </c>
      <c r="B446" t="s">
        <v>925</v>
      </c>
      <c r="C446" t="s">
        <v>115</v>
      </c>
      <c r="D446" t="s">
        <v>21</v>
      </c>
      <c r="E446" t="s">
        <v>22</v>
      </c>
      <c r="F446" t="s">
        <v>23</v>
      </c>
      <c r="G446">
        <f t="shared" si="15"/>
        <v>80</v>
      </c>
      <c r="H446" s="5">
        <f t="shared" si="14"/>
        <v>0.1</v>
      </c>
      <c r="I446">
        <v>864</v>
      </c>
      <c r="J446" t="s">
        <v>24</v>
      </c>
      <c r="K446" t="s">
        <v>69</v>
      </c>
      <c r="L446" s="2">
        <v>45793</v>
      </c>
      <c r="M446" s="2">
        <v>46153</v>
      </c>
      <c r="N446" t="s">
        <v>40</v>
      </c>
      <c r="O446" t="s">
        <v>36</v>
      </c>
      <c r="P446">
        <v>5</v>
      </c>
      <c r="Q446" t="s">
        <v>28</v>
      </c>
      <c r="R446">
        <v>864</v>
      </c>
      <c r="S446" t="s">
        <v>926</v>
      </c>
      <c r="T446" s="3">
        <v>8020445661</v>
      </c>
    </row>
    <row r="447" spans="1:20" x14ac:dyDescent="0.25">
      <c r="A447">
        <v>446</v>
      </c>
      <c r="B447" t="s">
        <v>927</v>
      </c>
      <c r="C447" t="s">
        <v>31</v>
      </c>
      <c r="D447" t="s">
        <v>32</v>
      </c>
      <c r="E447" t="s">
        <v>44</v>
      </c>
      <c r="F447" t="s">
        <v>53</v>
      </c>
      <c r="G447">
        <f t="shared" si="15"/>
        <v>30</v>
      </c>
      <c r="H447" s="5">
        <f t="shared" si="14"/>
        <v>0</v>
      </c>
      <c r="I447">
        <v>30</v>
      </c>
      <c r="J447" t="s">
        <v>34</v>
      </c>
      <c r="K447" t="s">
        <v>25</v>
      </c>
      <c r="L447" s="2">
        <v>45406</v>
      </c>
      <c r="M447" s="2">
        <v>45436</v>
      </c>
      <c r="N447" t="s">
        <v>28</v>
      </c>
      <c r="O447" t="s">
        <v>36</v>
      </c>
      <c r="P447">
        <v>0</v>
      </c>
      <c r="Q447" t="s">
        <v>37</v>
      </c>
      <c r="R447">
        <v>180</v>
      </c>
      <c r="S447" t="s">
        <v>928</v>
      </c>
      <c r="T447" s="4">
        <v>803290975</v>
      </c>
    </row>
    <row r="448" spans="1:20" x14ac:dyDescent="0.25">
      <c r="A448">
        <v>447</v>
      </c>
      <c r="B448" t="s">
        <v>929</v>
      </c>
      <c r="C448" t="s">
        <v>31</v>
      </c>
      <c r="D448" t="s">
        <v>32</v>
      </c>
      <c r="E448" t="s">
        <v>22</v>
      </c>
      <c r="F448" t="s">
        <v>23</v>
      </c>
      <c r="G448">
        <f t="shared" si="15"/>
        <v>80</v>
      </c>
      <c r="H448" s="5">
        <f t="shared" si="14"/>
        <v>0.1</v>
      </c>
      <c r="I448">
        <v>864</v>
      </c>
      <c r="J448" t="s">
        <v>24</v>
      </c>
      <c r="K448" t="s">
        <v>35</v>
      </c>
      <c r="L448" s="2">
        <v>45724</v>
      </c>
      <c r="M448" s="2">
        <v>46084</v>
      </c>
      <c r="N448" t="s">
        <v>26</v>
      </c>
      <c r="O448" t="s">
        <v>50</v>
      </c>
      <c r="P448">
        <v>5</v>
      </c>
      <c r="Q448" t="s">
        <v>37</v>
      </c>
      <c r="R448">
        <v>3456</v>
      </c>
      <c r="S448" t="s">
        <v>930</v>
      </c>
      <c r="T448" s="4">
        <v>801776971</v>
      </c>
    </row>
    <row r="449" spans="1:20" x14ac:dyDescent="0.25">
      <c r="A449">
        <v>448</v>
      </c>
      <c r="B449" t="s">
        <v>931</v>
      </c>
      <c r="C449" t="s">
        <v>67</v>
      </c>
      <c r="D449" t="s">
        <v>68</v>
      </c>
      <c r="E449" t="s">
        <v>44</v>
      </c>
      <c r="F449" t="s">
        <v>23</v>
      </c>
      <c r="G449">
        <f t="shared" si="15"/>
        <v>30</v>
      </c>
      <c r="H449" s="5">
        <f t="shared" si="14"/>
        <v>0</v>
      </c>
      <c r="I449">
        <v>360</v>
      </c>
      <c r="J449" t="s">
        <v>34</v>
      </c>
      <c r="K449" t="s">
        <v>35</v>
      </c>
      <c r="L449" s="2">
        <v>45685</v>
      </c>
      <c r="M449" s="2">
        <v>46045</v>
      </c>
      <c r="N449" t="s">
        <v>28</v>
      </c>
      <c r="O449" t="s">
        <v>50</v>
      </c>
      <c r="Q449" t="s">
        <v>37</v>
      </c>
      <c r="R449">
        <v>1080</v>
      </c>
      <c r="S449" t="s">
        <v>932</v>
      </c>
      <c r="T449" s="3">
        <v>8012528794</v>
      </c>
    </row>
    <row r="450" spans="1:20" x14ac:dyDescent="0.25">
      <c r="A450">
        <v>449</v>
      </c>
      <c r="B450" t="s">
        <v>933</v>
      </c>
      <c r="C450" t="s">
        <v>2052</v>
      </c>
      <c r="D450" t="s">
        <v>49</v>
      </c>
      <c r="E450" t="s">
        <v>22</v>
      </c>
      <c r="F450" t="s">
        <v>33</v>
      </c>
      <c r="G450">
        <f t="shared" si="15"/>
        <v>80</v>
      </c>
      <c r="H450" s="5">
        <f t="shared" si="14"/>
        <v>0.1</v>
      </c>
      <c r="I450">
        <v>216</v>
      </c>
      <c r="J450" t="s">
        <v>34</v>
      </c>
      <c r="K450" t="s">
        <v>25</v>
      </c>
      <c r="L450" s="2">
        <v>45811</v>
      </c>
      <c r="M450" s="2">
        <v>45901</v>
      </c>
      <c r="N450" t="s">
        <v>26</v>
      </c>
      <c r="O450" t="s">
        <v>27</v>
      </c>
      <c r="P450">
        <v>10</v>
      </c>
      <c r="Q450" t="s">
        <v>46</v>
      </c>
      <c r="R450">
        <v>216</v>
      </c>
      <c r="S450" t="s">
        <v>934</v>
      </c>
      <c r="T450" s="4">
        <v>802579687</v>
      </c>
    </row>
    <row r="451" spans="1:20" x14ac:dyDescent="0.25">
      <c r="A451">
        <v>450</v>
      </c>
      <c r="B451" t="s">
        <v>935</v>
      </c>
      <c r="C451" t="s">
        <v>67</v>
      </c>
      <c r="D451" t="s">
        <v>68</v>
      </c>
      <c r="E451" t="s">
        <v>44</v>
      </c>
      <c r="F451" t="s">
        <v>23</v>
      </c>
      <c r="G451">
        <f t="shared" si="15"/>
        <v>30</v>
      </c>
      <c r="H451" s="5">
        <f t="shared" ref="H451:H514" si="16">(G451*IF(F451="Monthly",1,IF(F451="Quarterly",3,IF(F451="Yearly",12,0)))-I451)/(G451*IF(F451="Monthly",1,IF(F451="Quarterly",3,IF(F451="Yearly",12,0))))</f>
        <v>0</v>
      </c>
      <c r="I451">
        <v>360</v>
      </c>
      <c r="J451" t="s">
        <v>24</v>
      </c>
      <c r="K451" t="s">
        <v>35</v>
      </c>
      <c r="L451" s="2">
        <v>45469</v>
      </c>
      <c r="M451" s="2">
        <v>45829</v>
      </c>
      <c r="N451" t="s">
        <v>26</v>
      </c>
      <c r="O451" t="s">
        <v>50</v>
      </c>
      <c r="Q451" t="s">
        <v>46</v>
      </c>
      <c r="R451">
        <v>1080</v>
      </c>
      <c r="S451" t="s">
        <v>936</v>
      </c>
      <c r="T451" s="4">
        <v>801754827</v>
      </c>
    </row>
    <row r="452" spans="1:20" x14ac:dyDescent="0.25">
      <c r="A452">
        <v>451</v>
      </c>
      <c r="B452" t="s">
        <v>937</v>
      </c>
      <c r="C452" t="s">
        <v>115</v>
      </c>
      <c r="D452" t="s">
        <v>21</v>
      </c>
      <c r="E452" t="s">
        <v>52</v>
      </c>
      <c r="F452" t="s">
        <v>23</v>
      </c>
      <c r="G452">
        <f t="shared" si="15"/>
        <v>15</v>
      </c>
      <c r="H452" s="5">
        <f t="shared" si="16"/>
        <v>0.2</v>
      </c>
      <c r="I452">
        <v>144</v>
      </c>
      <c r="J452" t="s">
        <v>24</v>
      </c>
      <c r="K452" t="s">
        <v>25</v>
      </c>
      <c r="L452" s="2">
        <v>45906</v>
      </c>
      <c r="M452" s="2">
        <v>46031</v>
      </c>
      <c r="N452" t="s">
        <v>40</v>
      </c>
      <c r="O452" t="s">
        <v>27</v>
      </c>
      <c r="P452">
        <v>2</v>
      </c>
      <c r="Q452" t="s">
        <v>28</v>
      </c>
      <c r="R452">
        <v>144</v>
      </c>
      <c r="S452" t="s">
        <v>938</v>
      </c>
      <c r="T452" s="3">
        <v>8067807108</v>
      </c>
    </row>
    <row r="453" spans="1:20" x14ac:dyDescent="0.25">
      <c r="A453">
        <v>452</v>
      </c>
      <c r="B453" t="s">
        <v>939</v>
      </c>
      <c r="C453" t="s">
        <v>115</v>
      </c>
      <c r="D453" t="s">
        <v>21</v>
      </c>
      <c r="E453" t="s">
        <v>22</v>
      </c>
      <c r="F453" t="s">
        <v>53</v>
      </c>
      <c r="G453">
        <f t="shared" si="15"/>
        <v>80</v>
      </c>
      <c r="H453" s="5">
        <f t="shared" si="16"/>
        <v>0</v>
      </c>
      <c r="I453">
        <v>80</v>
      </c>
      <c r="J453" t="s">
        <v>24</v>
      </c>
      <c r="K453" t="s">
        <v>69</v>
      </c>
      <c r="L453" s="2">
        <v>45668</v>
      </c>
      <c r="M453" s="2">
        <v>45932</v>
      </c>
      <c r="N453" t="s">
        <v>28</v>
      </c>
      <c r="O453" t="s">
        <v>41</v>
      </c>
      <c r="P453">
        <v>5</v>
      </c>
      <c r="Q453" t="s">
        <v>37</v>
      </c>
      <c r="R453">
        <v>80</v>
      </c>
      <c r="S453" t="s">
        <v>940</v>
      </c>
      <c r="T453" s="3">
        <v>8090380714</v>
      </c>
    </row>
    <row r="454" spans="1:20" x14ac:dyDescent="0.25">
      <c r="A454">
        <v>453</v>
      </c>
      <c r="B454" t="s">
        <v>941</v>
      </c>
      <c r="C454" t="s">
        <v>31</v>
      </c>
      <c r="D454" t="s">
        <v>32</v>
      </c>
      <c r="E454" t="s">
        <v>44</v>
      </c>
      <c r="F454" t="s">
        <v>23</v>
      </c>
      <c r="G454">
        <f t="shared" si="15"/>
        <v>30</v>
      </c>
      <c r="H454" s="5">
        <f t="shared" si="16"/>
        <v>0.1</v>
      </c>
      <c r="I454">
        <v>324</v>
      </c>
      <c r="J454" t="s">
        <v>34</v>
      </c>
      <c r="K454" t="s">
        <v>25</v>
      </c>
      <c r="L454" s="2">
        <v>45455</v>
      </c>
      <c r="M454" s="2">
        <v>45669</v>
      </c>
      <c r="N454" t="s">
        <v>40</v>
      </c>
      <c r="O454" t="s">
        <v>50</v>
      </c>
      <c r="P454">
        <v>2</v>
      </c>
      <c r="Q454" t="s">
        <v>37</v>
      </c>
      <c r="R454">
        <v>324</v>
      </c>
      <c r="S454" t="s">
        <v>942</v>
      </c>
      <c r="T454" s="3">
        <v>8095864137</v>
      </c>
    </row>
    <row r="455" spans="1:20" x14ac:dyDescent="0.25">
      <c r="A455">
        <v>454</v>
      </c>
      <c r="B455" t="s">
        <v>943</v>
      </c>
      <c r="C455" t="s">
        <v>31</v>
      </c>
      <c r="D455" t="s">
        <v>32</v>
      </c>
      <c r="E455" t="s">
        <v>22</v>
      </c>
      <c r="F455" t="s">
        <v>53</v>
      </c>
      <c r="G455">
        <f t="shared" si="15"/>
        <v>80</v>
      </c>
      <c r="H455" s="5">
        <f t="shared" si="16"/>
        <v>0</v>
      </c>
      <c r="I455">
        <v>80</v>
      </c>
      <c r="J455" t="s">
        <v>24</v>
      </c>
      <c r="K455" t="s">
        <v>25</v>
      </c>
      <c r="L455" s="2">
        <v>45788</v>
      </c>
      <c r="M455" s="2">
        <v>45996</v>
      </c>
      <c r="N455" t="s">
        <v>40</v>
      </c>
      <c r="O455" t="s">
        <v>27</v>
      </c>
      <c r="P455">
        <v>5</v>
      </c>
      <c r="Q455" t="s">
        <v>46</v>
      </c>
      <c r="R455">
        <v>320</v>
      </c>
      <c r="S455" t="s">
        <v>944</v>
      </c>
      <c r="T455" s="3">
        <v>8024700408</v>
      </c>
    </row>
    <row r="456" spans="1:20" x14ac:dyDescent="0.25">
      <c r="A456">
        <v>455</v>
      </c>
      <c r="B456" t="s">
        <v>945</v>
      </c>
      <c r="C456" t="s">
        <v>31</v>
      </c>
      <c r="D456" t="s">
        <v>32</v>
      </c>
      <c r="E456" t="s">
        <v>52</v>
      </c>
      <c r="F456" t="s">
        <v>23</v>
      </c>
      <c r="G456">
        <f t="shared" si="15"/>
        <v>15</v>
      </c>
      <c r="H456" s="5">
        <f t="shared" si="16"/>
        <v>0</v>
      </c>
      <c r="I456">
        <v>180</v>
      </c>
      <c r="J456" t="s">
        <v>45</v>
      </c>
      <c r="K456" t="s">
        <v>69</v>
      </c>
      <c r="L456" s="2">
        <v>45822</v>
      </c>
      <c r="M456" s="2">
        <v>46182</v>
      </c>
      <c r="N456" t="s">
        <v>26</v>
      </c>
      <c r="O456" t="s">
        <v>27</v>
      </c>
      <c r="Q456" t="s">
        <v>28</v>
      </c>
      <c r="R456">
        <v>900</v>
      </c>
      <c r="S456" t="s">
        <v>946</v>
      </c>
      <c r="T456" s="3">
        <v>8097768850</v>
      </c>
    </row>
    <row r="457" spans="1:20" x14ac:dyDescent="0.25">
      <c r="A457">
        <v>456</v>
      </c>
      <c r="B457" t="s">
        <v>947</v>
      </c>
      <c r="C457" t="s">
        <v>115</v>
      </c>
      <c r="D457" t="s">
        <v>21</v>
      </c>
      <c r="E457" t="s">
        <v>22</v>
      </c>
      <c r="F457" t="s">
        <v>33</v>
      </c>
      <c r="G457">
        <f t="shared" si="15"/>
        <v>80</v>
      </c>
      <c r="H457" s="5">
        <f t="shared" si="16"/>
        <v>0.2</v>
      </c>
      <c r="I457">
        <v>192</v>
      </c>
      <c r="J457" t="s">
        <v>34</v>
      </c>
      <c r="K457" t="s">
        <v>25</v>
      </c>
      <c r="L457" s="2">
        <v>45462</v>
      </c>
      <c r="M457" s="2">
        <v>45552</v>
      </c>
      <c r="N457" t="s">
        <v>28</v>
      </c>
      <c r="O457" t="s">
        <v>36</v>
      </c>
      <c r="P457">
        <v>10</v>
      </c>
      <c r="Q457" t="s">
        <v>46</v>
      </c>
      <c r="R457">
        <v>768</v>
      </c>
      <c r="S457" t="s">
        <v>948</v>
      </c>
      <c r="T457" s="3">
        <v>8041147562</v>
      </c>
    </row>
    <row r="458" spans="1:20" x14ac:dyDescent="0.25">
      <c r="A458">
        <v>457</v>
      </c>
      <c r="B458" t="s">
        <v>949</v>
      </c>
      <c r="C458" t="s">
        <v>67</v>
      </c>
      <c r="D458" t="s">
        <v>68</v>
      </c>
      <c r="E458" t="s">
        <v>52</v>
      </c>
      <c r="F458" t="s">
        <v>23</v>
      </c>
      <c r="G458">
        <f t="shared" si="15"/>
        <v>15</v>
      </c>
      <c r="H458" s="5">
        <f t="shared" si="16"/>
        <v>0.1</v>
      </c>
      <c r="I458">
        <v>162</v>
      </c>
      <c r="J458" t="s">
        <v>45</v>
      </c>
      <c r="K458" t="s">
        <v>35</v>
      </c>
      <c r="L458" s="2">
        <v>45821</v>
      </c>
      <c r="M458" s="2">
        <v>46181</v>
      </c>
      <c r="N458" t="s">
        <v>40</v>
      </c>
      <c r="O458" t="s">
        <v>36</v>
      </c>
      <c r="P458">
        <v>10</v>
      </c>
      <c r="Q458" t="s">
        <v>37</v>
      </c>
      <c r="R458">
        <v>162</v>
      </c>
      <c r="S458" t="s">
        <v>950</v>
      </c>
      <c r="T458" s="3">
        <v>8070521567</v>
      </c>
    </row>
    <row r="459" spans="1:20" x14ac:dyDescent="0.25">
      <c r="A459">
        <v>458</v>
      </c>
      <c r="B459" t="s">
        <v>951</v>
      </c>
      <c r="C459" t="s">
        <v>115</v>
      </c>
      <c r="D459" t="s">
        <v>21</v>
      </c>
      <c r="E459" t="s">
        <v>52</v>
      </c>
      <c r="F459" t="s">
        <v>23</v>
      </c>
      <c r="G459">
        <f t="shared" si="15"/>
        <v>15</v>
      </c>
      <c r="H459" s="5">
        <f t="shared" si="16"/>
        <v>0</v>
      </c>
      <c r="I459">
        <v>180</v>
      </c>
      <c r="J459" t="s">
        <v>45</v>
      </c>
      <c r="K459" t="s">
        <v>25</v>
      </c>
      <c r="L459" s="2">
        <v>45657</v>
      </c>
      <c r="M459" s="2">
        <v>46017</v>
      </c>
      <c r="N459" t="s">
        <v>40</v>
      </c>
      <c r="O459" t="s">
        <v>36</v>
      </c>
      <c r="P459">
        <v>5</v>
      </c>
      <c r="Q459" t="s">
        <v>37</v>
      </c>
      <c r="R459">
        <v>1080</v>
      </c>
      <c r="S459" t="s">
        <v>952</v>
      </c>
      <c r="T459" s="3">
        <v>8037147399</v>
      </c>
    </row>
    <row r="460" spans="1:20" x14ac:dyDescent="0.25">
      <c r="A460">
        <v>459</v>
      </c>
      <c r="B460" t="s">
        <v>953</v>
      </c>
      <c r="C460" t="s">
        <v>115</v>
      </c>
      <c r="D460" t="s">
        <v>21</v>
      </c>
      <c r="E460" t="s">
        <v>44</v>
      </c>
      <c r="F460" t="s">
        <v>53</v>
      </c>
      <c r="G460">
        <f t="shared" si="15"/>
        <v>30</v>
      </c>
      <c r="H460" s="5">
        <f t="shared" si="16"/>
        <v>0</v>
      </c>
      <c r="I460">
        <v>30</v>
      </c>
      <c r="J460" t="s">
        <v>24</v>
      </c>
      <c r="K460" t="s">
        <v>35</v>
      </c>
      <c r="L460" s="2">
        <v>45807</v>
      </c>
      <c r="M460" s="2">
        <v>45837</v>
      </c>
      <c r="N460" t="s">
        <v>40</v>
      </c>
      <c r="O460" t="s">
        <v>36</v>
      </c>
      <c r="P460">
        <v>0</v>
      </c>
      <c r="Q460" t="s">
        <v>46</v>
      </c>
      <c r="R460">
        <v>180</v>
      </c>
      <c r="S460" t="s">
        <v>954</v>
      </c>
      <c r="T460" s="4">
        <v>804704493</v>
      </c>
    </row>
    <row r="461" spans="1:20" x14ac:dyDescent="0.25">
      <c r="A461">
        <v>460</v>
      </c>
      <c r="B461" t="s">
        <v>955</v>
      </c>
      <c r="C461" t="s">
        <v>115</v>
      </c>
      <c r="D461" t="s">
        <v>21</v>
      </c>
      <c r="E461" t="s">
        <v>22</v>
      </c>
      <c r="F461" t="s">
        <v>23</v>
      </c>
      <c r="G461">
        <f t="shared" si="15"/>
        <v>80</v>
      </c>
      <c r="H461" s="5">
        <f t="shared" si="16"/>
        <v>0</v>
      </c>
      <c r="I461">
        <v>960</v>
      </c>
      <c r="J461" t="s">
        <v>34</v>
      </c>
      <c r="K461" t="s">
        <v>54</v>
      </c>
      <c r="L461" s="2">
        <v>45798</v>
      </c>
      <c r="M461" s="2">
        <v>46158</v>
      </c>
      <c r="N461" t="s">
        <v>40</v>
      </c>
      <c r="O461" t="s">
        <v>41</v>
      </c>
      <c r="P461">
        <v>5</v>
      </c>
      <c r="Q461" t="s">
        <v>37</v>
      </c>
      <c r="R461">
        <v>2880</v>
      </c>
      <c r="S461" t="s">
        <v>956</v>
      </c>
      <c r="T461" s="4">
        <v>808594289</v>
      </c>
    </row>
    <row r="462" spans="1:20" x14ac:dyDescent="0.25">
      <c r="A462">
        <v>461</v>
      </c>
      <c r="B462" t="s">
        <v>957</v>
      </c>
      <c r="C462" t="s">
        <v>67</v>
      </c>
      <c r="D462" t="s">
        <v>68</v>
      </c>
      <c r="E462" t="s">
        <v>22</v>
      </c>
      <c r="F462" t="s">
        <v>23</v>
      </c>
      <c r="G462">
        <f t="shared" si="15"/>
        <v>80</v>
      </c>
      <c r="H462" s="5">
        <f t="shared" si="16"/>
        <v>0.1</v>
      </c>
      <c r="I462">
        <v>864</v>
      </c>
      <c r="J462" t="s">
        <v>45</v>
      </c>
      <c r="K462" t="s">
        <v>54</v>
      </c>
      <c r="L462" s="2">
        <v>45400</v>
      </c>
      <c r="M462" s="2">
        <v>45760</v>
      </c>
      <c r="N462" t="s">
        <v>40</v>
      </c>
      <c r="O462" t="s">
        <v>50</v>
      </c>
      <c r="P462">
        <v>5</v>
      </c>
      <c r="Q462" t="s">
        <v>46</v>
      </c>
      <c r="R462">
        <v>864</v>
      </c>
      <c r="S462" t="s">
        <v>958</v>
      </c>
      <c r="T462" s="4">
        <v>808134771</v>
      </c>
    </row>
    <row r="463" spans="1:20" x14ac:dyDescent="0.25">
      <c r="A463">
        <v>462</v>
      </c>
      <c r="B463" t="s">
        <v>959</v>
      </c>
      <c r="C463" t="s">
        <v>2052</v>
      </c>
      <c r="D463" t="s">
        <v>49</v>
      </c>
      <c r="E463" t="s">
        <v>44</v>
      </c>
      <c r="F463" t="s">
        <v>53</v>
      </c>
      <c r="G463">
        <f t="shared" si="15"/>
        <v>30</v>
      </c>
      <c r="H463" s="5">
        <f t="shared" si="16"/>
        <v>0</v>
      </c>
      <c r="I463">
        <v>30</v>
      </c>
      <c r="J463" t="s">
        <v>34</v>
      </c>
      <c r="K463" t="s">
        <v>69</v>
      </c>
      <c r="L463" s="2">
        <v>45586</v>
      </c>
      <c r="M463" s="2">
        <v>45616</v>
      </c>
      <c r="N463" t="s">
        <v>26</v>
      </c>
      <c r="O463" t="s">
        <v>41</v>
      </c>
      <c r="P463">
        <v>1</v>
      </c>
      <c r="Q463" t="s">
        <v>46</v>
      </c>
      <c r="R463">
        <v>30</v>
      </c>
      <c r="S463" t="s">
        <v>960</v>
      </c>
      <c r="T463" s="3">
        <v>8036372296</v>
      </c>
    </row>
    <row r="464" spans="1:20" x14ac:dyDescent="0.25">
      <c r="A464">
        <v>463</v>
      </c>
      <c r="B464" t="s">
        <v>961</v>
      </c>
      <c r="C464" t="s">
        <v>31</v>
      </c>
      <c r="D464" t="s">
        <v>32</v>
      </c>
      <c r="E464" t="s">
        <v>22</v>
      </c>
      <c r="F464" t="s">
        <v>33</v>
      </c>
      <c r="G464">
        <f t="shared" si="15"/>
        <v>80</v>
      </c>
      <c r="H464" s="5">
        <f t="shared" si="16"/>
        <v>0.1</v>
      </c>
      <c r="I464">
        <v>216</v>
      </c>
      <c r="J464" t="s">
        <v>34</v>
      </c>
      <c r="K464" t="s">
        <v>69</v>
      </c>
      <c r="L464" s="2">
        <v>45478</v>
      </c>
      <c r="M464" s="2">
        <v>45420</v>
      </c>
      <c r="N464" t="s">
        <v>40</v>
      </c>
      <c r="O464" t="s">
        <v>27</v>
      </c>
      <c r="P464">
        <v>1</v>
      </c>
      <c r="Q464" t="s">
        <v>28</v>
      </c>
      <c r="R464">
        <v>1296</v>
      </c>
      <c r="S464" t="s">
        <v>962</v>
      </c>
      <c r="T464" s="4">
        <v>806460274</v>
      </c>
    </row>
    <row r="465" spans="1:20" x14ac:dyDescent="0.25">
      <c r="A465">
        <v>464</v>
      </c>
      <c r="B465" t="s">
        <v>963</v>
      </c>
      <c r="C465" t="s">
        <v>67</v>
      </c>
      <c r="D465" t="s">
        <v>68</v>
      </c>
      <c r="E465" t="s">
        <v>44</v>
      </c>
      <c r="F465" t="s">
        <v>33</v>
      </c>
      <c r="G465">
        <f t="shared" si="15"/>
        <v>30</v>
      </c>
      <c r="H465" s="5">
        <f t="shared" si="16"/>
        <v>1</v>
      </c>
      <c r="J465" t="s">
        <v>24</v>
      </c>
      <c r="K465" t="s">
        <v>69</v>
      </c>
      <c r="L465" s="2">
        <v>45933</v>
      </c>
      <c r="M465" s="2">
        <v>45816</v>
      </c>
      <c r="N465" t="s">
        <v>26</v>
      </c>
      <c r="O465" t="s">
        <v>27</v>
      </c>
      <c r="Q465" t="s">
        <v>28</v>
      </c>
      <c r="R465">
        <v>0</v>
      </c>
      <c r="S465" t="s">
        <v>964</v>
      </c>
      <c r="T465" s="4">
        <v>807912854</v>
      </c>
    </row>
    <row r="466" spans="1:20" x14ac:dyDescent="0.25">
      <c r="A466">
        <v>465</v>
      </c>
      <c r="B466" t="s">
        <v>965</v>
      </c>
      <c r="C466" t="s">
        <v>2052</v>
      </c>
      <c r="D466" t="s">
        <v>49</v>
      </c>
      <c r="E466" t="s">
        <v>22</v>
      </c>
      <c r="F466" t="s">
        <v>23</v>
      </c>
      <c r="G466">
        <f t="shared" si="15"/>
        <v>80</v>
      </c>
      <c r="H466" s="5">
        <f t="shared" si="16"/>
        <v>0.1</v>
      </c>
      <c r="I466">
        <v>864</v>
      </c>
      <c r="J466" t="s">
        <v>24</v>
      </c>
      <c r="K466" t="s">
        <v>54</v>
      </c>
      <c r="L466" s="2">
        <v>45502</v>
      </c>
      <c r="M466" s="2">
        <v>45862</v>
      </c>
      <c r="N466" t="s">
        <v>28</v>
      </c>
      <c r="O466" t="s">
        <v>27</v>
      </c>
      <c r="P466">
        <v>2</v>
      </c>
      <c r="Q466" t="s">
        <v>37</v>
      </c>
      <c r="R466">
        <v>3456</v>
      </c>
      <c r="S466" t="s">
        <v>966</v>
      </c>
      <c r="T466" s="3">
        <v>8063294754</v>
      </c>
    </row>
    <row r="467" spans="1:20" x14ac:dyDescent="0.25">
      <c r="A467">
        <v>466</v>
      </c>
      <c r="B467" t="s">
        <v>967</v>
      </c>
      <c r="C467" t="s">
        <v>31</v>
      </c>
      <c r="D467" t="s">
        <v>32</v>
      </c>
      <c r="E467" t="s">
        <v>22</v>
      </c>
      <c r="F467" t="s">
        <v>53</v>
      </c>
      <c r="G467">
        <f t="shared" si="15"/>
        <v>80</v>
      </c>
      <c r="H467" s="5">
        <f t="shared" si="16"/>
        <v>0.1</v>
      </c>
      <c r="I467">
        <v>72</v>
      </c>
      <c r="J467" t="s">
        <v>34</v>
      </c>
      <c r="K467" t="s">
        <v>54</v>
      </c>
      <c r="L467" s="2">
        <v>45613</v>
      </c>
      <c r="M467" s="2">
        <v>45643</v>
      </c>
      <c r="N467" t="s">
        <v>26</v>
      </c>
      <c r="O467" t="s">
        <v>41</v>
      </c>
      <c r="P467">
        <v>10</v>
      </c>
      <c r="Q467" t="s">
        <v>46</v>
      </c>
      <c r="R467">
        <v>216</v>
      </c>
      <c r="S467" t="s">
        <v>968</v>
      </c>
      <c r="T467" s="3">
        <v>8093973881</v>
      </c>
    </row>
    <row r="468" spans="1:20" x14ac:dyDescent="0.25">
      <c r="A468">
        <v>467</v>
      </c>
      <c r="B468" t="s">
        <v>969</v>
      </c>
      <c r="C468" t="s">
        <v>115</v>
      </c>
      <c r="D468" t="s">
        <v>21</v>
      </c>
      <c r="E468" t="s">
        <v>52</v>
      </c>
      <c r="F468" t="s">
        <v>23</v>
      </c>
      <c r="G468">
        <f t="shared" si="15"/>
        <v>15</v>
      </c>
      <c r="H468" s="5">
        <f t="shared" si="16"/>
        <v>0.2</v>
      </c>
      <c r="I468">
        <v>144</v>
      </c>
      <c r="J468" t="s">
        <v>34</v>
      </c>
      <c r="K468" t="s">
        <v>25</v>
      </c>
      <c r="L468" s="2">
        <v>45701</v>
      </c>
      <c r="M468" s="2">
        <v>46061</v>
      </c>
      <c r="N468" t="s">
        <v>26</v>
      </c>
      <c r="O468" t="s">
        <v>36</v>
      </c>
      <c r="P468">
        <v>2</v>
      </c>
      <c r="Q468" t="s">
        <v>28</v>
      </c>
      <c r="R468">
        <v>720</v>
      </c>
      <c r="S468" t="s">
        <v>970</v>
      </c>
      <c r="T468" s="4">
        <v>805383639</v>
      </c>
    </row>
    <row r="469" spans="1:20" x14ac:dyDescent="0.25">
      <c r="A469">
        <v>468</v>
      </c>
      <c r="B469" t="s">
        <v>971</v>
      </c>
      <c r="C469" t="s">
        <v>2052</v>
      </c>
      <c r="D469" t="s">
        <v>49</v>
      </c>
      <c r="E469" t="s">
        <v>44</v>
      </c>
      <c r="F469" t="s">
        <v>23</v>
      </c>
      <c r="G469">
        <f t="shared" si="15"/>
        <v>30</v>
      </c>
      <c r="H469" s="5">
        <f t="shared" si="16"/>
        <v>0</v>
      </c>
      <c r="I469">
        <v>360</v>
      </c>
      <c r="J469" t="s">
        <v>45</v>
      </c>
      <c r="K469" t="s">
        <v>69</v>
      </c>
      <c r="L469" s="2">
        <v>45595</v>
      </c>
      <c r="M469" s="2">
        <v>45955</v>
      </c>
      <c r="N469" t="s">
        <v>26</v>
      </c>
      <c r="O469" t="s">
        <v>41</v>
      </c>
      <c r="P469">
        <v>1</v>
      </c>
      <c r="Q469" t="s">
        <v>37</v>
      </c>
      <c r="R469">
        <v>360</v>
      </c>
      <c r="S469" t="s">
        <v>972</v>
      </c>
      <c r="T469" s="3">
        <v>8019048074</v>
      </c>
    </row>
    <row r="470" spans="1:20" x14ac:dyDescent="0.25">
      <c r="A470">
        <v>469</v>
      </c>
      <c r="B470" t="s">
        <v>973</v>
      </c>
      <c r="C470" t="s">
        <v>31</v>
      </c>
      <c r="D470" t="s">
        <v>32</v>
      </c>
      <c r="E470" t="s">
        <v>52</v>
      </c>
      <c r="F470" t="s">
        <v>53</v>
      </c>
      <c r="G470">
        <f t="shared" ref="G470:G533" si="17">IF(E470="Basic",15,IF(E470="Pro",30,IF(E470="Enterprise",80,"")))</f>
        <v>15</v>
      </c>
      <c r="H470" s="5">
        <f t="shared" si="16"/>
        <v>0</v>
      </c>
      <c r="I470">
        <v>15</v>
      </c>
      <c r="J470" t="s">
        <v>34</v>
      </c>
      <c r="K470" t="s">
        <v>69</v>
      </c>
      <c r="L470" s="2">
        <v>45711</v>
      </c>
      <c r="M470" s="2">
        <v>45741</v>
      </c>
      <c r="N470" t="s">
        <v>26</v>
      </c>
      <c r="O470" t="s">
        <v>36</v>
      </c>
      <c r="P470">
        <v>10</v>
      </c>
      <c r="Q470" t="s">
        <v>46</v>
      </c>
      <c r="R470">
        <v>75</v>
      </c>
      <c r="S470" t="s">
        <v>974</v>
      </c>
      <c r="T470" s="3">
        <v>8033586789</v>
      </c>
    </row>
    <row r="471" spans="1:20" x14ac:dyDescent="0.25">
      <c r="A471">
        <v>470</v>
      </c>
      <c r="B471" t="s">
        <v>975</v>
      </c>
      <c r="C471" t="s">
        <v>115</v>
      </c>
      <c r="D471" t="s">
        <v>21</v>
      </c>
      <c r="E471" t="s">
        <v>22</v>
      </c>
      <c r="F471" t="s">
        <v>33</v>
      </c>
      <c r="G471">
        <f t="shared" si="17"/>
        <v>80</v>
      </c>
      <c r="H471" s="5">
        <f t="shared" si="16"/>
        <v>0</v>
      </c>
      <c r="I471">
        <v>240</v>
      </c>
      <c r="J471" t="s">
        <v>45</v>
      </c>
      <c r="K471" t="s">
        <v>25</v>
      </c>
      <c r="L471" s="2">
        <v>45428</v>
      </c>
      <c r="M471" s="2">
        <v>45518</v>
      </c>
      <c r="N471" t="s">
        <v>28</v>
      </c>
      <c r="O471" t="s">
        <v>27</v>
      </c>
      <c r="P471">
        <v>5</v>
      </c>
      <c r="Q471" t="s">
        <v>28</v>
      </c>
      <c r="R471">
        <v>720</v>
      </c>
      <c r="S471" t="s">
        <v>976</v>
      </c>
      <c r="T471" s="3">
        <v>8080862817</v>
      </c>
    </row>
    <row r="472" spans="1:20" x14ac:dyDescent="0.25">
      <c r="A472">
        <v>471</v>
      </c>
      <c r="B472" t="s">
        <v>977</v>
      </c>
      <c r="C472" t="s">
        <v>115</v>
      </c>
      <c r="D472" t="s">
        <v>21</v>
      </c>
      <c r="E472" t="s">
        <v>52</v>
      </c>
      <c r="F472" t="s">
        <v>23</v>
      </c>
      <c r="G472">
        <f t="shared" si="17"/>
        <v>15</v>
      </c>
      <c r="H472" s="5">
        <f t="shared" si="16"/>
        <v>0.2</v>
      </c>
      <c r="I472">
        <v>144</v>
      </c>
      <c r="J472" t="s">
        <v>45</v>
      </c>
      <c r="K472" t="s">
        <v>35</v>
      </c>
      <c r="L472" s="2">
        <v>45491</v>
      </c>
      <c r="M472" s="2">
        <v>45851</v>
      </c>
      <c r="N472" t="s">
        <v>40</v>
      </c>
      <c r="O472" t="s">
        <v>50</v>
      </c>
      <c r="P472">
        <v>10</v>
      </c>
      <c r="Q472" t="s">
        <v>46</v>
      </c>
      <c r="R472">
        <v>576</v>
      </c>
      <c r="S472" t="s">
        <v>978</v>
      </c>
      <c r="T472" s="3">
        <v>8056722639</v>
      </c>
    </row>
    <row r="473" spans="1:20" x14ac:dyDescent="0.25">
      <c r="A473">
        <v>472</v>
      </c>
      <c r="B473" t="s">
        <v>979</v>
      </c>
      <c r="C473" t="s">
        <v>115</v>
      </c>
      <c r="D473" t="s">
        <v>21</v>
      </c>
      <c r="E473" t="s">
        <v>22</v>
      </c>
      <c r="F473" t="s">
        <v>33</v>
      </c>
      <c r="G473">
        <f t="shared" si="17"/>
        <v>80</v>
      </c>
      <c r="H473" s="5">
        <f t="shared" si="16"/>
        <v>0.1</v>
      </c>
      <c r="I473">
        <v>216</v>
      </c>
      <c r="J473" t="s">
        <v>45</v>
      </c>
      <c r="K473" t="s">
        <v>54</v>
      </c>
      <c r="L473" s="2">
        <v>45675</v>
      </c>
      <c r="M473" s="2">
        <v>45765</v>
      </c>
      <c r="N473" t="s">
        <v>40</v>
      </c>
      <c r="O473" t="s">
        <v>41</v>
      </c>
      <c r="P473">
        <v>5</v>
      </c>
      <c r="Q473" t="s">
        <v>46</v>
      </c>
      <c r="R473">
        <v>432</v>
      </c>
      <c r="S473" t="s">
        <v>980</v>
      </c>
      <c r="T473" s="4">
        <v>805995681</v>
      </c>
    </row>
    <row r="474" spans="1:20" x14ac:dyDescent="0.25">
      <c r="A474">
        <v>473</v>
      </c>
      <c r="B474" t="s">
        <v>981</v>
      </c>
      <c r="C474" t="s">
        <v>31</v>
      </c>
      <c r="D474" t="s">
        <v>32</v>
      </c>
      <c r="E474" t="s">
        <v>44</v>
      </c>
      <c r="F474" t="s">
        <v>23</v>
      </c>
      <c r="G474">
        <f t="shared" si="17"/>
        <v>30</v>
      </c>
      <c r="H474" s="5">
        <f t="shared" si="16"/>
        <v>0.1</v>
      </c>
      <c r="I474">
        <v>324</v>
      </c>
      <c r="J474" t="s">
        <v>45</v>
      </c>
      <c r="K474" t="s">
        <v>35</v>
      </c>
      <c r="L474" s="2">
        <v>45583</v>
      </c>
      <c r="M474" s="2">
        <v>45943</v>
      </c>
      <c r="N474" t="s">
        <v>28</v>
      </c>
      <c r="O474" t="s">
        <v>41</v>
      </c>
      <c r="P474">
        <v>1</v>
      </c>
      <c r="Q474" t="s">
        <v>46</v>
      </c>
      <c r="R474">
        <v>972</v>
      </c>
      <c r="S474" t="s">
        <v>982</v>
      </c>
      <c r="T474" s="3">
        <v>8048166391</v>
      </c>
    </row>
    <row r="475" spans="1:20" x14ac:dyDescent="0.25">
      <c r="A475">
        <v>474</v>
      </c>
      <c r="B475" t="s">
        <v>983</v>
      </c>
      <c r="C475" t="s">
        <v>115</v>
      </c>
      <c r="D475" t="s">
        <v>21</v>
      </c>
      <c r="E475" t="s">
        <v>44</v>
      </c>
      <c r="F475" t="s">
        <v>33</v>
      </c>
      <c r="G475">
        <f t="shared" si="17"/>
        <v>30</v>
      </c>
      <c r="H475" s="5">
        <f t="shared" si="16"/>
        <v>0</v>
      </c>
      <c r="I475">
        <v>90</v>
      </c>
      <c r="J475" t="s">
        <v>34</v>
      </c>
      <c r="K475" t="s">
        <v>35</v>
      </c>
      <c r="L475" s="2">
        <v>45819</v>
      </c>
      <c r="M475" s="2">
        <v>45909</v>
      </c>
      <c r="N475" t="s">
        <v>26</v>
      </c>
      <c r="O475" t="s">
        <v>36</v>
      </c>
      <c r="Q475" t="s">
        <v>37</v>
      </c>
      <c r="R475">
        <v>540</v>
      </c>
      <c r="S475" t="s">
        <v>984</v>
      </c>
      <c r="T475" s="4">
        <v>807946073</v>
      </c>
    </row>
    <row r="476" spans="1:20" x14ac:dyDescent="0.25">
      <c r="A476">
        <v>475</v>
      </c>
      <c r="B476" t="s">
        <v>985</v>
      </c>
      <c r="C476" t="s">
        <v>2052</v>
      </c>
      <c r="D476" t="s">
        <v>49</v>
      </c>
      <c r="E476" t="s">
        <v>52</v>
      </c>
      <c r="F476" t="s">
        <v>23</v>
      </c>
      <c r="G476">
        <f t="shared" si="17"/>
        <v>15</v>
      </c>
      <c r="H476" s="5">
        <f t="shared" si="16"/>
        <v>0</v>
      </c>
      <c r="I476">
        <v>180</v>
      </c>
      <c r="J476" t="s">
        <v>45</v>
      </c>
      <c r="K476" t="s">
        <v>35</v>
      </c>
      <c r="L476" s="2">
        <v>45789</v>
      </c>
      <c r="M476" s="2">
        <v>46208</v>
      </c>
      <c r="N476" t="s">
        <v>40</v>
      </c>
      <c r="O476" t="s">
        <v>41</v>
      </c>
      <c r="P476">
        <v>10</v>
      </c>
      <c r="Q476" t="s">
        <v>28</v>
      </c>
      <c r="R476">
        <v>1080</v>
      </c>
      <c r="S476" t="s">
        <v>986</v>
      </c>
      <c r="T476" s="4">
        <v>808706161</v>
      </c>
    </row>
    <row r="477" spans="1:20" x14ac:dyDescent="0.25">
      <c r="A477">
        <v>476</v>
      </c>
      <c r="B477" t="s">
        <v>987</v>
      </c>
      <c r="C477" t="s">
        <v>31</v>
      </c>
      <c r="D477" t="s">
        <v>32</v>
      </c>
      <c r="E477" t="s">
        <v>22</v>
      </c>
      <c r="F477" t="s">
        <v>23</v>
      </c>
      <c r="G477">
        <f t="shared" si="17"/>
        <v>80</v>
      </c>
      <c r="H477" s="5">
        <f t="shared" si="16"/>
        <v>0.1</v>
      </c>
      <c r="I477">
        <v>864</v>
      </c>
      <c r="J477" t="s">
        <v>45</v>
      </c>
      <c r="K477" t="s">
        <v>25</v>
      </c>
      <c r="L477" s="2">
        <v>45979</v>
      </c>
      <c r="M477" s="2">
        <v>46339</v>
      </c>
      <c r="N477" t="s">
        <v>40</v>
      </c>
      <c r="O477" t="s">
        <v>50</v>
      </c>
      <c r="P477">
        <v>2</v>
      </c>
      <c r="Q477" t="s">
        <v>46</v>
      </c>
      <c r="R477">
        <v>5184</v>
      </c>
      <c r="S477" t="s">
        <v>988</v>
      </c>
      <c r="T477" s="4">
        <v>808864342</v>
      </c>
    </row>
    <row r="478" spans="1:20" x14ac:dyDescent="0.25">
      <c r="A478">
        <v>477</v>
      </c>
      <c r="B478" t="s">
        <v>989</v>
      </c>
      <c r="C478" t="s">
        <v>2052</v>
      </c>
      <c r="D478" t="s">
        <v>49</v>
      </c>
      <c r="E478" t="s">
        <v>52</v>
      </c>
      <c r="F478" t="s">
        <v>53</v>
      </c>
      <c r="G478">
        <f t="shared" si="17"/>
        <v>15</v>
      </c>
      <c r="H478" s="5">
        <f t="shared" si="16"/>
        <v>0.1</v>
      </c>
      <c r="I478">
        <v>13.5</v>
      </c>
      <c r="J478" t="s">
        <v>45</v>
      </c>
      <c r="K478" t="s">
        <v>25</v>
      </c>
      <c r="L478" s="2">
        <v>45519</v>
      </c>
      <c r="M478" s="2">
        <v>45549</v>
      </c>
      <c r="N478" t="s">
        <v>26</v>
      </c>
      <c r="O478" t="s">
        <v>41</v>
      </c>
      <c r="P478">
        <v>0</v>
      </c>
      <c r="Q478" t="s">
        <v>28</v>
      </c>
      <c r="R478">
        <v>67.5</v>
      </c>
      <c r="S478" t="s">
        <v>990</v>
      </c>
      <c r="T478" s="4">
        <v>808063973</v>
      </c>
    </row>
    <row r="479" spans="1:20" x14ac:dyDescent="0.25">
      <c r="A479">
        <v>478</v>
      </c>
      <c r="B479" t="s">
        <v>991</v>
      </c>
      <c r="C479" t="s">
        <v>67</v>
      </c>
      <c r="D479" t="s">
        <v>68</v>
      </c>
      <c r="E479" t="s">
        <v>22</v>
      </c>
      <c r="F479" t="s">
        <v>53</v>
      </c>
      <c r="G479">
        <f t="shared" si="17"/>
        <v>80</v>
      </c>
      <c r="H479" s="5">
        <f t="shared" si="16"/>
        <v>0</v>
      </c>
      <c r="I479">
        <v>80</v>
      </c>
      <c r="J479" t="s">
        <v>34</v>
      </c>
      <c r="K479" t="s">
        <v>69</v>
      </c>
      <c r="L479" s="2">
        <v>45749</v>
      </c>
      <c r="M479" s="2">
        <v>45779</v>
      </c>
      <c r="N479" t="s">
        <v>26</v>
      </c>
      <c r="O479" t="s">
        <v>50</v>
      </c>
      <c r="P479">
        <v>2</v>
      </c>
      <c r="Q479" t="s">
        <v>37</v>
      </c>
      <c r="R479">
        <v>80</v>
      </c>
      <c r="S479" t="s">
        <v>992</v>
      </c>
      <c r="T479" s="3">
        <v>8021972125</v>
      </c>
    </row>
    <row r="480" spans="1:20" x14ac:dyDescent="0.25">
      <c r="A480">
        <v>479</v>
      </c>
      <c r="B480" t="s">
        <v>993</v>
      </c>
      <c r="C480" t="s">
        <v>2052</v>
      </c>
      <c r="D480" t="s">
        <v>49</v>
      </c>
      <c r="E480" t="s">
        <v>22</v>
      </c>
      <c r="F480" t="s">
        <v>53</v>
      </c>
      <c r="G480">
        <f t="shared" si="17"/>
        <v>80</v>
      </c>
      <c r="H480" s="5">
        <f t="shared" si="16"/>
        <v>0.1</v>
      </c>
      <c r="I480">
        <v>72</v>
      </c>
      <c r="J480" t="s">
        <v>24</v>
      </c>
      <c r="K480" t="s">
        <v>25</v>
      </c>
      <c r="L480" s="2">
        <v>45685</v>
      </c>
      <c r="M480" s="2">
        <v>45715</v>
      </c>
      <c r="N480" t="s">
        <v>26</v>
      </c>
      <c r="O480" t="s">
        <v>36</v>
      </c>
      <c r="P480">
        <v>5</v>
      </c>
      <c r="Q480" t="s">
        <v>46</v>
      </c>
      <c r="R480">
        <v>288</v>
      </c>
      <c r="S480" t="s">
        <v>994</v>
      </c>
      <c r="T480" s="3">
        <v>8044323959</v>
      </c>
    </row>
    <row r="481" spans="1:20" x14ac:dyDescent="0.25">
      <c r="A481">
        <v>480</v>
      </c>
      <c r="B481" t="s">
        <v>995</v>
      </c>
      <c r="C481" t="s">
        <v>67</v>
      </c>
      <c r="D481" t="s">
        <v>68</v>
      </c>
      <c r="E481" t="s">
        <v>52</v>
      </c>
      <c r="F481" t="s">
        <v>23</v>
      </c>
      <c r="G481">
        <f t="shared" si="17"/>
        <v>15</v>
      </c>
      <c r="H481" s="5">
        <f t="shared" si="16"/>
        <v>0.2</v>
      </c>
      <c r="I481">
        <v>144</v>
      </c>
      <c r="J481" t="s">
        <v>45</v>
      </c>
      <c r="K481" t="s">
        <v>35</v>
      </c>
      <c r="L481" s="2">
        <v>45684</v>
      </c>
      <c r="M481" s="2">
        <v>46044</v>
      </c>
      <c r="N481" t="s">
        <v>28</v>
      </c>
      <c r="O481" t="s">
        <v>36</v>
      </c>
      <c r="Q481" t="s">
        <v>28</v>
      </c>
      <c r="R481">
        <v>288</v>
      </c>
      <c r="S481" t="s">
        <v>996</v>
      </c>
      <c r="T481" s="4">
        <v>801452793</v>
      </c>
    </row>
    <row r="482" spans="1:20" x14ac:dyDescent="0.25">
      <c r="A482">
        <v>481</v>
      </c>
      <c r="B482" t="s">
        <v>997</v>
      </c>
      <c r="C482" t="s">
        <v>2052</v>
      </c>
      <c r="D482" t="s">
        <v>49</v>
      </c>
      <c r="E482" t="s">
        <v>22</v>
      </c>
      <c r="F482" t="s">
        <v>33</v>
      </c>
      <c r="G482">
        <f t="shared" si="17"/>
        <v>80</v>
      </c>
      <c r="H482" s="5">
        <f t="shared" si="16"/>
        <v>1</v>
      </c>
      <c r="J482" t="s">
        <v>24</v>
      </c>
      <c r="K482" t="s">
        <v>54</v>
      </c>
      <c r="L482" s="2">
        <v>45330</v>
      </c>
      <c r="M482" s="2">
        <v>45420</v>
      </c>
      <c r="N482" t="s">
        <v>28</v>
      </c>
      <c r="O482" t="s">
        <v>50</v>
      </c>
      <c r="P482">
        <v>10</v>
      </c>
      <c r="Q482" t="s">
        <v>37</v>
      </c>
      <c r="R482">
        <v>0</v>
      </c>
      <c r="S482" t="s">
        <v>998</v>
      </c>
      <c r="T482" s="3">
        <v>8041010436</v>
      </c>
    </row>
    <row r="483" spans="1:20" x14ac:dyDescent="0.25">
      <c r="A483">
        <v>482</v>
      </c>
      <c r="B483" t="s">
        <v>999</v>
      </c>
      <c r="C483" t="s">
        <v>115</v>
      </c>
      <c r="D483" t="s">
        <v>21</v>
      </c>
      <c r="E483" t="s">
        <v>44</v>
      </c>
      <c r="F483" t="s">
        <v>23</v>
      </c>
      <c r="G483">
        <f t="shared" si="17"/>
        <v>30</v>
      </c>
      <c r="H483" s="5">
        <f t="shared" si="16"/>
        <v>0.1</v>
      </c>
      <c r="I483">
        <v>324</v>
      </c>
      <c r="J483" t="s">
        <v>34</v>
      </c>
      <c r="K483" t="s">
        <v>54</v>
      </c>
      <c r="L483" s="2">
        <v>45728</v>
      </c>
      <c r="M483" s="2">
        <v>46088</v>
      </c>
      <c r="N483" t="s">
        <v>28</v>
      </c>
      <c r="O483" t="s">
        <v>50</v>
      </c>
      <c r="P483">
        <v>1</v>
      </c>
      <c r="Q483" t="s">
        <v>37</v>
      </c>
      <c r="R483">
        <v>1296</v>
      </c>
      <c r="S483" t="s">
        <v>1000</v>
      </c>
      <c r="T483" s="3">
        <v>8086908248</v>
      </c>
    </row>
    <row r="484" spans="1:20" x14ac:dyDescent="0.25">
      <c r="A484">
        <v>483</v>
      </c>
      <c r="B484" t="s">
        <v>1001</v>
      </c>
      <c r="C484" t="s">
        <v>2052</v>
      </c>
      <c r="D484" t="s">
        <v>49</v>
      </c>
      <c r="E484" t="s">
        <v>217</v>
      </c>
      <c r="F484" t="s">
        <v>23</v>
      </c>
      <c r="G484">
        <f t="shared" si="17"/>
        <v>15</v>
      </c>
      <c r="H484" s="5">
        <f t="shared" si="16"/>
        <v>-3.8</v>
      </c>
      <c r="I484">
        <v>864</v>
      </c>
      <c r="J484" t="s">
        <v>24</v>
      </c>
      <c r="K484" t="s">
        <v>35</v>
      </c>
      <c r="L484" s="2">
        <v>45923</v>
      </c>
      <c r="M484" s="2">
        <v>46283</v>
      </c>
      <c r="N484" t="s">
        <v>26</v>
      </c>
      <c r="O484" t="s">
        <v>50</v>
      </c>
      <c r="P484">
        <v>10</v>
      </c>
      <c r="Q484" t="s">
        <v>37</v>
      </c>
      <c r="R484">
        <v>1728</v>
      </c>
      <c r="S484" t="s">
        <v>1002</v>
      </c>
      <c r="T484" s="3">
        <v>8072568340</v>
      </c>
    </row>
    <row r="485" spans="1:20" x14ac:dyDescent="0.25">
      <c r="A485">
        <v>484</v>
      </c>
      <c r="B485" t="s">
        <v>1003</v>
      </c>
      <c r="C485" t="s">
        <v>2052</v>
      </c>
      <c r="D485" t="s">
        <v>49</v>
      </c>
      <c r="E485" t="s">
        <v>44</v>
      </c>
      <c r="F485" t="s">
        <v>33</v>
      </c>
      <c r="G485">
        <f t="shared" si="17"/>
        <v>30</v>
      </c>
      <c r="H485" s="5">
        <f t="shared" si="16"/>
        <v>0</v>
      </c>
      <c r="I485">
        <v>90</v>
      </c>
      <c r="J485" t="s">
        <v>34</v>
      </c>
      <c r="K485" t="s">
        <v>54</v>
      </c>
      <c r="L485" s="2">
        <v>45435</v>
      </c>
      <c r="M485" s="2">
        <v>45525</v>
      </c>
      <c r="N485" t="s">
        <v>28</v>
      </c>
      <c r="O485" t="s">
        <v>36</v>
      </c>
      <c r="P485">
        <v>1</v>
      </c>
      <c r="Q485" t="s">
        <v>46</v>
      </c>
      <c r="R485">
        <v>270</v>
      </c>
      <c r="S485" t="s">
        <v>1004</v>
      </c>
      <c r="T485" s="3">
        <v>8058860155</v>
      </c>
    </row>
    <row r="486" spans="1:20" x14ac:dyDescent="0.25">
      <c r="A486">
        <v>485</v>
      </c>
      <c r="B486" t="s">
        <v>1005</v>
      </c>
      <c r="C486" t="s">
        <v>31</v>
      </c>
      <c r="D486" t="s">
        <v>32</v>
      </c>
      <c r="E486" t="s">
        <v>22</v>
      </c>
      <c r="F486" t="s">
        <v>33</v>
      </c>
      <c r="G486">
        <f t="shared" si="17"/>
        <v>80</v>
      </c>
      <c r="H486" s="5">
        <f t="shared" si="16"/>
        <v>0.1</v>
      </c>
      <c r="I486">
        <v>216</v>
      </c>
      <c r="J486" t="s">
        <v>45</v>
      </c>
      <c r="K486" t="s">
        <v>54</v>
      </c>
      <c r="L486" s="2">
        <v>45471</v>
      </c>
      <c r="M486" s="2">
        <v>45561</v>
      </c>
      <c r="N486" t="s">
        <v>26</v>
      </c>
      <c r="O486" t="s">
        <v>27</v>
      </c>
      <c r="P486">
        <v>2</v>
      </c>
      <c r="Q486" t="s">
        <v>37</v>
      </c>
      <c r="R486">
        <v>648</v>
      </c>
      <c r="S486" t="s">
        <v>1006</v>
      </c>
      <c r="T486" s="3">
        <v>8063557593</v>
      </c>
    </row>
    <row r="487" spans="1:20" x14ac:dyDescent="0.25">
      <c r="A487">
        <v>486</v>
      </c>
      <c r="B487" t="s">
        <v>1007</v>
      </c>
      <c r="C487" t="s">
        <v>67</v>
      </c>
      <c r="D487" t="s">
        <v>68</v>
      </c>
      <c r="E487" t="s">
        <v>44</v>
      </c>
      <c r="F487" t="s">
        <v>23</v>
      </c>
      <c r="G487">
        <f t="shared" si="17"/>
        <v>30</v>
      </c>
      <c r="H487" s="5">
        <f t="shared" si="16"/>
        <v>0</v>
      </c>
      <c r="I487">
        <v>360</v>
      </c>
      <c r="J487" t="s">
        <v>34</v>
      </c>
      <c r="K487" t="s">
        <v>69</v>
      </c>
      <c r="L487" s="2">
        <v>45833</v>
      </c>
      <c r="M487" s="2">
        <v>46193</v>
      </c>
      <c r="N487" t="s">
        <v>26</v>
      </c>
      <c r="O487" t="s">
        <v>41</v>
      </c>
      <c r="P487">
        <v>2</v>
      </c>
      <c r="Q487" t="s">
        <v>28</v>
      </c>
      <c r="R487">
        <v>1440</v>
      </c>
      <c r="S487" t="s">
        <v>1008</v>
      </c>
      <c r="T487" s="3">
        <v>8022872871</v>
      </c>
    </row>
    <row r="488" spans="1:20" x14ac:dyDescent="0.25">
      <c r="A488">
        <v>487</v>
      </c>
      <c r="B488" t="s">
        <v>1009</v>
      </c>
      <c r="C488" t="s">
        <v>67</v>
      </c>
      <c r="D488" t="s">
        <v>68</v>
      </c>
      <c r="E488" t="s">
        <v>44</v>
      </c>
      <c r="F488" t="s">
        <v>33</v>
      </c>
      <c r="G488">
        <f t="shared" si="17"/>
        <v>30</v>
      </c>
      <c r="H488" s="5">
        <f t="shared" si="16"/>
        <v>0.1</v>
      </c>
      <c r="I488">
        <v>81</v>
      </c>
      <c r="J488" t="s">
        <v>34</v>
      </c>
      <c r="K488" t="s">
        <v>25</v>
      </c>
      <c r="L488" s="2">
        <v>45959</v>
      </c>
      <c r="M488" s="2">
        <v>46049</v>
      </c>
      <c r="N488" t="s">
        <v>40</v>
      </c>
      <c r="O488" t="s">
        <v>27</v>
      </c>
      <c r="P488">
        <v>10</v>
      </c>
      <c r="Q488" t="s">
        <v>37</v>
      </c>
      <c r="R488">
        <v>405</v>
      </c>
      <c r="S488" t="s">
        <v>1010</v>
      </c>
      <c r="T488" s="4">
        <v>802829034</v>
      </c>
    </row>
    <row r="489" spans="1:20" x14ac:dyDescent="0.25">
      <c r="A489">
        <v>488</v>
      </c>
      <c r="B489" t="s">
        <v>1011</v>
      </c>
      <c r="C489" t="s">
        <v>67</v>
      </c>
      <c r="D489" t="s">
        <v>68</v>
      </c>
      <c r="E489" t="s">
        <v>22</v>
      </c>
      <c r="F489" t="s">
        <v>53</v>
      </c>
      <c r="G489">
        <f t="shared" si="17"/>
        <v>80</v>
      </c>
      <c r="H489" s="5">
        <f t="shared" si="16"/>
        <v>0</v>
      </c>
      <c r="I489">
        <v>80</v>
      </c>
      <c r="J489" t="s">
        <v>34</v>
      </c>
      <c r="K489" t="s">
        <v>25</v>
      </c>
      <c r="L489" s="2">
        <v>45474</v>
      </c>
      <c r="M489" s="2">
        <v>45328</v>
      </c>
      <c r="N489" t="s">
        <v>28</v>
      </c>
      <c r="O489" t="s">
        <v>36</v>
      </c>
      <c r="P489">
        <v>1</v>
      </c>
      <c r="Q489" t="s">
        <v>37</v>
      </c>
      <c r="R489">
        <v>400</v>
      </c>
      <c r="S489" t="s">
        <v>1012</v>
      </c>
      <c r="T489" s="4">
        <v>805677164</v>
      </c>
    </row>
    <row r="490" spans="1:20" x14ac:dyDescent="0.25">
      <c r="A490">
        <v>489</v>
      </c>
      <c r="B490" t="s">
        <v>1013</v>
      </c>
      <c r="C490" t="s">
        <v>31</v>
      </c>
      <c r="D490" t="s">
        <v>32</v>
      </c>
      <c r="E490" t="s">
        <v>44</v>
      </c>
      <c r="F490" t="s">
        <v>23</v>
      </c>
      <c r="G490">
        <f t="shared" si="17"/>
        <v>30</v>
      </c>
      <c r="H490" s="5">
        <f t="shared" si="16"/>
        <v>0.1</v>
      </c>
      <c r="I490">
        <v>324</v>
      </c>
      <c r="J490" t="s">
        <v>24</v>
      </c>
      <c r="K490" t="s">
        <v>25</v>
      </c>
      <c r="L490" s="2">
        <v>45841</v>
      </c>
      <c r="M490" s="2">
        <v>46201</v>
      </c>
      <c r="N490" t="s">
        <v>28</v>
      </c>
      <c r="O490" t="s">
        <v>27</v>
      </c>
      <c r="P490">
        <v>2</v>
      </c>
      <c r="Q490" t="s">
        <v>46</v>
      </c>
      <c r="R490">
        <v>648</v>
      </c>
      <c r="S490" t="s">
        <v>1014</v>
      </c>
      <c r="T490" s="3">
        <v>8052655848</v>
      </c>
    </row>
    <row r="491" spans="1:20" x14ac:dyDescent="0.25">
      <c r="A491">
        <v>490</v>
      </c>
      <c r="B491" t="s">
        <v>1015</v>
      </c>
      <c r="C491" t="s">
        <v>67</v>
      </c>
      <c r="D491" t="s">
        <v>68</v>
      </c>
      <c r="E491" t="s">
        <v>52</v>
      </c>
      <c r="F491" t="s">
        <v>23</v>
      </c>
      <c r="G491">
        <f t="shared" si="17"/>
        <v>15</v>
      </c>
      <c r="H491" s="5">
        <f t="shared" si="16"/>
        <v>0.1</v>
      </c>
      <c r="I491">
        <v>162</v>
      </c>
      <c r="J491" t="s">
        <v>34</v>
      </c>
      <c r="K491" t="s">
        <v>54</v>
      </c>
      <c r="L491" s="2">
        <v>45296</v>
      </c>
      <c r="M491" s="2">
        <v>45656</v>
      </c>
      <c r="N491" t="s">
        <v>26</v>
      </c>
      <c r="O491" t="s">
        <v>27</v>
      </c>
      <c r="P491">
        <v>2</v>
      </c>
      <c r="Q491" t="s">
        <v>46</v>
      </c>
      <c r="R491">
        <v>162</v>
      </c>
      <c r="S491" t="s">
        <v>1016</v>
      </c>
      <c r="T491" s="4">
        <v>801040266</v>
      </c>
    </row>
    <row r="492" spans="1:20" x14ac:dyDescent="0.25">
      <c r="A492">
        <v>491</v>
      </c>
      <c r="B492" t="s">
        <v>1017</v>
      </c>
      <c r="C492" t="s">
        <v>31</v>
      </c>
      <c r="D492" t="s">
        <v>32</v>
      </c>
      <c r="E492" t="s">
        <v>52</v>
      </c>
      <c r="F492" t="s">
        <v>33</v>
      </c>
      <c r="G492">
        <f t="shared" si="17"/>
        <v>15</v>
      </c>
      <c r="H492" s="5">
        <f t="shared" si="16"/>
        <v>0.1</v>
      </c>
      <c r="I492">
        <v>40.5</v>
      </c>
      <c r="J492" t="s">
        <v>24</v>
      </c>
      <c r="K492" t="s">
        <v>25</v>
      </c>
      <c r="L492" s="2">
        <v>45315</v>
      </c>
      <c r="M492" s="2">
        <v>45405</v>
      </c>
      <c r="N492" t="s">
        <v>28</v>
      </c>
      <c r="O492" t="s">
        <v>50</v>
      </c>
      <c r="P492">
        <v>1</v>
      </c>
      <c r="Q492" t="s">
        <v>37</v>
      </c>
      <c r="R492">
        <v>202.5</v>
      </c>
      <c r="S492" t="s">
        <v>1018</v>
      </c>
      <c r="T492" s="3">
        <v>8069960222</v>
      </c>
    </row>
    <row r="493" spans="1:20" x14ac:dyDescent="0.25">
      <c r="A493">
        <v>492</v>
      </c>
      <c r="B493" t="s">
        <v>1019</v>
      </c>
      <c r="C493" t="s">
        <v>67</v>
      </c>
      <c r="D493" t="s">
        <v>68</v>
      </c>
      <c r="E493" t="s">
        <v>44</v>
      </c>
      <c r="F493" t="s">
        <v>33</v>
      </c>
      <c r="G493">
        <f t="shared" si="17"/>
        <v>30</v>
      </c>
      <c r="H493" s="5">
        <f t="shared" si="16"/>
        <v>0</v>
      </c>
      <c r="I493">
        <v>90</v>
      </c>
      <c r="J493" t="s">
        <v>45</v>
      </c>
      <c r="K493" t="s">
        <v>54</v>
      </c>
      <c r="L493" s="2">
        <v>45501</v>
      </c>
      <c r="M493" s="2">
        <v>45591</v>
      </c>
      <c r="N493" t="s">
        <v>28</v>
      </c>
      <c r="O493" t="s">
        <v>27</v>
      </c>
      <c r="P493">
        <v>0</v>
      </c>
      <c r="Q493" t="s">
        <v>46</v>
      </c>
      <c r="R493">
        <v>540</v>
      </c>
      <c r="S493" t="s">
        <v>1020</v>
      </c>
      <c r="T493" s="4">
        <v>807013931</v>
      </c>
    </row>
    <row r="494" spans="1:20" x14ac:dyDescent="0.25">
      <c r="A494">
        <v>493</v>
      </c>
      <c r="B494" t="s">
        <v>1021</v>
      </c>
      <c r="C494" t="s">
        <v>2052</v>
      </c>
      <c r="D494" t="s">
        <v>49</v>
      </c>
      <c r="E494" t="s">
        <v>217</v>
      </c>
      <c r="F494" t="s">
        <v>53</v>
      </c>
      <c r="G494">
        <f t="shared" si="17"/>
        <v>15</v>
      </c>
      <c r="H494" s="5">
        <f t="shared" si="16"/>
        <v>-4.333333333333333</v>
      </c>
      <c r="I494">
        <v>80</v>
      </c>
      <c r="J494" t="s">
        <v>24</v>
      </c>
      <c r="K494" t="s">
        <v>35</v>
      </c>
      <c r="L494" s="2">
        <v>45484</v>
      </c>
      <c r="M494" s="2">
        <v>45633</v>
      </c>
      <c r="N494" t="s">
        <v>40</v>
      </c>
      <c r="O494" t="s">
        <v>41</v>
      </c>
      <c r="P494">
        <v>5</v>
      </c>
      <c r="Q494" t="s">
        <v>46</v>
      </c>
      <c r="R494">
        <v>400</v>
      </c>
      <c r="S494" t="s">
        <v>1022</v>
      </c>
      <c r="T494" s="4">
        <v>804169122</v>
      </c>
    </row>
    <row r="495" spans="1:20" x14ac:dyDescent="0.25">
      <c r="A495">
        <v>494</v>
      </c>
      <c r="B495" t="s">
        <v>1023</v>
      </c>
      <c r="C495" t="s">
        <v>115</v>
      </c>
      <c r="D495" t="s">
        <v>21</v>
      </c>
      <c r="E495" t="s">
        <v>52</v>
      </c>
      <c r="F495" t="s">
        <v>53</v>
      </c>
      <c r="G495">
        <f t="shared" si="17"/>
        <v>15</v>
      </c>
      <c r="H495" s="5">
        <f t="shared" si="16"/>
        <v>0.2</v>
      </c>
      <c r="I495">
        <v>12</v>
      </c>
      <c r="J495" t="s">
        <v>24</v>
      </c>
      <c r="K495" t="s">
        <v>35</v>
      </c>
      <c r="L495" s="2">
        <v>45669</v>
      </c>
      <c r="M495" s="2">
        <v>46022</v>
      </c>
      <c r="N495" t="s">
        <v>28</v>
      </c>
      <c r="O495" t="s">
        <v>41</v>
      </c>
      <c r="P495">
        <v>1</v>
      </c>
      <c r="Q495" t="s">
        <v>37</v>
      </c>
      <c r="R495">
        <v>36</v>
      </c>
      <c r="S495" t="s">
        <v>2041</v>
      </c>
      <c r="T495" s="4">
        <v>809476060</v>
      </c>
    </row>
    <row r="496" spans="1:20" x14ac:dyDescent="0.25">
      <c r="A496">
        <v>495</v>
      </c>
      <c r="B496" t="s">
        <v>1024</v>
      </c>
      <c r="C496" t="s">
        <v>115</v>
      </c>
      <c r="D496" t="s">
        <v>68</v>
      </c>
      <c r="E496" t="s">
        <v>22</v>
      </c>
      <c r="F496" t="s">
        <v>33</v>
      </c>
      <c r="G496">
        <f t="shared" si="17"/>
        <v>80</v>
      </c>
      <c r="H496" s="5">
        <f t="shared" si="16"/>
        <v>0</v>
      </c>
      <c r="I496">
        <v>240</v>
      </c>
      <c r="J496" t="s">
        <v>34</v>
      </c>
      <c r="K496" t="s">
        <v>35</v>
      </c>
      <c r="L496" s="2">
        <v>45471</v>
      </c>
      <c r="M496" s="2">
        <v>45561</v>
      </c>
      <c r="N496" t="s">
        <v>40</v>
      </c>
      <c r="O496" t="s">
        <v>27</v>
      </c>
      <c r="P496">
        <v>1</v>
      </c>
      <c r="Q496" t="s">
        <v>37</v>
      </c>
      <c r="R496">
        <v>720</v>
      </c>
      <c r="S496" t="s">
        <v>1025</v>
      </c>
      <c r="T496" s="3">
        <v>8030047149</v>
      </c>
    </row>
    <row r="497" spans="1:20" x14ac:dyDescent="0.25">
      <c r="A497">
        <v>496</v>
      </c>
      <c r="B497" t="s">
        <v>1026</v>
      </c>
      <c r="C497" t="s">
        <v>67</v>
      </c>
      <c r="D497" t="s">
        <v>68</v>
      </c>
      <c r="E497" t="s">
        <v>22</v>
      </c>
      <c r="F497" t="s">
        <v>53</v>
      </c>
      <c r="G497">
        <f t="shared" si="17"/>
        <v>80</v>
      </c>
      <c r="H497" s="5">
        <f t="shared" si="16"/>
        <v>0</v>
      </c>
      <c r="I497">
        <v>80</v>
      </c>
      <c r="J497" t="s">
        <v>34</v>
      </c>
      <c r="K497" t="s">
        <v>25</v>
      </c>
      <c r="L497" s="2">
        <v>45383</v>
      </c>
      <c r="M497" s="2">
        <v>45325</v>
      </c>
      <c r="N497" t="s">
        <v>40</v>
      </c>
      <c r="O497" t="s">
        <v>50</v>
      </c>
      <c r="P497">
        <v>1</v>
      </c>
      <c r="Q497" t="s">
        <v>28</v>
      </c>
      <c r="R497">
        <v>80</v>
      </c>
      <c r="S497" t="s">
        <v>1027</v>
      </c>
      <c r="T497" s="4">
        <v>809229684</v>
      </c>
    </row>
    <row r="498" spans="1:20" x14ac:dyDescent="0.25">
      <c r="A498">
        <v>497</v>
      </c>
      <c r="B498" t="s">
        <v>1028</v>
      </c>
      <c r="C498" t="s">
        <v>2052</v>
      </c>
      <c r="D498" t="s">
        <v>49</v>
      </c>
      <c r="E498" t="s">
        <v>52</v>
      </c>
      <c r="F498" t="s">
        <v>53</v>
      </c>
      <c r="G498">
        <f t="shared" si="17"/>
        <v>15</v>
      </c>
      <c r="H498" s="5">
        <f t="shared" si="16"/>
        <v>0</v>
      </c>
      <c r="I498">
        <v>15</v>
      </c>
      <c r="J498" t="s">
        <v>24</v>
      </c>
      <c r="K498" t="s">
        <v>54</v>
      </c>
      <c r="L498" s="2">
        <v>45661</v>
      </c>
      <c r="M498" s="2">
        <v>45778</v>
      </c>
      <c r="N498" t="s">
        <v>28</v>
      </c>
      <c r="O498" t="s">
        <v>36</v>
      </c>
      <c r="P498">
        <v>5</v>
      </c>
      <c r="Q498" t="s">
        <v>46</v>
      </c>
      <c r="R498">
        <v>45</v>
      </c>
      <c r="S498" t="s">
        <v>1029</v>
      </c>
      <c r="T498" s="3">
        <v>8064689035</v>
      </c>
    </row>
    <row r="499" spans="1:20" x14ac:dyDescent="0.25">
      <c r="A499">
        <v>498</v>
      </c>
      <c r="B499" t="s">
        <v>1030</v>
      </c>
      <c r="C499" t="s">
        <v>2052</v>
      </c>
      <c r="D499" t="s">
        <v>49</v>
      </c>
      <c r="E499" t="s">
        <v>44</v>
      </c>
      <c r="F499" t="s">
        <v>23</v>
      </c>
      <c r="G499">
        <f t="shared" si="17"/>
        <v>30</v>
      </c>
      <c r="H499" s="5">
        <f t="shared" si="16"/>
        <v>0.1</v>
      </c>
      <c r="I499">
        <v>324</v>
      </c>
      <c r="J499" t="s">
        <v>34</v>
      </c>
      <c r="K499" t="s">
        <v>69</v>
      </c>
      <c r="L499" s="2">
        <v>45890</v>
      </c>
      <c r="M499" s="2">
        <v>46250</v>
      </c>
      <c r="N499" t="s">
        <v>26</v>
      </c>
      <c r="O499" t="s">
        <v>41</v>
      </c>
      <c r="P499">
        <v>1</v>
      </c>
      <c r="Q499" t="s">
        <v>37</v>
      </c>
      <c r="R499">
        <v>1944</v>
      </c>
      <c r="S499" t="s">
        <v>1031</v>
      </c>
      <c r="T499" s="3">
        <v>8030701157</v>
      </c>
    </row>
    <row r="500" spans="1:20" x14ac:dyDescent="0.25">
      <c r="A500">
        <v>499</v>
      </c>
      <c r="B500" t="s">
        <v>1032</v>
      </c>
      <c r="C500" t="s">
        <v>2052</v>
      </c>
      <c r="D500" t="s">
        <v>49</v>
      </c>
      <c r="E500" t="s">
        <v>22</v>
      </c>
      <c r="F500" t="s">
        <v>33</v>
      </c>
      <c r="G500">
        <f t="shared" si="17"/>
        <v>80</v>
      </c>
      <c r="H500" s="5">
        <f t="shared" si="16"/>
        <v>0</v>
      </c>
      <c r="I500">
        <v>240</v>
      </c>
      <c r="J500" t="s">
        <v>34</v>
      </c>
      <c r="K500" t="s">
        <v>25</v>
      </c>
      <c r="L500" s="2">
        <v>45567</v>
      </c>
      <c r="M500" s="2">
        <v>45422</v>
      </c>
      <c r="N500" t="s">
        <v>28</v>
      </c>
      <c r="O500" t="s">
        <v>36</v>
      </c>
      <c r="P500">
        <v>10</v>
      </c>
      <c r="Q500" t="s">
        <v>37</v>
      </c>
      <c r="R500">
        <v>1200</v>
      </c>
      <c r="S500" t="s">
        <v>1033</v>
      </c>
      <c r="T500" s="3">
        <v>8035812300</v>
      </c>
    </row>
    <row r="501" spans="1:20" x14ac:dyDescent="0.25">
      <c r="A501">
        <v>500</v>
      </c>
      <c r="B501" t="s">
        <v>1034</v>
      </c>
      <c r="C501" t="s">
        <v>2052</v>
      </c>
      <c r="D501" t="s">
        <v>49</v>
      </c>
      <c r="E501" t="s">
        <v>22</v>
      </c>
      <c r="F501" t="s">
        <v>23</v>
      </c>
      <c r="G501">
        <f t="shared" si="17"/>
        <v>80</v>
      </c>
      <c r="H501" s="5">
        <f t="shared" si="16"/>
        <v>0</v>
      </c>
      <c r="I501">
        <v>960</v>
      </c>
      <c r="J501" t="s">
        <v>24</v>
      </c>
      <c r="K501" t="s">
        <v>54</v>
      </c>
      <c r="L501" s="2">
        <v>45985</v>
      </c>
      <c r="M501" s="2">
        <v>46345</v>
      </c>
      <c r="N501" t="s">
        <v>28</v>
      </c>
      <c r="O501" t="s">
        <v>50</v>
      </c>
      <c r="Q501" t="s">
        <v>46</v>
      </c>
      <c r="R501">
        <v>960</v>
      </c>
      <c r="S501" t="s">
        <v>1035</v>
      </c>
      <c r="T501" s="4">
        <v>801277980</v>
      </c>
    </row>
    <row r="502" spans="1:20" x14ac:dyDescent="0.25">
      <c r="A502">
        <v>501</v>
      </c>
      <c r="B502" t="s">
        <v>1036</v>
      </c>
      <c r="C502" t="s">
        <v>115</v>
      </c>
      <c r="D502" t="s">
        <v>21</v>
      </c>
      <c r="E502" t="s">
        <v>22</v>
      </c>
      <c r="F502" t="s">
        <v>23</v>
      </c>
      <c r="G502">
        <f t="shared" si="17"/>
        <v>80</v>
      </c>
      <c r="H502" s="5">
        <f t="shared" si="16"/>
        <v>0.1</v>
      </c>
      <c r="I502">
        <v>864</v>
      </c>
      <c r="J502" t="s">
        <v>45</v>
      </c>
      <c r="K502" t="s">
        <v>25</v>
      </c>
      <c r="L502" s="2">
        <v>45495</v>
      </c>
      <c r="M502" s="2">
        <v>45855</v>
      </c>
      <c r="N502" t="s">
        <v>40</v>
      </c>
      <c r="O502" t="s">
        <v>36</v>
      </c>
      <c r="P502">
        <v>0</v>
      </c>
      <c r="Q502" t="s">
        <v>37</v>
      </c>
      <c r="R502">
        <v>3456</v>
      </c>
      <c r="S502" t="s">
        <v>1037</v>
      </c>
      <c r="T502" s="3">
        <v>8091705838</v>
      </c>
    </row>
    <row r="503" spans="1:20" x14ac:dyDescent="0.25">
      <c r="A503">
        <v>502</v>
      </c>
      <c r="B503" t="s">
        <v>1038</v>
      </c>
      <c r="C503" t="s">
        <v>2052</v>
      </c>
      <c r="D503" t="s">
        <v>49</v>
      </c>
      <c r="E503" t="s">
        <v>52</v>
      </c>
      <c r="F503" t="s">
        <v>33</v>
      </c>
      <c r="G503">
        <f t="shared" si="17"/>
        <v>15</v>
      </c>
      <c r="H503" s="5">
        <f t="shared" si="16"/>
        <v>0</v>
      </c>
      <c r="I503">
        <v>45</v>
      </c>
      <c r="J503" t="s">
        <v>45</v>
      </c>
      <c r="K503" t="s">
        <v>69</v>
      </c>
      <c r="L503" s="2">
        <v>45564</v>
      </c>
      <c r="M503" s="2">
        <v>45654</v>
      </c>
      <c r="N503" t="s">
        <v>26</v>
      </c>
      <c r="O503" t="s">
        <v>27</v>
      </c>
      <c r="P503">
        <v>5</v>
      </c>
      <c r="Q503" t="s">
        <v>28</v>
      </c>
      <c r="R503">
        <v>90</v>
      </c>
      <c r="S503" t="s">
        <v>1039</v>
      </c>
      <c r="T503" s="3">
        <v>8084702319</v>
      </c>
    </row>
    <row r="504" spans="1:20" x14ac:dyDescent="0.25">
      <c r="A504">
        <v>503</v>
      </c>
      <c r="B504" t="s">
        <v>1040</v>
      </c>
      <c r="C504" t="s">
        <v>67</v>
      </c>
      <c r="D504" t="s">
        <v>68</v>
      </c>
      <c r="E504" t="s">
        <v>52</v>
      </c>
      <c r="F504" t="s">
        <v>23</v>
      </c>
      <c r="G504">
        <f t="shared" si="17"/>
        <v>15</v>
      </c>
      <c r="H504" s="5">
        <f t="shared" si="16"/>
        <v>0</v>
      </c>
      <c r="I504">
        <v>180</v>
      </c>
      <c r="J504" t="s">
        <v>24</v>
      </c>
      <c r="K504" t="s">
        <v>69</v>
      </c>
      <c r="L504" s="2">
        <v>45609</v>
      </c>
      <c r="M504" s="2">
        <v>45969</v>
      </c>
      <c r="N504" t="s">
        <v>28</v>
      </c>
      <c r="O504" t="s">
        <v>41</v>
      </c>
      <c r="P504">
        <v>2</v>
      </c>
      <c r="Q504" t="s">
        <v>37</v>
      </c>
      <c r="R504">
        <v>360</v>
      </c>
      <c r="S504" t="s">
        <v>1041</v>
      </c>
      <c r="T504" s="3">
        <v>8071384858</v>
      </c>
    </row>
    <row r="505" spans="1:20" x14ac:dyDescent="0.25">
      <c r="A505">
        <v>504</v>
      </c>
      <c r="B505" t="s">
        <v>1042</v>
      </c>
      <c r="C505" t="s">
        <v>31</v>
      </c>
      <c r="D505" t="s">
        <v>32</v>
      </c>
      <c r="E505" t="s">
        <v>52</v>
      </c>
      <c r="F505" t="s">
        <v>33</v>
      </c>
      <c r="G505">
        <f t="shared" si="17"/>
        <v>15</v>
      </c>
      <c r="H505" s="5">
        <f t="shared" si="16"/>
        <v>0</v>
      </c>
      <c r="I505">
        <v>45</v>
      </c>
      <c r="J505" t="s">
        <v>34</v>
      </c>
      <c r="K505" t="s">
        <v>25</v>
      </c>
      <c r="L505" s="2">
        <v>45324</v>
      </c>
      <c r="M505" s="2">
        <v>45327</v>
      </c>
      <c r="N505" t="s">
        <v>26</v>
      </c>
      <c r="O505" t="s">
        <v>36</v>
      </c>
      <c r="P505">
        <v>10</v>
      </c>
      <c r="Q505" t="s">
        <v>37</v>
      </c>
      <c r="R505">
        <v>45</v>
      </c>
      <c r="S505" t="s">
        <v>2042</v>
      </c>
      <c r="T505" s="3">
        <v>8010006772</v>
      </c>
    </row>
    <row r="506" spans="1:20" x14ac:dyDescent="0.25">
      <c r="A506">
        <v>505</v>
      </c>
      <c r="B506" t="s">
        <v>1043</v>
      </c>
      <c r="C506" t="s">
        <v>2052</v>
      </c>
      <c r="D506" t="s">
        <v>49</v>
      </c>
      <c r="E506" t="s">
        <v>22</v>
      </c>
      <c r="F506" t="s">
        <v>23</v>
      </c>
      <c r="G506">
        <f t="shared" si="17"/>
        <v>80</v>
      </c>
      <c r="H506" s="5">
        <f t="shared" si="16"/>
        <v>0</v>
      </c>
      <c r="I506">
        <v>960</v>
      </c>
      <c r="J506" t="s">
        <v>34</v>
      </c>
      <c r="K506" t="s">
        <v>35</v>
      </c>
      <c r="L506" s="2">
        <v>45566</v>
      </c>
      <c r="M506" s="2">
        <v>45661</v>
      </c>
      <c r="N506" t="s">
        <v>28</v>
      </c>
      <c r="O506" t="s">
        <v>36</v>
      </c>
      <c r="P506">
        <v>5</v>
      </c>
      <c r="Q506" t="s">
        <v>46</v>
      </c>
      <c r="R506">
        <v>4800</v>
      </c>
      <c r="S506" t="s">
        <v>1044</v>
      </c>
      <c r="T506" s="3">
        <v>8011931048</v>
      </c>
    </row>
    <row r="507" spans="1:20" x14ac:dyDescent="0.25">
      <c r="A507">
        <v>506</v>
      </c>
      <c r="B507" t="s">
        <v>1045</v>
      </c>
      <c r="C507" t="s">
        <v>31</v>
      </c>
      <c r="D507" t="s">
        <v>32</v>
      </c>
      <c r="E507" t="s">
        <v>44</v>
      </c>
      <c r="F507" t="s">
        <v>53</v>
      </c>
      <c r="G507">
        <f t="shared" si="17"/>
        <v>30</v>
      </c>
      <c r="H507" s="5">
        <f t="shared" si="16"/>
        <v>0</v>
      </c>
      <c r="I507">
        <v>30</v>
      </c>
      <c r="J507" t="s">
        <v>24</v>
      </c>
      <c r="K507" t="s">
        <v>35</v>
      </c>
      <c r="L507" s="2">
        <v>45620</v>
      </c>
      <c r="M507" s="2">
        <v>45650</v>
      </c>
      <c r="N507" t="s">
        <v>26</v>
      </c>
      <c r="O507" t="s">
        <v>27</v>
      </c>
      <c r="P507">
        <v>10</v>
      </c>
      <c r="Q507" t="s">
        <v>46</v>
      </c>
      <c r="R507">
        <v>60</v>
      </c>
      <c r="S507" t="s">
        <v>1046</v>
      </c>
      <c r="T507" s="3">
        <v>8039791530</v>
      </c>
    </row>
    <row r="508" spans="1:20" x14ac:dyDescent="0.25">
      <c r="A508">
        <v>507</v>
      </c>
      <c r="B508" t="s">
        <v>1047</v>
      </c>
      <c r="C508" t="s">
        <v>115</v>
      </c>
      <c r="D508" t="s">
        <v>21</v>
      </c>
      <c r="E508" t="s">
        <v>52</v>
      </c>
      <c r="F508" t="s">
        <v>53</v>
      </c>
      <c r="G508">
        <f t="shared" si="17"/>
        <v>15</v>
      </c>
      <c r="H508" s="5">
        <f t="shared" si="16"/>
        <v>1</v>
      </c>
      <c r="J508" t="s">
        <v>34</v>
      </c>
      <c r="K508" t="s">
        <v>35</v>
      </c>
      <c r="L508" s="2">
        <v>45324</v>
      </c>
      <c r="M508" s="2">
        <v>45354</v>
      </c>
      <c r="N508" t="s">
        <v>40</v>
      </c>
      <c r="O508" t="s">
        <v>41</v>
      </c>
      <c r="P508">
        <v>0</v>
      </c>
      <c r="Q508" t="s">
        <v>28</v>
      </c>
      <c r="R508">
        <v>0</v>
      </c>
      <c r="S508" t="s">
        <v>1048</v>
      </c>
      <c r="T508" s="4">
        <v>802721491</v>
      </c>
    </row>
    <row r="509" spans="1:20" x14ac:dyDescent="0.25">
      <c r="A509">
        <v>508</v>
      </c>
      <c r="B509" t="s">
        <v>1049</v>
      </c>
      <c r="C509" t="s">
        <v>67</v>
      </c>
      <c r="D509" t="s">
        <v>68</v>
      </c>
      <c r="E509" t="s">
        <v>22</v>
      </c>
      <c r="F509" t="s">
        <v>23</v>
      </c>
      <c r="G509">
        <f t="shared" si="17"/>
        <v>80</v>
      </c>
      <c r="H509" s="5">
        <f t="shared" si="16"/>
        <v>0</v>
      </c>
      <c r="I509">
        <v>960</v>
      </c>
      <c r="J509" t="s">
        <v>45</v>
      </c>
      <c r="K509" t="s">
        <v>54</v>
      </c>
      <c r="L509" s="2">
        <v>45646</v>
      </c>
      <c r="M509" s="2">
        <v>46006</v>
      </c>
      <c r="N509" t="s">
        <v>28</v>
      </c>
      <c r="O509" t="s">
        <v>41</v>
      </c>
      <c r="P509">
        <v>2</v>
      </c>
      <c r="Q509" t="s">
        <v>28</v>
      </c>
      <c r="R509">
        <v>1920</v>
      </c>
      <c r="S509" t="s">
        <v>1050</v>
      </c>
      <c r="T509" s="4">
        <v>806589668</v>
      </c>
    </row>
    <row r="510" spans="1:20" x14ac:dyDescent="0.25">
      <c r="A510">
        <v>509</v>
      </c>
      <c r="B510" t="s">
        <v>1051</v>
      </c>
      <c r="C510" t="s">
        <v>115</v>
      </c>
      <c r="D510" t="s">
        <v>21</v>
      </c>
      <c r="E510" t="s">
        <v>22</v>
      </c>
      <c r="F510" t="s">
        <v>23</v>
      </c>
      <c r="G510">
        <f t="shared" si="17"/>
        <v>80</v>
      </c>
      <c r="H510" s="5">
        <f t="shared" si="16"/>
        <v>0</v>
      </c>
      <c r="I510">
        <v>960</v>
      </c>
      <c r="J510" t="s">
        <v>24</v>
      </c>
      <c r="K510" t="s">
        <v>25</v>
      </c>
      <c r="L510" s="2">
        <v>45476</v>
      </c>
      <c r="M510" s="2">
        <v>45836</v>
      </c>
      <c r="N510" t="s">
        <v>26</v>
      </c>
      <c r="O510" t="s">
        <v>36</v>
      </c>
      <c r="P510">
        <v>1</v>
      </c>
      <c r="Q510" t="s">
        <v>28</v>
      </c>
      <c r="R510">
        <v>1920</v>
      </c>
      <c r="S510" t="s">
        <v>1052</v>
      </c>
      <c r="T510" s="3">
        <v>8068774461</v>
      </c>
    </row>
    <row r="511" spans="1:20" x14ac:dyDescent="0.25">
      <c r="A511">
        <v>510</v>
      </c>
      <c r="B511" t="s">
        <v>1053</v>
      </c>
      <c r="C511" t="s">
        <v>31</v>
      </c>
      <c r="D511" t="s">
        <v>32</v>
      </c>
      <c r="E511" t="s">
        <v>22</v>
      </c>
      <c r="F511" t="s">
        <v>23</v>
      </c>
      <c r="G511">
        <f t="shared" si="17"/>
        <v>80</v>
      </c>
      <c r="H511" s="5">
        <f t="shared" si="16"/>
        <v>0.2</v>
      </c>
      <c r="I511">
        <v>768</v>
      </c>
      <c r="J511" t="s">
        <v>34</v>
      </c>
      <c r="K511" t="s">
        <v>25</v>
      </c>
      <c r="L511" s="2">
        <v>45578</v>
      </c>
      <c r="M511" s="2">
        <v>45879</v>
      </c>
      <c r="N511" t="s">
        <v>28</v>
      </c>
      <c r="O511" t="s">
        <v>41</v>
      </c>
      <c r="P511">
        <v>2</v>
      </c>
      <c r="Q511" t="s">
        <v>37</v>
      </c>
      <c r="R511">
        <v>768</v>
      </c>
      <c r="S511" t="s">
        <v>1054</v>
      </c>
      <c r="T511" s="3">
        <v>8052822785</v>
      </c>
    </row>
    <row r="512" spans="1:20" x14ac:dyDescent="0.25">
      <c r="A512">
        <v>511</v>
      </c>
      <c r="B512" t="s">
        <v>1055</v>
      </c>
      <c r="C512" t="s">
        <v>115</v>
      </c>
      <c r="D512" t="s">
        <v>21</v>
      </c>
      <c r="E512" t="s">
        <v>44</v>
      </c>
      <c r="F512" t="s">
        <v>33</v>
      </c>
      <c r="G512">
        <f t="shared" si="17"/>
        <v>30</v>
      </c>
      <c r="H512" s="5">
        <f t="shared" si="16"/>
        <v>0</v>
      </c>
      <c r="I512">
        <v>90</v>
      </c>
      <c r="J512" t="s">
        <v>34</v>
      </c>
      <c r="K512" t="s">
        <v>35</v>
      </c>
      <c r="L512" s="2">
        <v>45659</v>
      </c>
      <c r="M512" s="2">
        <v>45693</v>
      </c>
      <c r="N512" t="s">
        <v>40</v>
      </c>
      <c r="O512" t="s">
        <v>27</v>
      </c>
      <c r="Q512" t="s">
        <v>46</v>
      </c>
      <c r="R512">
        <v>540</v>
      </c>
      <c r="S512" t="s">
        <v>1056</v>
      </c>
      <c r="T512" s="4">
        <v>801683340</v>
      </c>
    </row>
    <row r="513" spans="1:20" x14ac:dyDescent="0.25">
      <c r="A513">
        <v>512</v>
      </c>
      <c r="B513" t="s">
        <v>1057</v>
      </c>
      <c r="C513" t="s">
        <v>115</v>
      </c>
      <c r="D513" t="s">
        <v>21</v>
      </c>
      <c r="E513" t="s">
        <v>52</v>
      </c>
      <c r="F513" t="s">
        <v>23</v>
      </c>
      <c r="G513">
        <f t="shared" si="17"/>
        <v>15</v>
      </c>
      <c r="H513" s="5">
        <f t="shared" si="16"/>
        <v>0</v>
      </c>
      <c r="I513">
        <v>180</v>
      </c>
      <c r="J513" t="s">
        <v>24</v>
      </c>
      <c r="K513" t="s">
        <v>54</v>
      </c>
      <c r="L513" s="2">
        <v>45292</v>
      </c>
      <c r="M513" s="2">
        <v>45652</v>
      </c>
      <c r="N513" t="s">
        <v>28</v>
      </c>
      <c r="O513" t="s">
        <v>41</v>
      </c>
      <c r="P513">
        <v>1</v>
      </c>
      <c r="Q513" t="s">
        <v>28</v>
      </c>
      <c r="R513">
        <v>180</v>
      </c>
      <c r="S513" t="s">
        <v>1058</v>
      </c>
      <c r="T513" s="3">
        <v>8022330907</v>
      </c>
    </row>
    <row r="514" spans="1:20" x14ac:dyDescent="0.25">
      <c r="A514">
        <v>513</v>
      </c>
      <c r="B514" t="s">
        <v>1059</v>
      </c>
      <c r="C514" t="s">
        <v>115</v>
      </c>
      <c r="D514" t="s">
        <v>21</v>
      </c>
      <c r="E514" t="s">
        <v>22</v>
      </c>
      <c r="F514" t="s">
        <v>23</v>
      </c>
      <c r="G514">
        <f t="shared" si="17"/>
        <v>80</v>
      </c>
      <c r="H514" s="5">
        <f t="shared" si="16"/>
        <v>0</v>
      </c>
      <c r="I514">
        <v>960</v>
      </c>
      <c r="J514" t="s">
        <v>34</v>
      </c>
      <c r="K514" t="s">
        <v>25</v>
      </c>
      <c r="L514" s="2">
        <v>45446</v>
      </c>
      <c r="M514" s="2">
        <v>45660</v>
      </c>
      <c r="N514" t="s">
        <v>28</v>
      </c>
      <c r="O514" t="s">
        <v>41</v>
      </c>
      <c r="P514">
        <v>2</v>
      </c>
      <c r="Q514" t="s">
        <v>46</v>
      </c>
      <c r="R514">
        <v>1920</v>
      </c>
      <c r="S514" t="s">
        <v>1060</v>
      </c>
      <c r="T514" s="4">
        <v>806166318</v>
      </c>
    </row>
    <row r="515" spans="1:20" x14ac:dyDescent="0.25">
      <c r="A515">
        <v>514</v>
      </c>
      <c r="B515" t="s">
        <v>1061</v>
      </c>
      <c r="C515" t="s">
        <v>115</v>
      </c>
      <c r="D515" t="s">
        <v>21</v>
      </c>
      <c r="E515" t="s">
        <v>22</v>
      </c>
      <c r="F515" t="s">
        <v>53</v>
      </c>
      <c r="G515">
        <f t="shared" si="17"/>
        <v>80</v>
      </c>
      <c r="H515" s="5">
        <f t="shared" ref="H515:H578" si="18">(G515*IF(F515="Monthly",1,IF(F515="Quarterly",3,IF(F515="Yearly",12,0)))-I515)/(G515*IF(F515="Monthly",1,IF(F515="Quarterly",3,IF(F515="Yearly",12,0))))</f>
        <v>0.2</v>
      </c>
      <c r="I515">
        <v>64</v>
      </c>
      <c r="J515" t="s">
        <v>24</v>
      </c>
      <c r="K515" t="s">
        <v>35</v>
      </c>
      <c r="L515" s="2">
        <v>45944</v>
      </c>
      <c r="M515" s="2">
        <v>45974</v>
      </c>
      <c r="N515" t="s">
        <v>26</v>
      </c>
      <c r="O515" t="s">
        <v>41</v>
      </c>
      <c r="P515">
        <v>10</v>
      </c>
      <c r="Q515" t="s">
        <v>37</v>
      </c>
      <c r="R515">
        <v>384</v>
      </c>
      <c r="S515" t="s">
        <v>1062</v>
      </c>
      <c r="T515" s="3">
        <v>8036387891</v>
      </c>
    </row>
    <row r="516" spans="1:20" x14ac:dyDescent="0.25">
      <c r="A516">
        <v>515</v>
      </c>
      <c r="B516" t="s">
        <v>1063</v>
      </c>
      <c r="C516" t="s">
        <v>2052</v>
      </c>
      <c r="D516" t="s">
        <v>49</v>
      </c>
      <c r="E516" t="s">
        <v>52</v>
      </c>
      <c r="F516" t="s">
        <v>53</v>
      </c>
      <c r="G516">
        <f t="shared" si="17"/>
        <v>15</v>
      </c>
      <c r="H516" s="5">
        <f t="shared" si="18"/>
        <v>0.2</v>
      </c>
      <c r="I516">
        <v>12</v>
      </c>
      <c r="J516" t="s">
        <v>45</v>
      </c>
      <c r="K516" t="s">
        <v>69</v>
      </c>
      <c r="L516" s="2">
        <v>45763</v>
      </c>
      <c r="M516" s="2">
        <v>45793</v>
      </c>
      <c r="N516" t="s">
        <v>28</v>
      </c>
      <c r="O516" t="s">
        <v>41</v>
      </c>
      <c r="P516">
        <v>1</v>
      </c>
      <c r="Q516" t="s">
        <v>28</v>
      </c>
      <c r="R516">
        <v>12</v>
      </c>
      <c r="S516" t="s">
        <v>1064</v>
      </c>
      <c r="T516" s="4">
        <v>804980640</v>
      </c>
    </row>
    <row r="517" spans="1:20" x14ac:dyDescent="0.25">
      <c r="A517">
        <v>516</v>
      </c>
      <c r="B517" t="s">
        <v>1065</v>
      </c>
      <c r="C517" t="s">
        <v>67</v>
      </c>
      <c r="D517" t="s">
        <v>68</v>
      </c>
      <c r="E517" t="s">
        <v>52</v>
      </c>
      <c r="F517" t="s">
        <v>23</v>
      </c>
      <c r="G517">
        <f t="shared" si="17"/>
        <v>15</v>
      </c>
      <c r="H517" s="5">
        <f t="shared" si="18"/>
        <v>0.2</v>
      </c>
      <c r="I517">
        <v>144</v>
      </c>
      <c r="J517" t="s">
        <v>34</v>
      </c>
      <c r="K517" t="s">
        <v>25</v>
      </c>
      <c r="L517" s="2">
        <v>45295</v>
      </c>
      <c r="M517" s="2">
        <v>45655</v>
      </c>
      <c r="N517" t="s">
        <v>40</v>
      </c>
      <c r="O517" t="s">
        <v>27</v>
      </c>
      <c r="P517">
        <v>10</v>
      </c>
      <c r="Q517" t="s">
        <v>46</v>
      </c>
      <c r="R517">
        <v>288</v>
      </c>
      <c r="S517" t="s">
        <v>1066</v>
      </c>
      <c r="T517" s="4">
        <v>806155558</v>
      </c>
    </row>
    <row r="518" spans="1:20" x14ac:dyDescent="0.25">
      <c r="A518">
        <v>517</v>
      </c>
      <c r="B518" t="s">
        <v>1067</v>
      </c>
      <c r="C518" t="s">
        <v>31</v>
      </c>
      <c r="D518" t="s">
        <v>32</v>
      </c>
      <c r="E518" t="s">
        <v>52</v>
      </c>
      <c r="F518" t="s">
        <v>53</v>
      </c>
      <c r="G518">
        <f t="shared" si="17"/>
        <v>15</v>
      </c>
      <c r="H518" s="5">
        <f t="shared" si="18"/>
        <v>0</v>
      </c>
      <c r="I518">
        <v>15</v>
      </c>
      <c r="J518" t="s">
        <v>45</v>
      </c>
      <c r="K518" t="s">
        <v>25</v>
      </c>
      <c r="L518" s="2">
        <v>45931</v>
      </c>
      <c r="M518" s="2">
        <v>45961</v>
      </c>
      <c r="N518" t="s">
        <v>26</v>
      </c>
      <c r="O518" t="s">
        <v>27</v>
      </c>
      <c r="P518">
        <v>10</v>
      </c>
      <c r="Q518" t="s">
        <v>37</v>
      </c>
      <c r="R518">
        <v>45</v>
      </c>
      <c r="S518" t="s">
        <v>1068</v>
      </c>
      <c r="T518" s="4">
        <v>807151179</v>
      </c>
    </row>
    <row r="519" spans="1:20" x14ac:dyDescent="0.25">
      <c r="A519">
        <v>518</v>
      </c>
      <c r="B519" t="s">
        <v>1069</v>
      </c>
      <c r="C519" t="s">
        <v>115</v>
      </c>
      <c r="D519" t="s">
        <v>21</v>
      </c>
      <c r="E519" t="s">
        <v>52</v>
      </c>
      <c r="F519" t="s">
        <v>23</v>
      </c>
      <c r="G519">
        <f t="shared" si="17"/>
        <v>15</v>
      </c>
      <c r="H519" s="5">
        <f t="shared" si="18"/>
        <v>0</v>
      </c>
      <c r="I519">
        <v>180</v>
      </c>
      <c r="J519" t="s">
        <v>34</v>
      </c>
      <c r="K519" t="s">
        <v>25</v>
      </c>
      <c r="L519" s="2">
        <v>45543</v>
      </c>
      <c r="M519" s="2">
        <v>45755</v>
      </c>
      <c r="N519" t="s">
        <v>26</v>
      </c>
      <c r="O519" t="s">
        <v>50</v>
      </c>
      <c r="P519">
        <v>0</v>
      </c>
      <c r="Q519" t="s">
        <v>28</v>
      </c>
      <c r="R519">
        <v>180</v>
      </c>
      <c r="S519" t="s">
        <v>1070</v>
      </c>
      <c r="T519" s="4">
        <v>805082327</v>
      </c>
    </row>
    <row r="520" spans="1:20" x14ac:dyDescent="0.25">
      <c r="A520">
        <v>519</v>
      </c>
      <c r="B520" t="s">
        <v>1071</v>
      </c>
      <c r="C520" t="s">
        <v>31</v>
      </c>
      <c r="D520" t="s">
        <v>32</v>
      </c>
      <c r="E520" t="s">
        <v>22</v>
      </c>
      <c r="F520" t="s">
        <v>53</v>
      </c>
      <c r="G520">
        <f t="shared" si="17"/>
        <v>80</v>
      </c>
      <c r="H520" s="5">
        <f t="shared" si="18"/>
        <v>0</v>
      </c>
      <c r="I520">
        <v>80</v>
      </c>
      <c r="J520" t="s">
        <v>45</v>
      </c>
      <c r="K520" t="s">
        <v>69</v>
      </c>
      <c r="L520" s="2">
        <v>45567</v>
      </c>
      <c r="M520" s="2">
        <v>45597</v>
      </c>
      <c r="N520" t="s">
        <v>28</v>
      </c>
      <c r="O520" t="s">
        <v>50</v>
      </c>
      <c r="Q520" t="s">
        <v>37</v>
      </c>
      <c r="R520">
        <v>160</v>
      </c>
      <c r="S520" t="s">
        <v>1072</v>
      </c>
      <c r="T520" s="3">
        <v>8013668734</v>
      </c>
    </row>
    <row r="521" spans="1:20" x14ac:dyDescent="0.25">
      <c r="A521">
        <v>520</v>
      </c>
      <c r="B521" t="s">
        <v>1073</v>
      </c>
      <c r="C521" t="s">
        <v>2052</v>
      </c>
      <c r="D521" t="s">
        <v>49</v>
      </c>
      <c r="E521" t="s">
        <v>22</v>
      </c>
      <c r="F521" t="s">
        <v>23</v>
      </c>
      <c r="G521">
        <f t="shared" si="17"/>
        <v>80</v>
      </c>
      <c r="H521" s="5">
        <f t="shared" si="18"/>
        <v>0</v>
      </c>
      <c r="I521">
        <v>960</v>
      </c>
      <c r="J521" t="s">
        <v>45</v>
      </c>
      <c r="K521" t="s">
        <v>54</v>
      </c>
      <c r="L521" s="2">
        <v>45330</v>
      </c>
      <c r="M521" s="2">
        <v>45866</v>
      </c>
      <c r="N521" t="s">
        <v>40</v>
      </c>
      <c r="O521" t="s">
        <v>50</v>
      </c>
      <c r="P521">
        <v>1</v>
      </c>
      <c r="Q521" t="s">
        <v>46</v>
      </c>
      <c r="R521">
        <v>4800</v>
      </c>
      <c r="S521" t="s">
        <v>1074</v>
      </c>
      <c r="T521" s="3">
        <v>8048158333</v>
      </c>
    </row>
    <row r="522" spans="1:20" x14ac:dyDescent="0.25">
      <c r="A522">
        <v>521</v>
      </c>
      <c r="B522" t="s">
        <v>1075</v>
      </c>
      <c r="C522" t="s">
        <v>2052</v>
      </c>
      <c r="D522" t="s">
        <v>49</v>
      </c>
      <c r="E522" t="s">
        <v>52</v>
      </c>
      <c r="F522" t="s">
        <v>33</v>
      </c>
      <c r="G522">
        <f t="shared" si="17"/>
        <v>15</v>
      </c>
      <c r="H522" s="5">
        <f t="shared" si="18"/>
        <v>0.1</v>
      </c>
      <c r="I522">
        <v>40.5</v>
      </c>
      <c r="J522" t="s">
        <v>34</v>
      </c>
      <c r="K522" t="s">
        <v>54</v>
      </c>
      <c r="L522" s="2">
        <v>45559</v>
      </c>
      <c r="M522" s="2">
        <v>45649</v>
      </c>
      <c r="N522" t="s">
        <v>28</v>
      </c>
      <c r="O522" t="s">
        <v>27</v>
      </c>
      <c r="P522">
        <v>0</v>
      </c>
      <c r="Q522" t="s">
        <v>28</v>
      </c>
      <c r="R522">
        <v>81</v>
      </c>
      <c r="S522" t="s">
        <v>1076</v>
      </c>
      <c r="T522" s="3">
        <v>8019214800</v>
      </c>
    </row>
    <row r="523" spans="1:20" x14ac:dyDescent="0.25">
      <c r="A523">
        <v>522</v>
      </c>
      <c r="B523" t="s">
        <v>1077</v>
      </c>
      <c r="C523" t="s">
        <v>67</v>
      </c>
      <c r="D523" t="s">
        <v>68</v>
      </c>
      <c r="E523" t="s">
        <v>22</v>
      </c>
      <c r="F523" t="s">
        <v>23</v>
      </c>
      <c r="G523">
        <f t="shared" si="17"/>
        <v>80</v>
      </c>
      <c r="H523" s="5">
        <f t="shared" si="18"/>
        <v>0</v>
      </c>
      <c r="I523">
        <v>960</v>
      </c>
      <c r="J523" t="s">
        <v>45</v>
      </c>
      <c r="K523" t="s">
        <v>54</v>
      </c>
      <c r="L523" s="2">
        <v>45844</v>
      </c>
      <c r="M523" s="2">
        <v>46029</v>
      </c>
      <c r="N523" t="s">
        <v>40</v>
      </c>
      <c r="O523" t="s">
        <v>36</v>
      </c>
      <c r="P523">
        <v>5</v>
      </c>
      <c r="Q523" t="s">
        <v>28</v>
      </c>
      <c r="R523">
        <v>2880</v>
      </c>
      <c r="S523" t="s">
        <v>1078</v>
      </c>
      <c r="T523" s="4">
        <v>807806442</v>
      </c>
    </row>
    <row r="524" spans="1:20" x14ac:dyDescent="0.25">
      <c r="A524">
        <v>523</v>
      </c>
      <c r="B524" t="s">
        <v>1079</v>
      </c>
      <c r="C524" t="s">
        <v>115</v>
      </c>
      <c r="D524" t="s">
        <v>21</v>
      </c>
      <c r="E524" t="s">
        <v>22</v>
      </c>
      <c r="F524" t="s">
        <v>53</v>
      </c>
      <c r="G524">
        <f t="shared" si="17"/>
        <v>80</v>
      </c>
      <c r="H524" s="5">
        <f t="shared" si="18"/>
        <v>1</v>
      </c>
      <c r="J524" t="s">
        <v>45</v>
      </c>
      <c r="K524" t="s">
        <v>54</v>
      </c>
      <c r="L524" s="2">
        <v>45869</v>
      </c>
      <c r="M524" s="2">
        <v>45899</v>
      </c>
      <c r="N524" t="s">
        <v>40</v>
      </c>
      <c r="O524" t="s">
        <v>41</v>
      </c>
      <c r="P524">
        <v>2</v>
      </c>
      <c r="Q524" t="s">
        <v>46</v>
      </c>
      <c r="R524">
        <v>0</v>
      </c>
      <c r="S524" t="s">
        <v>1080</v>
      </c>
      <c r="T524" s="3">
        <v>8069050689</v>
      </c>
    </row>
    <row r="525" spans="1:20" x14ac:dyDescent="0.25">
      <c r="A525">
        <v>524</v>
      </c>
      <c r="B525" t="s">
        <v>1081</v>
      </c>
      <c r="C525" t="s">
        <v>67</v>
      </c>
      <c r="D525" t="s">
        <v>68</v>
      </c>
      <c r="E525" t="s">
        <v>52</v>
      </c>
      <c r="F525" t="s">
        <v>23</v>
      </c>
      <c r="G525">
        <f t="shared" si="17"/>
        <v>15</v>
      </c>
      <c r="H525" s="5">
        <f t="shared" si="18"/>
        <v>0.1</v>
      </c>
      <c r="I525">
        <v>162</v>
      </c>
      <c r="J525" t="s">
        <v>45</v>
      </c>
      <c r="K525" t="s">
        <v>54</v>
      </c>
      <c r="L525" s="2">
        <v>45424</v>
      </c>
      <c r="M525" s="2">
        <v>45784</v>
      </c>
      <c r="N525" t="s">
        <v>26</v>
      </c>
      <c r="O525" t="s">
        <v>50</v>
      </c>
      <c r="P525">
        <v>5</v>
      </c>
      <c r="Q525" t="s">
        <v>28</v>
      </c>
      <c r="R525">
        <v>810</v>
      </c>
      <c r="S525" t="s">
        <v>1082</v>
      </c>
      <c r="T525" s="3">
        <v>8018904846</v>
      </c>
    </row>
    <row r="526" spans="1:20" x14ac:dyDescent="0.25">
      <c r="A526">
        <v>525</v>
      </c>
      <c r="B526" t="s">
        <v>1083</v>
      </c>
      <c r="C526" t="s">
        <v>2052</v>
      </c>
      <c r="D526" t="s">
        <v>49</v>
      </c>
      <c r="E526" t="s">
        <v>22</v>
      </c>
      <c r="F526" t="s">
        <v>53</v>
      </c>
      <c r="G526">
        <f t="shared" si="17"/>
        <v>80</v>
      </c>
      <c r="H526" s="5">
        <f t="shared" si="18"/>
        <v>0</v>
      </c>
      <c r="I526">
        <v>80</v>
      </c>
      <c r="J526" t="s">
        <v>45</v>
      </c>
      <c r="K526" t="s">
        <v>69</v>
      </c>
      <c r="L526" s="2">
        <v>45495</v>
      </c>
      <c r="M526" s="2">
        <v>45525</v>
      </c>
      <c r="N526" t="s">
        <v>40</v>
      </c>
      <c r="O526" t="s">
        <v>27</v>
      </c>
      <c r="P526">
        <v>2</v>
      </c>
      <c r="Q526" t="s">
        <v>46</v>
      </c>
      <c r="R526">
        <v>480</v>
      </c>
      <c r="S526" t="s">
        <v>1084</v>
      </c>
      <c r="T526" s="3">
        <v>8010595544</v>
      </c>
    </row>
    <row r="527" spans="1:20" x14ac:dyDescent="0.25">
      <c r="A527">
        <v>526</v>
      </c>
      <c r="B527" t="s">
        <v>1085</v>
      </c>
      <c r="C527" t="s">
        <v>67</v>
      </c>
      <c r="D527" t="s">
        <v>68</v>
      </c>
      <c r="E527" t="s">
        <v>22</v>
      </c>
      <c r="F527" t="s">
        <v>33</v>
      </c>
      <c r="G527">
        <f t="shared" si="17"/>
        <v>80</v>
      </c>
      <c r="H527" s="5">
        <f t="shared" si="18"/>
        <v>0</v>
      </c>
      <c r="I527">
        <v>240</v>
      </c>
      <c r="J527" t="s">
        <v>34</v>
      </c>
      <c r="K527" t="s">
        <v>25</v>
      </c>
      <c r="L527" s="2">
        <v>45773</v>
      </c>
      <c r="M527" s="2">
        <v>45863</v>
      </c>
      <c r="N527" t="s">
        <v>26</v>
      </c>
      <c r="O527" t="s">
        <v>41</v>
      </c>
      <c r="P527">
        <v>10</v>
      </c>
      <c r="Q527" t="s">
        <v>46</v>
      </c>
      <c r="R527">
        <v>1440</v>
      </c>
      <c r="S527" t="s">
        <v>1086</v>
      </c>
      <c r="T527" s="3">
        <v>8079209589</v>
      </c>
    </row>
    <row r="528" spans="1:20" x14ac:dyDescent="0.25">
      <c r="A528">
        <v>527</v>
      </c>
      <c r="B528" t="s">
        <v>1087</v>
      </c>
      <c r="C528" t="s">
        <v>2052</v>
      </c>
      <c r="D528" t="s">
        <v>49</v>
      </c>
      <c r="E528" t="s">
        <v>44</v>
      </c>
      <c r="F528" t="s">
        <v>23</v>
      </c>
      <c r="G528">
        <f t="shared" si="17"/>
        <v>30</v>
      </c>
      <c r="H528" s="5">
        <f t="shared" si="18"/>
        <v>0</v>
      </c>
      <c r="I528">
        <v>360</v>
      </c>
      <c r="J528" t="s">
        <v>24</v>
      </c>
      <c r="K528" t="s">
        <v>25</v>
      </c>
      <c r="L528" s="2">
        <v>45667</v>
      </c>
      <c r="M528" s="2">
        <v>46291</v>
      </c>
      <c r="N528" t="s">
        <v>26</v>
      </c>
      <c r="O528" t="s">
        <v>27</v>
      </c>
      <c r="P528">
        <v>10</v>
      </c>
      <c r="Q528" t="s">
        <v>28</v>
      </c>
      <c r="R528">
        <v>2160</v>
      </c>
      <c r="S528" t="s">
        <v>1088</v>
      </c>
      <c r="T528" s="4">
        <v>807137344</v>
      </c>
    </row>
    <row r="529" spans="1:20" x14ac:dyDescent="0.25">
      <c r="A529">
        <v>528</v>
      </c>
      <c r="B529" t="s">
        <v>1089</v>
      </c>
      <c r="C529" t="s">
        <v>2052</v>
      </c>
      <c r="D529" t="s">
        <v>49</v>
      </c>
      <c r="E529" t="s">
        <v>22</v>
      </c>
      <c r="F529" t="s">
        <v>23</v>
      </c>
      <c r="G529">
        <f t="shared" si="17"/>
        <v>80</v>
      </c>
      <c r="H529" s="5">
        <f t="shared" si="18"/>
        <v>0.1</v>
      </c>
      <c r="I529">
        <v>864</v>
      </c>
      <c r="J529" t="s">
        <v>45</v>
      </c>
      <c r="K529" t="s">
        <v>35</v>
      </c>
      <c r="L529" s="2">
        <v>45860</v>
      </c>
      <c r="M529" s="2">
        <v>46220</v>
      </c>
      <c r="N529" t="s">
        <v>28</v>
      </c>
      <c r="O529" t="s">
        <v>41</v>
      </c>
      <c r="P529">
        <v>2</v>
      </c>
      <c r="Q529" t="s">
        <v>46</v>
      </c>
      <c r="R529">
        <v>1728</v>
      </c>
      <c r="S529" t="s">
        <v>1090</v>
      </c>
      <c r="T529" s="3">
        <v>8042564890</v>
      </c>
    </row>
    <row r="530" spans="1:20" x14ac:dyDescent="0.25">
      <c r="A530">
        <v>529</v>
      </c>
      <c r="B530" t="s">
        <v>1091</v>
      </c>
      <c r="C530" t="s">
        <v>67</v>
      </c>
      <c r="D530" t="s">
        <v>68</v>
      </c>
      <c r="E530" t="s">
        <v>44</v>
      </c>
      <c r="F530" t="s">
        <v>23</v>
      </c>
      <c r="G530">
        <f t="shared" si="17"/>
        <v>30</v>
      </c>
      <c r="H530" s="5">
        <f t="shared" si="18"/>
        <v>0</v>
      </c>
      <c r="I530">
        <v>360</v>
      </c>
      <c r="J530" t="s">
        <v>24</v>
      </c>
      <c r="K530" t="s">
        <v>25</v>
      </c>
      <c r="L530" s="2">
        <v>45414</v>
      </c>
      <c r="M530" s="2">
        <v>45774</v>
      </c>
      <c r="N530" t="s">
        <v>40</v>
      </c>
      <c r="O530" t="s">
        <v>50</v>
      </c>
      <c r="P530">
        <v>0</v>
      </c>
      <c r="Q530" t="s">
        <v>46</v>
      </c>
      <c r="R530">
        <v>720</v>
      </c>
      <c r="S530" t="s">
        <v>1092</v>
      </c>
      <c r="T530" s="3">
        <v>8068995108</v>
      </c>
    </row>
    <row r="531" spans="1:20" x14ac:dyDescent="0.25">
      <c r="A531">
        <v>530</v>
      </c>
      <c r="B531" t="s">
        <v>1093</v>
      </c>
      <c r="C531" t="s">
        <v>67</v>
      </c>
      <c r="D531" t="s">
        <v>68</v>
      </c>
      <c r="E531" t="s">
        <v>22</v>
      </c>
      <c r="F531" t="s">
        <v>53</v>
      </c>
      <c r="G531">
        <f t="shared" si="17"/>
        <v>80</v>
      </c>
      <c r="H531" s="5">
        <f t="shared" si="18"/>
        <v>0.1</v>
      </c>
      <c r="I531">
        <v>72</v>
      </c>
      <c r="J531" t="s">
        <v>34</v>
      </c>
      <c r="K531" t="s">
        <v>25</v>
      </c>
      <c r="L531" s="2">
        <v>45416</v>
      </c>
      <c r="M531" s="2">
        <v>45446</v>
      </c>
      <c r="N531" t="s">
        <v>26</v>
      </c>
      <c r="O531" t="s">
        <v>50</v>
      </c>
      <c r="P531">
        <v>0</v>
      </c>
      <c r="Q531" t="s">
        <v>46</v>
      </c>
      <c r="R531">
        <v>288</v>
      </c>
      <c r="S531" t="s">
        <v>1094</v>
      </c>
      <c r="T531" s="3">
        <v>8075622713</v>
      </c>
    </row>
    <row r="532" spans="1:20" x14ac:dyDescent="0.25">
      <c r="A532">
        <v>531</v>
      </c>
      <c r="B532" t="s">
        <v>1095</v>
      </c>
      <c r="C532" t="s">
        <v>115</v>
      </c>
      <c r="D532" t="s">
        <v>21</v>
      </c>
      <c r="E532" t="s">
        <v>44</v>
      </c>
      <c r="F532" t="s">
        <v>33</v>
      </c>
      <c r="G532">
        <f t="shared" si="17"/>
        <v>30</v>
      </c>
      <c r="H532" s="5">
        <f t="shared" si="18"/>
        <v>0.2</v>
      </c>
      <c r="I532">
        <v>72</v>
      </c>
      <c r="J532" t="s">
        <v>24</v>
      </c>
      <c r="K532" t="s">
        <v>35</v>
      </c>
      <c r="L532" s="2">
        <v>45500</v>
      </c>
      <c r="M532" s="2">
        <v>45590</v>
      </c>
      <c r="N532" t="s">
        <v>28</v>
      </c>
      <c r="O532" t="s">
        <v>50</v>
      </c>
      <c r="P532">
        <v>0</v>
      </c>
      <c r="Q532" t="s">
        <v>46</v>
      </c>
      <c r="R532">
        <v>216</v>
      </c>
      <c r="S532" t="s">
        <v>1096</v>
      </c>
      <c r="T532" s="3">
        <v>8074258209</v>
      </c>
    </row>
    <row r="533" spans="1:20" x14ac:dyDescent="0.25">
      <c r="A533">
        <v>532</v>
      </c>
      <c r="B533" t="s">
        <v>1097</v>
      </c>
      <c r="C533" t="s">
        <v>2052</v>
      </c>
      <c r="D533" t="s">
        <v>49</v>
      </c>
      <c r="E533" t="s">
        <v>22</v>
      </c>
      <c r="F533" t="s">
        <v>53</v>
      </c>
      <c r="G533">
        <f t="shared" si="17"/>
        <v>80</v>
      </c>
      <c r="H533" s="5">
        <f t="shared" si="18"/>
        <v>0.2</v>
      </c>
      <c r="I533">
        <v>64</v>
      </c>
      <c r="J533" t="s">
        <v>45</v>
      </c>
      <c r="K533" t="s">
        <v>54</v>
      </c>
      <c r="L533" s="2">
        <v>45510</v>
      </c>
      <c r="M533" s="2">
        <v>45540</v>
      </c>
      <c r="N533" t="s">
        <v>28</v>
      </c>
      <c r="O533" t="s">
        <v>27</v>
      </c>
      <c r="P533">
        <v>0</v>
      </c>
      <c r="Q533" t="s">
        <v>37</v>
      </c>
      <c r="R533">
        <v>64</v>
      </c>
      <c r="S533" t="s">
        <v>1098</v>
      </c>
      <c r="T533" s="3">
        <v>8036142887</v>
      </c>
    </row>
    <row r="534" spans="1:20" x14ac:dyDescent="0.25">
      <c r="A534">
        <v>533</v>
      </c>
      <c r="B534" t="s">
        <v>1099</v>
      </c>
      <c r="C534" t="s">
        <v>115</v>
      </c>
      <c r="D534" t="s">
        <v>21</v>
      </c>
      <c r="E534" t="s">
        <v>44</v>
      </c>
      <c r="F534" t="s">
        <v>33</v>
      </c>
      <c r="G534">
        <f t="shared" ref="G534:G597" si="19">IF(E534="Basic",15,IF(E534="Pro",30,IF(E534="Enterprise",80,"")))</f>
        <v>30</v>
      </c>
      <c r="H534" s="5">
        <f t="shared" si="18"/>
        <v>0</v>
      </c>
      <c r="I534">
        <v>90</v>
      </c>
      <c r="J534" t="s">
        <v>45</v>
      </c>
      <c r="K534" t="s">
        <v>54</v>
      </c>
      <c r="L534" s="2">
        <v>45908</v>
      </c>
      <c r="M534" s="2">
        <v>45998</v>
      </c>
      <c r="N534" t="s">
        <v>40</v>
      </c>
      <c r="O534" t="s">
        <v>27</v>
      </c>
      <c r="P534">
        <v>1</v>
      </c>
      <c r="Q534" t="s">
        <v>37</v>
      </c>
      <c r="R534">
        <v>180</v>
      </c>
      <c r="S534" t="s">
        <v>1100</v>
      </c>
      <c r="T534" s="4">
        <v>809885010</v>
      </c>
    </row>
    <row r="535" spans="1:20" x14ac:dyDescent="0.25">
      <c r="A535">
        <v>534</v>
      </c>
      <c r="B535" t="s">
        <v>1101</v>
      </c>
      <c r="C535" t="s">
        <v>67</v>
      </c>
      <c r="D535" t="s">
        <v>68</v>
      </c>
      <c r="E535" t="s">
        <v>44</v>
      </c>
      <c r="F535" t="s">
        <v>53</v>
      </c>
      <c r="G535">
        <f t="shared" si="19"/>
        <v>30</v>
      </c>
      <c r="H535" s="5">
        <f t="shared" si="18"/>
        <v>0</v>
      </c>
      <c r="I535">
        <v>30</v>
      </c>
      <c r="J535" t="s">
        <v>24</v>
      </c>
      <c r="K535" t="s">
        <v>35</v>
      </c>
      <c r="L535" s="2">
        <v>45867</v>
      </c>
      <c r="M535" s="2">
        <v>45897</v>
      </c>
      <c r="N535" t="s">
        <v>40</v>
      </c>
      <c r="O535" t="s">
        <v>41</v>
      </c>
      <c r="P535">
        <v>2</v>
      </c>
      <c r="Q535" t="s">
        <v>46</v>
      </c>
      <c r="R535">
        <v>60</v>
      </c>
      <c r="S535" t="s">
        <v>1102</v>
      </c>
      <c r="T535" s="4">
        <v>805660250</v>
      </c>
    </row>
    <row r="536" spans="1:20" x14ac:dyDescent="0.25">
      <c r="A536">
        <v>535</v>
      </c>
      <c r="B536" t="s">
        <v>1103</v>
      </c>
      <c r="C536" t="s">
        <v>31</v>
      </c>
      <c r="D536" t="s">
        <v>32</v>
      </c>
      <c r="E536" t="s">
        <v>52</v>
      </c>
      <c r="F536" t="s">
        <v>53</v>
      </c>
      <c r="G536">
        <f t="shared" si="19"/>
        <v>15</v>
      </c>
      <c r="H536" s="5">
        <f t="shared" si="18"/>
        <v>0.1</v>
      </c>
      <c r="I536">
        <v>13.5</v>
      </c>
      <c r="J536" t="s">
        <v>45</v>
      </c>
      <c r="K536" t="s">
        <v>54</v>
      </c>
      <c r="L536" s="2">
        <v>45384</v>
      </c>
      <c r="M536" s="2">
        <v>45414</v>
      </c>
      <c r="N536" t="s">
        <v>26</v>
      </c>
      <c r="O536" t="s">
        <v>27</v>
      </c>
      <c r="P536">
        <v>0</v>
      </c>
      <c r="Q536" t="s">
        <v>37</v>
      </c>
      <c r="R536">
        <v>40.5</v>
      </c>
      <c r="S536" t="s">
        <v>1104</v>
      </c>
      <c r="T536" s="3">
        <v>8073665390</v>
      </c>
    </row>
    <row r="537" spans="1:20" x14ac:dyDescent="0.25">
      <c r="A537">
        <v>536</v>
      </c>
      <c r="B537" t="s">
        <v>1105</v>
      </c>
      <c r="C537" t="s">
        <v>250</v>
      </c>
      <c r="D537" t="s">
        <v>68</v>
      </c>
      <c r="E537" t="s">
        <v>22</v>
      </c>
      <c r="F537" t="s">
        <v>23</v>
      </c>
      <c r="G537">
        <f t="shared" si="19"/>
        <v>80</v>
      </c>
      <c r="H537" s="5">
        <f t="shared" si="18"/>
        <v>0.1</v>
      </c>
      <c r="I537">
        <v>864</v>
      </c>
      <c r="J537" t="s">
        <v>24</v>
      </c>
      <c r="K537" t="s">
        <v>69</v>
      </c>
      <c r="L537" s="2">
        <v>45599</v>
      </c>
      <c r="M537" s="2">
        <v>45392</v>
      </c>
      <c r="N537" t="s">
        <v>26</v>
      </c>
      <c r="O537" t="s">
        <v>27</v>
      </c>
      <c r="P537">
        <v>1</v>
      </c>
      <c r="Q537" t="s">
        <v>28</v>
      </c>
      <c r="R537">
        <v>5184</v>
      </c>
      <c r="S537" t="s">
        <v>1106</v>
      </c>
      <c r="T537" s="3">
        <v>8090498113</v>
      </c>
    </row>
    <row r="538" spans="1:20" x14ac:dyDescent="0.25">
      <c r="A538">
        <v>537</v>
      </c>
      <c r="B538" t="s">
        <v>1107</v>
      </c>
      <c r="C538" t="s">
        <v>115</v>
      </c>
      <c r="D538" t="s">
        <v>21</v>
      </c>
      <c r="E538" t="s">
        <v>52</v>
      </c>
      <c r="F538" t="s">
        <v>23</v>
      </c>
      <c r="G538">
        <f t="shared" si="19"/>
        <v>15</v>
      </c>
      <c r="H538" s="5">
        <f t="shared" si="18"/>
        <v>0.2</v>
      </c>
      <c r="I538">
        <v>144</v>
      </c>
      <c r="J538" t="s">
        <v>34</v>
      </c>
      <c r="K538" t="s">
        <v>25</v>
      </c>
      <c r="L538" s="2">
        <v>45739</v>
      </c>
      <c r="M538" s="2">
        <v>46099</v>
      </c>
      <c r="N538" t="s">
        <v>40</v>
      </c>
      <c r="O538" t="s">
        <v>41</v>
      </c>
      <c r="P538">
        <v>2</v>
      </c>
      <c r="Q538" t="s">
        <v>28</v>
      </c>
      <c r="R538">
        <v>576</v>
      </c>
      <c r="S538" t="s">
        <v>1108</v>
      </c>
      <c r="T538" s="3">
        <v>8052708857</v>
      </c>
    </row>
    <row r="539" spans="1:20" x14ac:dyDescent="0.25">
      <c r="A539">
        <v>538</v>
      </c>
      <c r="B539" t="s">
        <v>1109</v>
      </c>
      <c r="C539" t="s">
        <v>31</v>
      </c>
      <c r="D539" t="s">
        <v>32</v>
      </c>
      <c r="E539" t="s">
        <v>22</v>
      </c>
      <c r="F539" t="s">
        <v>53</v>
      </c>
      <c r="G539">
        <f t="shared" si="19"/>
        <v>80</v>
      </c>
      <c r="H539" s="5">
        <f t="shared" si="18"/>
        <v>0.2</v>
      </c>
      <c r="I539">
        <v>64</v>
      </c>
      <c r="J539" t="s">
        <v>34</v>
      </c>
      <c r="K539" t="s">
        <v>69</v>
      </c>
      <c r="L539" s="2">
        <v>45374</v>
      </c>
      <c r="M539" s="2">
        <v>45404</v>
      </c>
      <c r="N539" t="s">
        <v>40</v>
      </c>
      <c r="O539" t="s">
        <v>36</v>
      </c>
      <c r="P539">
        <v>0</v>
      </c>
      <c r="Q539" t="s">
        <v>28</v>
      </c>
      <c r="R539">
        <v>384</v>
      </c>
      <c r="S539" t="s">
        <v>1110</v>
      </c>
      <c r="T539" s="3">
        <v>8059282325</v>
      </c>
    </row>
    <row r="540" spans="1:20" x14ac:dyDescent="0.25">
      <c r="A540">
        <v>539</v>
      </c>
      <c r="B540" t="s">
        <v>1111</v>
      </c>
      <c r="C540" t="s">
        <v>115</v>
      </c>
      <c r="D540" t="s">
        <v>21</v>
      </c>
      <c r="E540" t="s">
        <v>52</v>
      </c>
      <c r="F540" t="s">
        <v>53</v>
      </c>
      <c r="G540">
        <f t="shared" si="19"/>
        <v>15</v>
      </c>
      <c r="H540" s="5">
        <f t="shared" si="18"/>
        <v>0</v>
      </c>
      <c r="I540">
        <v>15</v>
      </c>
      <c r="J540" t="s">
        <v>34</v>
      </c>
      <c r="K540" t="s">
        <v>35</v>
      </c>
      <c r="L540" s="2">
        <v>45511</v>
      </c>
      <c r="M540" s="2">
        <v>45541</v>
      </c>
      <c r="N540" t="s">
        <v>40</v>
      </c>
      <c r="O540" t="s">
        <v>41</v>
      </c>
      <c r="P540">
        <v>5</v>
      </c>
      <c r="Q540" t="s">
        <v>46</v>
      </c>
      <c r="R540">
        <v>45</v>
      </c>
      <c r="S540" t="s">
        <v>1112</v>
      </c>
      <c r="T540" s="4">
        <v>801789958</v>
      </c>
    </row>
    <row r="541" spans="1:20" x14ac:dyDescent="0.25">
      <c r="A541">
        <v>540</v>
      </c>
      <c r="B541" t="s">
        <v>1113</v>
      </c>
      <c r="C541" t="s">
        <v>115</v>
      </c>
      <c r="D541" t="s">
        <v>21</v>
      </c>
      <c r="E541" t="s">
        <v>52</v>
      </c>
      <c r="F541" t="s">
        <v>23</v>
      </c>
      <c r="G541">
        <f t="shared" si="19"/>
        <v>15</v>
      </c>
      <c r="H541" s="5">
        <f t="shared" si="18"/>
        <v>1</v>
      </c>
      <c r="J541" t="s">
        <v>24</v>
      </c>
      <c r="K541" t="s">
        <v>25</v>
      </c>
      <c r="L541" s="2">
        <v>45978</v>
      </c>
      <c r="M541" s="2">
        <v>46338</v>
      </c>
      <c r="N541" t="s">
        <v>26</v>
      </c>
      <c r="O541" t="s">
        <v>50</v>
      </c>
      <c r="P541">
        <v>10</v>
      </c>
      <c r="Q541" t="s">
        <v>28</v>
      </c>
      <c r="R541">
        <v>0</v>
      </c>
      <c r="S541" t="s">
        <v>1114</v>
      </c>
      <c r="T541" s="3">
        <v>8087734125</v>
      </c>
    </row>
    <row r="542" spans="1:20" x14ac:dyDescent="0.25">
      <c r="A542">
        <v>541</v>
      </c>
      <c r="B542" t="s">
        <v>1115</v>
      </c>
      <c r="C542" t="s">
        <v>31</v>
      </c>
      <c r="D542" t="s">
        <v>32</v>
      </c>
      <c r="E542" t="s">
        <v>52</v>
      </c>
      <c r="F542" t="s">
        <v>53</v>
      </c>
      <c r="G542">
        <f t="shared" si="19"/>
        <v>15</v>
      </c>
      <c r="H542" s="5">
        <f t="shared" si="18"/>
        <v>0</v>
      </c>
      <c r="I542">
        <v>15</v>
      </c>
      <c r="J542" t="s">
        <v>34</v>
      </c>
      <c r="K542" t="s">
        <v>54</v>
      </c>
      <c r="L542" s="2">
        <v>45958</v>
      </c>
      <c r="M542" s="2">
        <v>45988</v>
      </c>
      <c r="N542" t="s">
        <v>28</v>
      </c>
      <c r="O542" t="s">
        <v>41</v>
      </c>
      <c r="P542">
        <v>5</v>
      </c>
      <c r="Q542" t="s">
        <v>37</v>
      </c>
      <c r="R542">
        <v>45</v>
      </c>
      <c r="S542" t="s">
        <v>1116</v>
      </c>
      <c r="T542" s="4">
        <v>807999816</v>
      </c>
    </row>
    <row r="543" spans="1:20" x14ac:dyDescent="0.25">
      <c r="A543">
        <v>542</v>
      </c>
      <c r="B543" t="s">
        <v>1117</v>
      </c>
      <c r="C543" t="s">
        <v>67</v>
      </c>
      <c r="D543" t="s">
        <v>68</v>
      </c>
      <c r="E543" t="s">
        <v>22</v>
      </c>
      <c r="F543" t="s">
        <v>33</v>
      </c>
      <c r="G543">
        <f t="shared" si="19"/>
        <v>80</v>
      </c>
      <c r="H543" s="5">
        <f t="shared" si="18"/>
        <v>0</v>
      </c>
      <c r="I543">
        <v>240</v>
      </c>
      <c r="J543" t="s">
        <v>24</v>
      </c>
      <c r="K543" t="s">
        <v>69</v>
      </c>
      <c r="L543" s="2">
        <v>45299</v>
      </c>
      <c r="M543" s="2">
        <v>45595</v>
      </c>
      <c r="N543" t="s">
        <v>40</v>
      </c>
      <c r="O543" t="s">
        <v>50</v>
      </c>
      <c r="P543">
        <v>10</v>
      </c>
      <c r="Q543" t="s">
        <v>37</v>
      </c>
      <c r="R543">
        <v>480</v>
      </c>
      <c r="S543" t="s">
        <v>1118</v>
      </c>
      <c r="T543" s="3">
        <v>8086517531</v>
      </c>
    </row>
    <row r="544" spans="1:20" x14ac:dyDescent="0.25">
      <c r="A544">
        <v>543</v>
      </c>
      <c r="B544" t="s">
        <v>1119</v>
      </c>
      <c r="C544" t="s">
        <v>67</v>
      </c>
      <c r="D544" t="s">
        <v>68</v>
      </c>
      <c r="E544" t="s">
        <v>44</v>
      </c>
      <c r="F544" t="s">
        <v>53</v>
      </c>
      <c r="G544">
        <f t="shared" si="19"/>
        <v>30</v>
      </c>
      <c r="H544" s="5">
        <f t="shared" si="18"/>
        <v>0.2</v>
      </c>
      <c r="I544">
        <v>24</v>
      </c>
      <c r="J544" t="s">
        <v>45</v>
      </c>
      <c r="K544" t="s">
        <v>54</v>
      </c>
      <c r="L544" s="2">
        <v>45710</v>
      </c>
      <c r="M544" s="2">
        <v>45740</v>
      </c>
      <c r="N544" t="s">
        <v>40</v>
      </c>
      <c r="O544" t="s">
        <v>50</v>
      </c>
      <c r="Q544" t="s">
        <v>28</v>
      </c>
      <c r="R544">
        <v>96</v>
      </c>
      <c r="S544" t="s">
        <v>1120</v>
      </c>
      <c r="T544" s="4">
        <v>801652355</v>
      </c>
    </row>
    <row r="545" spans="1:20" x14ac:dyDescent="0.25">
      <c r="A545">
        <v>544</v>
      </c>
      <c r="B545" t="s">
        <v>1121</v>
      </c>
      <c r="C545" t="s">
        <v>2052</v>
      </c>
      <c r="D545" t="s">
        <v>49</v>
      </c>
      <c r="E545" t="s">
        <v>217</v>
      </c>
      <c r="F545" t="s">
        <v>23</v>
      </c>
      <c r="G545">
        <f t="shared" si="19"/>
        <v>15</v>
      </c>
      <c r="H545" s="5">
        <f t="shared" si="18"/>
        <v>0.1</v>
      </c>
      <c r="I545">
        <v>162</v>
      </c>
      <c r="J545" t="s">
        <v>34</v>
      </c>
      <c r="K545" t="s">
        <v>35</v>
      </c>
      <c r="L545" s="2">
        <v>45813</v>
      </c>
      <c r="M545" s="2">
        <v>46173</v>
      </c>
      <c r="N545" t="s">
        <v>28</v>
      </c>
      <c r="O545" t="s">
        <v>36</v>
      </c>
      <c r="P545">
        <v>5</v>
      </c>
      <c r="Q545" t="s">
        <v>37</v>
      </c>
      <c r="R545">
        <v>972</v>
      </c>
      <c r="S545" t="s">
        <v>1122</v>
      </c>
      <c r="T545" s="3">
        <v>8019518361</v>
      </c>
    </row>
    <row r="546" spans="1:20" x14ac:dyDescent="0.25">
      <c r="A546">
        <v>545</v>
      </c>
      <c r="B546" t="s">
        <v>1123</v>
      </c>
      <c r="C546" t="s">
        <v>2052</v>
      </c>
      <c r="D546" t="s">
        <v>49</v>
      </c>
      <c r="E546" t="s">
        <v>44</v>
      </c>
      <c r="F546" t="s">
        <v>33</v>
      </c>
      <c r="G546">
        <f t="shared" si="19"/>
        <v>30</v>
      </c>
      <c r="H546" s="5">
        <f t="shared" si="18"/>
        <v>0.2</v>
      </c>
      <c r="I546">
        <v>72</v>
      </c>
      <c r="J546" t="s">
        <v>34</v>
      </c>
      <c r="K546" t="s">
        <v>25</v>
      </c>
      <c r="L546" s="2">
        <v>45802</v>
      </c>
      <c r="M546" s="2">
        <v>45892</v>
      </c>
      <c r="N546" t="s">
        <v>26</v>
      </c>
      <c r="O546" t="s">
        <v>27</v>
      </c>
      <c r="P546">
        <v>1</v>
      </c>
      <c r="Q546" t="s">
        <v>46</v>
      </c>
      <c r="R546">
        <v>360</v>
      </c>
      <c r="S546" t="s">
        <v>1124</v>
      </c>
      <c r="T546" s="3">
        <v>8028347293</v>
      </c>
    </row>
    <row r="547" spans="1:20" x14ac:dyDescent="0.25">
      <c r="A547">
        <v>546</v>
      </c>
      <c r="B547" t="s">
        <v>1125</v>
      </c>
      <c r="C547" t="s">
        <v>67</v>
      </c>
      <c r="D547" t="s">
        <v>68</v>
      </c>
      <c r="E547" t="s">
        <v>52</v>
      </c>
      <c r="F547" t="s">
        <v>33</v>
      </c>
      <c r="G547">
        <f t="shared" si="19"/>
        <v>15</v>
      </c>
      <c r="H547" s="5">
        <f t="shared" si="18"/>
        <v>0</v>
      </c>
      <c r="I547">
        <v>45</v>
      </c>
      <c r="J547" t="s">
        <v>34</v>
      </c>
      <c r="K547" t="s">
        <v>54</v>
      </c>
      <c r="L547" s="2">
        <v>45433</v>
      </c>
      <c r="M547" s="2">
        <v>45523</v>
      </c>
      <c r="N547" t="s">
        <v>40</v>
      </c>
      <c r="O547" t="s">
        <v>27</v>
      </c>
      <c r="P547">
        <v>10</v>
      </c>
      <c r="Q547" t="s">
        <v>37</v>
      </c>
      <c r="R547">
        <v>225</v>
      </c>
      <c r="S547" t="s">
        <v>1126</v>
      </c>
      <c r="T547" s="3">
        <v>8054945512</v>
      </c>
    </row>
    <row r="548" spans="1:20" x14ac:dyDescent="0.25">
      <c r="A548">
        <v>547</v>
      </c>
      <c r="B548" t="s">
        <v>1127</v>
      </c>
      <c r="C548" t="s">
        <v>115</v>
      </c>
      <c r="D548" t="s">
        <v>21</v>
      </c>
      <c r="E548" t="s">
        <v>44</v>
      </c>
      <c r="F548" t="s">
        <v>53</v>
      </c>
      <c r="G548">
        <f t="shared" si="19"/>
        <v>30</v>
      </c>
      <c r="H548" s="5">
        <f t="shared" si="18"/>
        <v>0.1</v>
      </c>
      <c r="I548">
        <v>27</v>
      </c>
      <c r="J548" t="s">
        <v>34</v>
      </c>
      <c r="K548" t="s">
        <v>35</v>
      </c>
      <c r="L548" s="2">
        <v>45917</v>
      </c>
      <c r="M548" s="2">
        <v>45947</v>
      </c>
      <c r="N548" t="s">
        <v>26</v>
      </c>
      <c r="O548" t="s">
        <v>27</v>
      </c>
      <c r="P548">
        <v>10</v>
      </c>
      <c r="Q548" t="s">
        <v>28</v>
      </c>
      <c r="R548">
        <v>81</v>
      </c>
      <c r="S548" t="s">
        <v>1128</v>
      </c>
      <c r="T548" s="3">
        <v>8060871889</v>
      </c>
    </row>
    <row r="549" spans="1:20" x14ac:dyDescent="0.25">
      <c r="A549">
        <v>548</v>
      </c>
      <c r="B549" t="s">
        <v>1129</v>
      </c>
      <c r="C549" t="s">
        <v>2052</v>
      </c>
      <c r="D549" t="s">
        <v>49</v>
      </c>
      <c r="E549" t="s">
        <v>22</v>
      </c>
      <c r="F549" t="s">
        <v>33</v>
      </c>
      <c r="G549">
        <f t="shared" si="19"/>
        <v>80</v>
      </c>
      <c r="H549" s="5">
        <f t="shared" si="18"/>
        <v>0.2</v>
      </c>
      <c r="I549">
        <v>192</v>
      </c>
      <c r="J549" t="s">
        <v>24</v>
      </c>
      <c r="K549" t="s">
        <v>25</v>
      </c>
      <c r="L549" s="2">
        <v>45537</v>
      </c>
      <c r="M549" s="2">
        <v>45421</v>
      </c>
      <c r="N549" t="s">
        <v>40</v>
      </c>
      <c r="O549" t="s">
        <v>27</v>
      </c>
      <c r="Q549" t="s">
        <v>28</v>
      </c>
      <c r="R549">
        <v>192</v>
      </c>
      <c r="S549" t="s">
        <v>1130</v>
      </c>
      <c r="T549" s="4">
        <v>807818287</v>
      </c>
    </row>
    <row r="550" spans="1:20" x14ac:dyDescent="0.25">
      <c r="A550">
        <v>549</v>
      </c>
      <c r="B550" t="s">
        <v>1131</v>
      </c>
      <c r="C550" t="s">
        <v>363</v>
      </c>
      <c r="D550" t="s">
        <v>21</v>
      </c>
      <c r="E550" t="s">
        <v>22</v>
      </c>
      <c r="F550" t="s">
        <v>33</v>
      </c>
      <c r="G550">
        <f t="shared" si="19"/>
        <v>80</v>
      </c>
      <c r="H550" s="5">
        <f t="shared" si="18"/>
        <v>0</v>
      </c>
      <c r="I550">
        <v>240</v>
      </c>
      <c r="J550" t="s">
        <v>24</v>
      </c>
      <c r="K550" t="s">
        <v>25</v>
      </c>
      <c r="L550" s="2">
        <v>45921</v>
      </c>
      <c r="M550" s="2">
        <v>46011</v>
      </c>
      <c r="N550" t="s">
        <v>28</v>
      </c>
      <c r="O550" t="s">
        <v>50</v>
      </c>
      <c r="P550">
        <v>5</v>
      </c>
      <c r="Q550" t="s">
        <v>37</v>
      </c>
      <c r="R550">
        <v>1200</v>
      </c>
      <c r="S550" t="s">
        <v>1132</v>
      </c>
      <c r="T550" s="4">
        <v>803693806</v>
      </c>
    </row>
    <row r="551" spans="1:20" x14ac:dyDescent="0.25">
      <c r="A551">
        <v>550</v>
      </c>
      <c r="B551" t="s">
        <v>1133</v>
      </c>
      <c r="C551" t="s">
        <v>115</v>
      </c>
      <c r="D551" t="s">
        <v>21</v>
      </c>
      <c r="E551" t="s">
        <v>52</v>
      </c>
      <c r="F551" t="s">
        <v>53</v>
      </c>
      <c r="G551">
        <f t="shared" si="19"/>
        <v>15</v>
      </c>
      <c r="H551" s="5">
        <f t="shared" si="18"/>
        <v>0</v>
      </c>
      <c r="I551">
        <v>15</v>
      </c>
      <c r="J551" t="s">
        <v>24</v>
      </c>
      <c r="K551" t="s">
        <v>69</v>
      </c>
      <c r="L551" s="2">
        <v>45680</v>
      </c>
      <c r="M551" s="2">
        <v>45710</v>
      </c>
      <c r="N551" t="s">
        <v>40</v>
      </c>
      <c r="O551" t="s">
        <v>41</v>
      </c>
      <c r="P551">
        <v>1</v>
      </c>
      <c r="Q551" t="s">
        <v>46</v>
      </c>
      <c r="R551">
        <v>45</v>
      </c>
      <c r="S551" t="s">
        <v>1134</v>
      </c>
      <c r="T551" s="3">
        <v>8063614858</v>
      </c>
    </row>
    <row r="552" spans="1:20" x14ac:dyDescent="0.25">
      <c r="A552">
        <v>551</v>
      </c>
      <c r="B552" t="s">
        <v>1135</v>
      </c>
      <c r="C552" t="s">
        <v>67</v>
      </c>
      <c r="D552" t="s">
        <v>68</v>
      </c>
      <c r="E552" t="s">
        <v>22</v>
      </c>
      <c r="F552" t="s">
        <v>23</v>
      </c>
      <c r="G552">
        <f t="shared" si="19"/>
        <v>80</v>
      </c>
      <c r="H552" s="5">
        <f t="shared" si="18"/>
        <v>0.1</v>
      </c>
      <c r="I552">
        <v>864</v>
      </c>
      <c r="J552" t="s">
        <v>24</v>
      </c>
      <c r="K552" t="s">
        <v>69</v>
      </c>
      <c r="L552" s="2">
        <v>45403</v>
      </c>
      <c r="M552" s="2">
        <v>45763</v>
      </c>
      <c r="N552" t="s">
        <v>40</v>
      </c>
      <c r="O552" t="s">
        <v>50</v>
      </c>
      <c r="P552">
        <v>5</v>
      </c>
      <c r="Q552" t="s">
        <v>37</v>
      </c>
      <c r="R552">
        <v>2592</v>
      </c>
      <c r="S552" t="s">
        <v>1136</v>
      </c>
      <c r="T552" s="4">
        <v>803983039</v>
      </c>
    </row>
    <row r="553" spans="1:20" x14ac:dyDescent="0.25">
      <c r="A553">
        <v>552</v>
      </c>
      <c r="B553" t="s">
        <v>1137</v>
      </c>
      <c r="C553" t="s">
        <v>2052</v>
      </c>
      <c r="D553" t="s">
        <v>49</v>
      </c>
      <c r="E553" t="s">
        <v>52</v>
      </c>
      <c r="F553" t="s">
        <v>33</v>
      </c>
      <c r="G553">
        <f t="shared" si="19"/>
        <v>15</v>
      </c>
      <c r="H553" s="5">
        <f t="shared" si="18"/>
        <v>0.1</v>
      </c>
      <c r="I553">
        <v>40.5</v>
      </c>
      <c r="J553" t="s">
        <v>24</v>
      </c>
      <c r="K553" t="s">
        <v>25</v>
      </c>
      <c r="L553" s="2">
        <v>45339</v>
      </c>
      <c r="M553" s="2">
        <v>45429</v>
      </c>
      <c r="N553" t="s">
        <v>28</v>
      </c>
      <c r="O553" t="s">
        <v>50</v>
      </c>
      <c r="P553">
        <v>0</v>
      </c>
      <c r="Q553" t="s">
        <v>28</v>
      </c>
      <c r="R553">
        <v>121.5</v>
      </c>
      <c r="S553" t="s">
        <v>1138</v>
      </c>
      <c r="T553" s="3">
        <v>8078904362</v>
      </c>
    </row>
    <row r="554" spans="1:20" x14ac:dyDescent="0.25">
      <c r="A554">
        <v>553</v>
      </c>
      <c r="B554" t="s">
        <v>1139</v>
      </c>
      <c r="C554" t="s">
        <v>31</v>
      </c>
      <c r="D554" t="s">
        <v>32</v>
      </c>
      <c r="E554" t="s">
        <v>52</v>
      </c>
      <c r="F554" t="s">
        <v>33</v>
      </c>
      <c r="G554">
        <f t="shared" si="19"/>
        <v>15</v>
      </c>
      <c r="H554" s="5">
        <f t="shared" si="18"/>
        <v>0</v>
      </c>
      <c r="I554">
        <v>45</v>
      </c>
      <c r="J554" t="s">
        <v>34</v>
      </c>
      <c r="K554" t="s">
        <v>54</v>
      </c>
      <c r="L554" s="2">
        <v>45435</v>
      </c>
      <c r="M554" s="2">
        <v>45525</v>
      </c>
      <c r="N554" t="s">
        <v>40</v>
      </c>
      <c r="O554" t="s">
        <v>41</v>
      </c>
      <c r="P554">
        <v>5</v>
      </c>
      <c r="Q554" t="s">
        <v>46</v>
      </c>
      <c r="R554">
        <v>270</v>
      </c>
      <c r="S554" t="s">
        <v>1140</v>
      </c>
      <c r="T554" s="3">
        <v>8073576317</v>
      </c>
    </row>
    <row r="555" spans="1:20" x14ac:dyDescent="0.25">
      <c r="A555">
        <v>554</v>
      </c>
      <c r="B555" t="s">
        <v>1141</v>
      </c>
      <c r="C555" t="s">
        <v>2052</v>
      </c>
      <c r="D555" t="s">
        <v>49</v>
      </c>
      <c r="E555" t="s">
        <v>22</v>
      </c>
      <c r="F555" t="s">
        <v>23</v>
      </c>
      <c r="G555">
        <f t="shared" si="19"/>
        <v>80</v>
      </c>
      <c r="H555" s="5">
        <f t="shared" si="18"/>
        <v>0</v>
      </c>
      <c r="I555">
        <v>960</v>
      </c>
      <c r="J555" t="s">
        <v>34</v>
      </c>
      <c r="K555" t="s">
        <v>54</v>
      </c>
      <c r="L555" s="2">
        <v>45971</v>
      </c>
      <c r="M555" s="2">
        <v>46153</v>
      </c>
      <c r="N555" t="s">
        <v>26</v>
      </c>
      <c r="O555" t="s">
        <v>41</v>
      </c>
      <c r="Q555" t="s">
        <v>46</v>
      </c>
      <c r="R555">
        <v>960</v>
      </c>
      <c r="S555" t="s">
        <v>1142</v>
      </c>
      <c r="T555" s="4">
        <v>805828412</v>
      </c>
    </row>
    <row r="556" spans="1:20" x14ac:dyDescent="0.25">
      <c r="A556">
        <v>555</v>
      </c>
      <c r="B556" t="s">
        <v>1143</v>
      </c>
      <c r="C556" t="s">
        <v>31</v>
      </c>
      <c r="D556" t="s">
        <v>32</v>
      </c>
      <c r="E556" t="s">
        <v>52</v>
      </c>
      <c r="F556" t="s">
        <v>33</v>
      </c>
      <c r="G556">
        <f t="shared" si="19"/>
        <v>15</v>
      </c>
      <c r="H556" s="5">
        <f t="shared" si="18"/>
        <v>0.1</v>
      </c>
      <c r="I556">
        <v>40.5</v>
      </c>
      <c r="J556" t="s">
        <v>45</v>
      </c>
      <c r="K556" t="s">
        <v>25</v>
      </c>
      <c r="L556" s="2">
        <v>45636</v>
      </c>
      <c r="M556" s="2">
        <v>45726</v>
      </c>
      <c r="N556" t="s">
        <v>40</v>
      </c>
      <c r="O556" t="s">
        <v>36</v>
      </c>
      <c r="P556">
        <v>5</v>
      </c>
      <c r="Q556" t="s">
        <v>37</v>
      </c>
      <c r="R556">
        <v>202.5</v>
      </c>
      <c r="S556" t="s">
        <v>1144</v>
      </c>
      <c r="T556" s="3">
        <v>8022856015</v>
      </c>
    </row>
    <row r="557" spans="1:20" x14ac:dyDescent="0.25">
      <c r="A557">
        <v>556</v>
      </c>
      <c r="B557" t="s">
        <v>1145</v>
      </c>
      <c r="C557" t="s">
        <v>2052</v>
      </c>
      <c r="D557" t="s">
        <v>49</v>
      </c>
      <c r="E557" t="s">
        <v>52</v>
      </c>
      <c r="F557" t="s">
        <v>53</v>
      </c>
      <c r="G557">
        <f t="shared" si="19"/>
        <v>15</v>
      </c>
      <c r="H557" s="5">
        <f t="shared" si="18"/>
        <v>0</v>
      </c>
      <c r="I557">
        <v>15</v>
      </c>
      <c r="J557" t="s">
        <v>34</v>
      </c>
      <c r="K557" t="s">
        <v>25</v>
      </c>
      <c r="L557" s="2">
        <v>45896</v>
      </c>
      <c r="M557" s="2">
        <v>45926</v>
      </c>
      <c r="N557" t="s">
        <v>28</v>
      </c>
      <c r="O557" t="s">
        <v>27</v>
      </c>
      <c r="P557">
        <v>5</v>
      </c>
      <c r="Q557" t="s">
        <v>28</v>
      </c>
      <c r="R557">
        <v>90</v>
      </c>
      <c r="S557" t="s">
        <v>1146</v>
      </c>
      <c r="T557" s="4">
        <v>806119897</v>
      </c>
    </row>
    <row r="558" spans="1:20" x14ac:dyDescent="0.25">
      <c r="A558">
        <v>557</v>
      </c>
      <c r="B558" t="s">
        <v>1147</v>
      </c>
      <c r="C558" t="s">
        <v>115</v>
      </c>
      <c r="D558" t="s">
        <v>21</v>
      </c>
      <c r="E558" t="s">
        <v>52</v>
      </c>
      <c r="F558" t="s">
        <v>53</v>
      </c>
      <c r="G558">
        <f t="shared" si="19"/>
        <v>15</v>
      </c>
      <c r="H558" s="5">
        <f t="shared" si="18"/>
        <v>1</v>
      </c>
      <c r="J558" t="s">
        <v>24</v>
      </c>
      <c r="K558" t="s">
        <v>35</v>
      </c>
      <c r="L558" s="2">
        <v>45592</v>
      </c>
      <c r="M558" s="2">
        <v>45622</v>
      </c>
      <c r="N558" t="s">
        <v>40</v>
      </c>
      <c r="O558" t="s">
        <v>50</v>
      </c>
      <c r="P558">
        <v>0</v>
      </c>
      <c r="Q558" t="s">
        <v>28</v>
      </c>
      <c r="R558">
        <v>0</v>
      </c>
      <c r="S558" t="s">
        <v>1148</v>
      </c>
      <c r="T558" s="4">
        <v>805640597</v>
      </c>
    </row>
    <row r="559" spans="1:20" x14ac:dyDescent="0.25">
      <c r="A559">
        <v>558</v>
      </c>
      <c r="B559" t="s">
        <v>1149</v>
      </c>
      <c r="C559" t="s">
        <v>31</v>
      </c>
      <c r="D559" t="s">
        <v>32</v>
      </c>
      <c r="E559" t="s">
        <v>52</v>
      </c>
      <c r="F559" t="s">
        <v>23</v>
      </c>
      <c r="G559">
        <f t="shared" si="19"/>
        <v>15</v>
      </c>
      <c r="H559" s="5">
        <f t="shared" si="18"/>
        <v>0.2</v>
      </c>
      <c r="I559">
        <v>144</v>
      </c>
      <c r="J559" t="s">
        <v>45</v>
      </c>
      <c r="K559" t="s">
        <v>25</v>
      </c>
      <c r="L559" s="2">
        <v>45980</v>
      </c>
      <c r="M559" s="2">
        <v>46340</v>
      </c>
      <c r="N559" t="s">
        <v>26</v>
      </c>
      <c r="O559" t="s">
        <v>50</v>
      </c>
      <c r="P559">
        <v>5</v>
      </c>
      <c r="Q559" t="s">
        <v>37</v>
      </c>
      <c r="R559">
        <v>864</v>
      </c>
      <c r="S559" t="s">
        <v>1150</v>
      </c>
      <c r="T559" s="4">
        <v>808182077</v>
      </c>
    </row>
    <row r="560" spans="1:20" x14ac:dyDescent="0.25">
      <c r="A560">
        <v>559</v>
      </c>
      <c r="B560" t="s">
        <v>1151</v>
      </c>
      <c r="C560" t="s">
        <v>67</v>
      </c>
      <c r="D560" t="s">
        <v>68</v>
      </c>
      <c r="E560" t="s">
        <v>52</v>
      </c>
      <c r="F560" t="s">
        <v>53</v>
      </c>
      <c r="G560">
        <f t="shared" si="19"/>
        <v>15</v>
      </c>
      <c r="H560" s="5">
        <f t="shared" si="18"/>
        <v>0.1</v>
      </c>
      <c r="I560">
        <v>13.5</v>
      </c>
      <c r="J560" t="s">
        <v>24</v>
      </c>
      <c r="K560" t="s">
        <v>54</v>
      </c>
      <c r="L560" s="2">
        <v>45431</v>
      </c>
      <c r="M560" s="2">
        <v>45461</v>
      </c>
      <c r="N560" t="s">
        <v>28</v>
      </c>
      <c r="O560" t="s">
        <v>41</v>
      </c>
      <c r="P560">
        <v>5</v>
      </c>
      <c r="Q560" t="s">
        <v>46</v>
      </c>
      <c r="R560">
        <v>67.5</v>
      </c>
      <c r="S560" t="s">
        <v>1152</v>
      </c>
      <c r="T560" s="3">
        <v>8081547688</v>
      </c>
    </row>
    <row r="561" spans="1:20" x14ac:dyDescent="0.25">
      <c r="A561">
        <v>560</v>
      </c>
      <c r="B561" t="s">
        <v>1153</v>
      </c>
      <c r="C561" t="s">
        <v>2052</v>
      </c>
      <c r="D561" t="s">
        <v>49</v>
      </c>
      <c r="E561" t="s">
        <v>22</v>
      </c>
      <c r="F561" t="s">
        <v>53</v>
      </c>
      <c r="G561">
        <f t="shared" si="19"/>
        <v>80</v>
      </c>
      <c r="H561" s="5">
        <f t="shared" si="18"/>
        <v>0</v>
      </c>
      <c r="I561">
        <v>80</v>
      </c>
      <c r="J561" t="s">
        <v>45</v>
      </c>
      <c r="K561" t="s">
        <v>69</v>
      </c>
      <c r="L561" s="2">
        <v>45974</v>
      </c>
      <c r="M561" s="2">
        <v>46004</v>
      </c>
      <c r="N561" t="s">
        <v>26</v>
      </c>
      <c r="O561" t="s">
        <v>41</v>
      </c>
      <c r="P561">
        <v>2</v>
      </c>
      <c r="Q561" t="s">
        <v>37</v>
      </c>
      <c r="R561">
        <v>240</v>
      </c>
      <c r="S561" t="s">
        <v>1154</v>
      </c>
      <c r="T561" s="4">
        <v>808591015</v>
      </c>
    </row>
    <row r="562" spans="1:20" x14ac:dyDescent="0.25">
      <c r="A562">
        <v>561</v>
      </c>
      <c r="B562" t="s">
        <v>1155</v>
      </c>
      <c r="C562" t="s">
        <v>67</v>
      </c>
      <c r="D562" t="s">
        <v>68</v>
      </c>
      <c r="E562" t="s">
        <v>22</v>
      </c>
      <c r="F562" t="s">
        <v>23</v>
      </c>
      <c r="G562">
        <f t="shared" si="19"/>
        <v>80</v>
      </c>
      <c r="H562" s="5">
        <f t="shared" si="18"/>
        <v>0.2</v>
      </c>
      <c r="I562">
        <v>768</v>
      </c>
      <c r="J562" t="s">
        <v>34</v>
      </c>
      <c r="K562" t="s">
        <v>35</v>
      </c>
      <c r="L562" s="2">
        <v>45379</v>
      </c>
      <c r="M562" s="2">
        <v>45739</v>
      </c>
      <c r="N562" t="s">
        <v>40</v>
      </c>
      <c r="O562" t="s">
        <v>41</v>
      </c>
      <c r="P562">
        <v>10</v>
      </c>
      <c r="Q562" t="s">
        <v>37</v>
      </c>
      <c r="R562">
        <v>2304</v>
      </c>
      <c r="S562" t="s">
        <v>1156</v>
      </c>
      <c r="T562" s="4">
        <v>806821402</v>
      </c>
    </row>
    <row r="563" spans="1:20" x14ac:dyDescent="0.25">
      <c r="A563">
        <v>562</v>
      </c>
      <c r="B563" t="s">
        <v>1157</v>
      </c>
      <c r="C563" t="s">
        <v>115</v>
      </c>
      <c r="D563" t="s">
        <v>21</v>
      </c>
      <c r="E563" t="s">
        <v>22</v>
      </c>
      <c r="F563" t="s">
        <v>33</v>
      </c>
      <c r="G563">
        <f t="shared" si="19"/>
        <v>80</v>
      </c>
      <c r="H563" s="5">
        <f t="shared" si="18"/>
        <v>0.2</v>
      </c>
      <c r="I563">
        <v>192</v>
      </c>
      <c r="J563" t="s">
        <v>45</v>
      </c>
      <c r="K563" t="s">
        <v>69</v>
      </c>
      <c r="L563" s="2">
        <v>45501</v>
      </c>
      <c r="M563" s="2">
        <v>45591</v>
      </c>
      <c r="N563" t="s">
        <v>40</v>
      </c>
      <c r="O563" t="s">
        <v>41</v>
      </c>
      <c r="P563">
        <v>5</v>
      </c>
      <c r="Q563" t="s">
        <v>37</v>
      </c>
      <c r="R563">
        <v>384</v>
      </c>
      <c r="S563" t="s">
        <v>1158</v>
      </c>
      <c r="T563" s="4">
        <v>804999838</v>
      </c>
    </row>
    <row r="564" spans="1:20" x14ac:dyDescent="0.25">
      <c r="A564">
        <v>563</v>
      </c>
      <c r="B564" t="s">
        <v>1159</v>
      </c>
      <c r="C564" t="s">
        <v>115</v>
      </c>
      <c r="D564" t="s">
        <v>21</v>
      </c>
      <c r="E564" t="s">
        <v>44</v>
      </c>
      <c r="F564" t="s">
        <v>53</v>
      </c>
      <c r="G564">
        <f t="shared" si="19"/>
        <v>30</v>
      </c>
      <c r="H564" s="5">
        <f t="shared" si="18"/>
        <v>0.1</v>
      </c>
      <c r="I564">
        <v>27</v>
      </c>
      <c r="J564" t="s">
        <v>24</v>
      </c>
      <c r="K564" t="s">
        <v>25</v>
      </c>
      <c r="L564" s="2">
        <v>45719</v>
      </c>
      <c r="M564" s="2">
        <v>45692</v>
      </c>
      <c r="N564" t="s">
        <v>26</v>
      </c>
      <c r="O564" t="s">
        <v>27</v>
      </c>
      <c r="P564">
        <v>0</v>
      </c>
      <c r="Q564" t="s">
        <v>37</v>
      </c>
      <c r="R564">
        <v>135</v>
      </c>
      <c r="S564" t="s">
        <v>1160</v>
      </c>
      <c r="T564" s="3">
        <v>8062302230</v>
      </c>
    </row>
    <row r="565" spans="1:20" x14ac:dyDescent="0.25">
      <c r="A565">
        <v>564</v>
      </c>
      <c r="B565" t="s">
        <v>1161</v>
      </c>
      <c r="C565" t="s">
        <v>67</v>
      </c>
      <c r="D565" t="s">
        <v>68</v>
      </c>
      <c r="E565" t="s">
        <v>44</v>
      </c>
      <c r="F565" t="s">
        <v>33</v>
      </c>
      <c r="G565">
        <f t="shared" si="19"/>
        <v>30</v>
      </c>
      <c r="H565" s="5">
        <f t="shared" si="18"/>
        <v>0</v>
      </c>
      <c r="I565">
        <v>90</v>
      </c>
      <c r="J565" t="s">
        <v>45</v>
      </c>
      <c r="K565" t="s">
        <v>69</v>
      </c>
      <c r="L565" s="2">
        <v>45355</v>
      </c>
      <c r="M565" s="2">
        <v>45445</v>
      </c>
      <c r="N565" t="s">
        <v>26</v>
      </c>
      <c r="O565" t="s">
        <v>27</v>
      </c>
      <c r="P565">
        <v>1</v>
      </c>
      <c r="Q565" t="s">
        <v>37</v>
      </c>
      <c r="R565">
        <v>450</v>
      </c>
      <c r="S565" t="s">
        <v>1162</v>
      </c>
      <c r="T565" s="3">
        <v>8027136416</v>
      </c>
    </row>
    <row r="566" spans="1:20" x14ac:dyDescent="0.25">
      <c r="A566">
        <v>565</v>
      </c>
      <c r="B566" t="s">
        <v>1163</v>
      </c>
      <c r="C566" t="s">
        <v>2052</v>
      </c>
      <c r="D566" t="s">
        <v>49</v>
      </c>
      <c r="E566" t="s">
        <v>217</v>
      </c>
      <c r="F566" t="s">
        <v>33</v>
      </c>
      <c r="G566">
        <f t="shared" si="19"/>
        <v>15</v>
      </c>
      <c r="H566" s="5">
        <f t="shared" si="18"/>
        <v>0</v>
      </c>
      <c r="I566">
        <v>45</v>
      </c>
      <c r="J566" t="s">
        <v>34</v>
      </c>
      <c r="K566" t="s">
        <v>25</v>
      </c>
      <c r="L566" s="2">
        <v>45833</v>
      </c>
      <c r="M566" s="2">
        <v>45923</v>
      </c>
      <c r="N566" t="s">
        <v>40</v>
      </c>
      <c r="O566" t="s">
        <v>36</v>
      </c>
      <c r="P566">
        <v>0</v>
      </c>
      <c r="Q566" t="s">
        <v>28</v>
      </c>
      <c r="R566">
        <v>180</v>
      </c>
      <c r="S566" t="s">
        <v>1164</v>
      </c>
      <c r="T566" s="3">
        <v>8035124463</v>
      </c>
    </row>
    <row r="567" spans="1:20" x14ac:dyDescent="0.25">
      <c r="A567">
        <v>566</v>
      </c>
      <c r="B567" t="s">
        <v>1165</v>
      </c>
      <c r="C567" t="s">
        <v>115</v>
      </c>
      <c r="D567" t="s">
        <v>21</v>
      </c>
      <c r="E567" t="s">
        <v>44</v>
      </c>
      <c r="F567" t="s">
        <v>53</v>
      </c>
      <c r="G567">
        <f t="shared" si="19"/>
        <v>30</v>
      </c>
      <c r="H567" s="5">
        <f t="shared" si="18"/>
        <v>0.1</v>
      </c>
      <c r="I567">
        <v>27</v>
      </c>
      <c r="J567" t="s">
        <v>45</v>
      </c>
      <c r="K567" t="s">
        <v>35</v>
      </c>
      <c r="L567" s="2">
        <v>45917</v>
      </c>
      <c r="M567" s="2">
        <v>45947</v>
      </c>
      <c r="N567" t="s">
        <v>40</v>
      </c>
      <c r="O567" t="s">
        <v>36</v>
      </c>
      <c r="P567">
        <v>5</v>
      </c>
      <c r="Q567" t="s">
        <v>46</v>
      </c>
      <c r="R567">
        <v>54</v>
      </c>
      <c r="S567" t="s">
        <v>1166</v>
      </c>
      <c r="T567" s="3">
        <v>8084953047</v>
      </c>
    </row>
    <row r="568" spans="1:20" x14ac:dyDescent="0.25">
      <c r="A568">
        <v>567</v>
      </c>
      <c r="B568" t="s">
        <v>1167</v>
      </c>
      <c r="C568" t="s">
        <v>115</v>
      </c>
      <c r="D568" t="s">
        <v>21</v>
      </c>
      <c r="E568" t="s">
        <v>22</v>
      </c>
      <c r="F568" t="s">
        <v>33</v>
      </c>
      <c r="G568">
        <f t="shared" si="19"/>
        <v>80</v>
      </c>
      <c r="H568" s="5">
        <f t="shared" si="18"/>
        <v>0.1</v>
      </c>
      <c r="I568">
        <v>216</v>
      </c>
      <c r="J568" t="s">
        <v>24</v>
      </c>
      <c r="K568" t="s">
        <v>54</v>
      </c>
      <c r="L568" s="2">
        <v>45819</v>
      </c>
      <c r="M568" s="2">
        <v>45909</v>
      </c>
      <c r="N568" t="s">
        <v>26</v>
      </c>
      <c r="O568" t="s">
        <v>36</v>
      </c>
      <c r="P568">
        <v>10</v>
      </c>
      <c r="Q568" t="s">
        <v>46</v>
      </c>
      <c r="R568">
        <v>864</v>
      </c>
      <c r="S568" t="s">
        <v>1168</v>
      </c>
      <c r="T568" s="3">
        <v>8046534834</v>
      </c>
    </row>
    <row r="569" spans="1:20" x14ac:dyDescent="0.25">
      <c r="A569">
        <v>568</v>
      </c>
      <c r="B569" t="s">
        <v>1169</v>
      </c>
      <c r="C569" t="s">
        <v>115</v>
      </c>
      <c r="D569" t="s">
        <v>21</v>
      </c>
      <c r="E569" t="s">
        <v>217</v>
      </c>
      <c r="F569" t="s">
        <v>33</v>
      </c>
      <c r="G569">
        <f t="shared" si="19"/>
        <v>15</v>
      </c>
      <c r="H569" s="5">
        <f t="shared" si="18"/>
        <v>-4.333333333333333</v>
      </c>
      <c r="I569">
        <v>240</v>
      </c>
      <c r="J569" t="s">
        <v>24</v>
      </c>
      <c r="K569" t="s">
        <v>35</v>
      </c>
      <c r="L569" s="2">
        <v>45646</v>
      </c>
      <c r="M569" s="2">
        <v>45736</v>
      </c>
      <c r="N569" t="s">
        <v>26</v>
      </c>
      <c r="O569" t="s">
        <v>50</v>
      </c>
      <c r="P569">
        <v>10</v>
      </c>
      <c r="Q569" t="s">
        <v>46</v>
      </c>
      <c r="R569">
        <v>960</v>
      </c>
      <c r="S569" t="s">
        <v>1170</v>
      </c>
      <c r="T569" s="4">
        <v>804047348</v>
      </c>
    </row>
    <row r="570" spans="1:20" x14ac:dyDescent="0.25">
      <c r="A570">
        <v>569</v>
      </c>
      <c r="B570" t="s">
        <v>1171</v>
      </c>
      <c r="C570" t="s">
        <v>67</v>
      </c>
      <c r="D570" t="s">
        <v>68</v>
      </c>
      <c r="E570" t="s">
        <v>52</v>
      </c>
      <c r="F570" t="s">
        <v>23</v>
      </c>
      <c r="G570">
        <f t="shared" si="19"/>
        <v>15</v>
      </c>
      <c r="H570" s="5">
        <f t="shared" si="18"/>
        <v>0</v>
      </c>
      <c r="I570">
        <v>180</v>
      </c>
      <c r="J570" t="s">
        <v>34</v>
      </c>
      <c r="K570" t="s">
        <v>54</v>
      </c>
      <c r="L570" s="2">
        <v>45506</v>
      </c>
      <c r="M570" s="2">
        <v>45690</v>
      </c>
      <c r="N570" t="s">
        <v>26</v>
      </c>
      <c r="O570" t="s">
        <v>27</v>
      </c>
      <c r="P570">
        <v>5</v>
      </c>
      <c r="Q570" t="s">
        <v>28</v>
      </c>
      <c r="R570">
        <v>540</v>
      </c>
      <c r="S570" t="s">
        <v>1172</v>
      </c>
      <c r="T570" s="3">
        <v>8019134037</v>
      </c>
    </row>
    <row r="571" spans="1:20" x14ac:dyDescent="0.25">
      <c r="A571">
        <v>570</v>
      </c>
      <c r="B571" t="s">
        <v>1173</v>
      </c>
      <c r="C571" t="s">
        <v>115</v>
      </c>
      <c r="D571" t="s">
        <v>21</v>
      </c>
      <c r="E571" t="s">
        <v>22</v>
      </c>
      <c r="F571" t="s">
        <v>23</v>
      </c>
      <c r="G571">
        <f t="shared" si="19"/>
        <v>80</v>
      </c>
      <c r="H571" s="5">
        <f t="shared" si="18"/>
        <v>0</v>
      </c>
      <c r="I571">
        <v>960</v>
      </c>
      <c r="J571" t="s">
        <v>34</v>
      </c>
      <c r="K571" t="s">
        <v>54</v>
      </c>
      <c r="L571" s="2">
        <v>45429</v>
      </c>
      <c r="M571" s="2">
        <v>45789</v>
      </c>
      <c r="N571" t="s">
        <v>26</v>
      </c>
      <c r="O571" t="s">
        <v>27</v>
      </c>
      <c r="Q571" t="s">
        <v>28</v>
      </c>
      <c r="R571">
        <v>2880</v>
      </c>
      <c r="S571" t="s">
        <v>1174</v>
      </c>
      <c r="T571" s="3">
        <v>8012773707</v>
      </c>
    </row>
    <row r="572" spans="1:20" x14ac:dyDescent="0.25">
      <c r="A572">
        <v>571</v>
      </c>
      <c r="B572" t="s">
        <v>1175</v>
      </c>
      <c r="C572" t="s">
        <v>115</v>
      </c>
      <c r="D572" t="s">
        <v>21</v>
      </c>
      <c r="E572" t="s">
        <v>44</v>
      </c>
      <c r="F572" t="s">
        <v>23</v>
      </c>
      <c r="G572">
        <f t="shared" si="19"/>
        <v>30</v>
      </c>
      <c r="H572" s="5">
        <f t="shared" si="18"/>
        <v>1</v>
      </c>
      <c r="J572" t="s">
        <v>34</v>
      </c>
      <c r="K572" t="s">
        <v>69</v>
      </c>
      <c r="L572" s="2">
        <v>45885</v>
      </c>
      <c r="M572" s="2">
        <v>46334</v>
      </c>
      <c r="N572" t="s">
        <v>26</v>
      </c>
      <c r="O572" t="s">
        <v>36</v>
      </c>
      <c r="Q572" t="s">
        <v>28</v>
      </c>
      <c r="R572">
        <v>0</v>
      </c>
      <c r="S572" t="s">
        <v>1176</v>
      </c>
      <c r="T572" s="3">
        <v>8054629829</v>
      </c>
    </row>
    <row r="573" spans="1:20" x14ac:dyDescent="0.25">
      <c r="A573">
        <v>572</v>
      </c>
      <c r="B573" t="s">
        <v>1177</v>
      </c>
      <c r="C573" t="s">
        <v>31</v>
      </c>
      <c r="D573" t="s">
        <v>32</v>
      </c>
      <c r="E573" t="s">
        <v>52</v>
      </c>
      <c r="F573" t="s">
        <v>23</v>
      </c>
      <c r="G573">
        <f t="shared" si="19"/>
        <v>15</v>
      </c>
      <c r="H573" s="5">
        <f t="shared" si="18"/>
        <v>1</v>
      </c>
      <c r="J573" t="s">
        <v>24</v>
      </c>
      <c r="K573" t="s">
        <v>69</v>
      </c>
      <c r="L573" s="2">
        <v>45295</v>
      </c>
      <c r="M573" s="2">
        <v>45655</v>
      </c>
      <c r="N573" t="s">
        <v>28</v>
      </c>
      <c r="O573" t="s">
        <v>36</v>
      </c>
      <c r="P573">
        <v>0</v>
      </c>
      <c r="Q573" t="s">
        <v>28</v>
      </c>
      <c r="R573">
        <v>0</v>
      </c>
      <c r="S573" t="s">
        <v>1178</v>
      </c>
      <c r="T573" s="4">
        <v>805155296</v>
      </c>
    </row>
    <row r="574" spans="1:20" x14ac:dyDescent="0.25">
      <c r="A574">
        <v>573</v>
      </c>
      <c r="B574" t="s">
        <v>1179</v>
      </c>
      <c r="C574" t="s">
        <v>67</v>
      </c>
      <c r="D574" t="s">
        <v>68</v>
      </c>
      <c r="E574" t="s">
        <v>44</v>
      </c>
      <c r="F574" t="s">
        <v>53</v>
      </c>
      <c r="G574">
        <f t="shared" si="19"/>
        <v>30</v>
      </c>
      <c r="H574" s="5">
        <f t="shared" si="18"/>
        <v>0</v>
      </c>
      <c r="I574">
        <v>30</v>
      </c>
      <c r="J574" t="s">
        <v>24</v>
      </c>
      <c r="K574" t="s">
        <v>69</v>
      </c>
      <c r="L574" s="2">
        <v>45555</v>
      </c>
      <c r="M574" s="2">
        <v>45585</v>
      </c>
      <c r="N574" t="s">
        <v>26</v>
      </c>
      <c r="O574" t="s">
        <v>50</v>
      </c>
      <c r="P574">
        <v>5</v>
      </c>
      <c r="Q574" t="s">
        <v>28</v>
      </c>
      <c r="R574">
        <v>90</v>
      </c>
      <c r="S574" t="s">
        <v>1180</v>
      </c>
      <c r="T574" s="4">
        <v>805331590</v>
      </c>
    </row>
    <row r="575" spans="1:20" x14ac:dyDescent="0.25">
      <c r="A575">
        <v>574</v>
      </c>
      <c r="B575" t="s">
        <v>1181</v>
      </c>
      <c r="C575" t="s">
        <v>67</v>
      </c>
      <c r="D575" t="s">
        <v>68</v>
      </c>
      <c r="E575" t="s">
        <v>52</v>
      </c>
      <c r="F575" t="s">
        <v>23</v>
      </c>
      <c r="G575">
        <f t="shared" si="19"/>
        <v>15</v>
      </c>
      <c r="H575" s="5">
        <f t="shared" si="18"/>
        <v>0.2</v>
      </c>
      <c r="I575">
        <v>144</v>
      </c>
      <c r="J575" t="s">
        <v>45</v>
      </c>
      <c r="K575" t="s">
        <v>35</v>
      </c>
      <c r="L575" s="2">
        <v>45363</v>
      </c>
      <c r="M575" s="2">
        <v>45989</v>
      </c>
      <c r="N575" t="s">
        <v>28</v>
      </c>
      <c r="O575" t="s">
        <v>50</v>
      </c>
      <c r="P575">
        <v>10</v>
      </c>
      <c r="Q575" t="s">
        <v>46</v>
      </c>
      <c r="R575">
        <v>288</v>
      </c>
      <c r="S575" t="s">
        <v>1182</v>
      </c>
      <c r="T575" s="4">
        <v>804725964</v>
      </c>
    </row>
    <row r="576" spans="1:20" x14ac:dyDescent="0.25">
      <c r="A576">
        <v>575</v>
      </c>
      <c r="B576" t="s">
        <v>1183</v>
      </c>
      <c r="C576" t="s">
        <v>67</v>
      </c>
      <c r="D576" t="s">
        <v>68</v>
      </c>
      <c r="E576" t="s">
        <v>52</v>
      </c>
      <c r="F576" t="s">
        <v>53</v>
      </c>
      <c r="G576">
        <f t="shared" si="19"/>
        <v>15</v>
      </c>
      <c r="H576" s="5">
        <f t="shared" si="18"/>
        <v>0</v>
      </c>
      <c r="I576">
        <v>15</v>
      </c>
      <c r="J576" t="s">
        <v>24</v>
      </c>
      <c r="K576" t="s">
        <v>25</v>
      </c>
      <c r="L576" s="2">
        <v>45563</v>
      </c>
      <c r="M576" s="2">
        <v>45593</v>
      </c>
      <c r="N576" t="s">
        <v>26</v>
      </c>
      <c r="O576" t="s">
        <v>41</v>
      </c>
      <c r="P576">
        <v>2</v>
      </c>
      <c r="Q576" t="s">
        <v>28</v>
      </c>
      <c r="R576">
        <v>75</v>
      </c>
      <c r="S576" t="s">
        <v>1184</v>
      </c>
      <c r="T576" s="3">
        <v>8070679545</v>
      </c>
    </row>
    <row r="577" spans="1:20" x14ac:dyDescent="0.25">
      <c r="A577">
        <v>576</v>
      </c>
      <c r="B577" t="s">
        <v>1185</v>
      </c>
      <c r="C577" t="s">
        <v>31</v>
      </c>
      <c r="D577" t="s">
        <v>32</v>
      </c>
      <c r="E577" t="s">
        <v>44</v>
      </c>
      <c r="F577" t="s">
        <v>23</v>
      </c>
      <c r="G577">
        <f t="shared" si="19"/>
        <v>30</v>
      </c>
      <c r="H577" s="5">
        <f t="shared" si="18"/>
        <v>0.1</v>
      </c>
      <c r="I577">
        <v>324</v>
      </c>
      <c r="J577" t="s">
        <v>45</v>
      </c>
      <c r="K577" t="s">
        <v>25</v>
      </c>
      <c r="L577" s="2">
        <v>45380</v>
      </c>
      <c r="M577" s="2">
        <v>45740</v>
      </c>
      <c r="N577" t="s">
        <v>28</v>
      </c>
      <c r="O577" t="s">
        <v>41</v>
      </c>
      <c r="P577">
        <v>5</v>
      </c>
      <c r="Q577" t="s">
        <v>46</v>
      </c>
      <c r="R577">
        <v>648</v>
      </c>
      <c r="S577" t="s">
        <v>2043</v>
      </c>
      <c r="T577" s="4">
        <v>803168710</v>
      </c>
    </row>
    <row r="578" spans="1:20" x14ac:dyDescent="0.25">
      <c r="A578">
        <v>577</v>
      </c>
      <c r="B578" t="s">
        <v>1186</v>
      </c>
      <c r="C578" t="s">
        <v>67</v>
      </c>
      <c r="D578" t="s">
        <v>68</v>
      </c>
      <c r="E578" t="s">
        <v>22</v>
      </c>
      <c r="F578" t="s">
        <v>33</v>
      </c>
      <c r="G578">
        <f t="shared" si="19"/>
        <v>80</v>
      </c>
      <c r="H578" s="5">
        <f t="shared" si="18"/>
        <v>0.1</v>
      </c>
      <c r="I578">
        <v>216</v>
      </c>
      <c r="J578" t="s">
        <v>24</v>
      </c>
      <c r="K578" t="s">
        <v>69</v>
      </c>
      <c r="L578" s="2">
        <v>45646</v>
      </c>
      <c r="M578" s="2">
        <v>45736</v>
      </c>
      <c r="N578" t="s">
        <v>28</v>
      </c>
      <c r="O578" t="s">
        <v>27</v>
      </c>
      <c r="P578">
        <v>2</v>
      </c>
      <c r="Q578" t="s">
        <v>28</v>
      </c>
      <c r="R578">
        <v>648</v>
      </c>
      <c r="S578" t="s">
        <v>1187</v>
      </c>
      <c r="T578" s="4">
        <v>801575586</v>
      </c>
    </row>
    <row r="579" spans="1:20" x14ac:dyDescent="0.25">
      <c r="A579">
        <v>578</v>
      </c>
      <c r="B579" t="s">
        <v>1188</v>
      </c>
      <c r="C579" t="s">
        <v>115</v>
      </c>
      <c r="D579" t="s">
        <v>21</v>
      </c>
      <c r="E579" t="s">
        <v>52</v>
      </c>
      <c r="F579" t="s">
        <v>53</v>
      </c>
      <c r="G579">
        <f t="shared" si="19"/>
        <v>15</v>
      </c>
      <c r="H579" s="5">
        <f t="shared" ref="H579:H642" si="20">(G579*IF(F579="Monthly",1,IF(F579="Quarterly",3,IF(F579="Yearly",12,0)))-I579)/(G579*IF(F579="Monthly",1,IF(F579="Quarterly",3,IF(F579="Yearly",12,0))))</f>
        <v>1</v>
      </c>
      <c r="J579" t="s">
        <v>34</v>
      </c>
      <c r="K579" t="s">
        <v>25</v>
      </c>
      <c r="L579" s="2">
        <v>45826</v>
      </c>
      <c r="M579" s="2">
        <v>45856</v>
      </c>
      <c r="N579" t="s">
        <v>26</v>
      </c>
      <c r="O579" t="s">
        <v>36</v>
      </c>
      <c r="P579">
        <v>5</v>
      </c>
      <c r="Q579" t="s">
        <v>46</v>
      </c>
      <c r="R579">
        <v>0</v>
      </c>
      <c r="S579" t="s">
        <v>1189</v>
      </c>
      <c r="T579" s="4">
        <v>803055433</v>
      </c>
    </row>
    <row r="580" spans="1:20" x14ac:dyDescent="0.25">
      <c r="A580">
        <v>579</v>
      </c>
      <c r="B580" t="s">
        <v>1190</v>
      </c>
      <c r="C580" t="s">
        <v>2052</v>
      </c>
      <c r="D580" t="s">
        <v>49</v>
      </c>
      <c r="E580" t="s">
        <v>52</v>
      </c>
      <c r="F580" t="s">
        <v>33</v>
      </c>
      <c r="G580">
        <f t="shared" si="19"/>
        <v>15</v>
      </c>
      <c r="H580" s="5">
        <f t="shared" si="20"/>
        <v>0</v>
      </c>
      <c r="I580">
        <v>45</v>
      </c>
      <c r="J580" t="s">
        <v>34</v>
      </c>
      <c r="K580" t="s">
        <v>25</v>
      </c>
      <c r="L580" s="2">
        <v>45563</v>
      </c>
      <c r="M580" s="2">
        <v>45653</v>
      </c>
      <c r="N580" t="s">
        <v>40</v>
      </c>
      <c r="O580" t="s">
        <v>50</v>
      </c>
      <c r="P580">
        <v>0</v>
      </c>
      <c r="Q580" t="s">
        <v>28</v>
      </c>
      <c r="R580">
        <v>180</v>
      </c>
      <c r="S580" t="s">
        <v>1191</v>
      </c>
      <c r="T580" s="3">
        <v>8010416607</v>
      </c>
    </row>
    <row r="581" spans="1:20" x14ac:dyDescent="0.25">
      <c r="A581">
        <v>580</v>
      </c>
      <c r="B581" t="s">
        <v>1192</v>
      </c>
      <c r="C581" t="s">
        <v>31</v>
      </c>
      <c r="D581" t="s">
        <v>32</v>
      </c>
      <c r="E581" t="s">
        <v>44</v>
      </c>
      <c r="F581" t="s">
        <v>23</v>
      </c>
      <c r="G581">
        <f t="shared" si="19"/>
        <v>30</v>
      </c>
      <c r="H581" s="5">
        <f t="shared" si="20"/>
        <v>0</v>
      </c>
      <c r="I581">
        <v>360</v>
      </c>
      <c r="J581" t="s">
        <v>24</v>
      </c>
      <c r="K581" t="s">
        <v>54</v>
      </c>
      <c r="L581" s="2">
        <v>45779</v>
      </c>
      <c r="M581" s="2">
        <v>46053</v>
      </c>
      <c r="N581" t="s">
        <v>40</v>
      </c>
      <c r="O581" t="s">
        <v>41</v>
      </c>
      <c r="Q581" t="s">
        <v>37</v>
      </c>
      <c r="R581">
        <v>1440</v>
      </c>
      <c r="S581" t="s">
        <v>1193</v>
      </c>
      <c r="T581" s="4">
        <v>808664517</v>
      </c>
    </row>
    <row r="582" spans="1:20" x14ac:dyDescent="0.25">
      <c r="A582">
        <v>581</v>
      </c>
      <c r="B582" t="s">
        <v>1194</v>
      </c>
      <c r="C582" t="s">
        <v>67</v>
      </c>
      <c r="D582" t="s">
        <v>68</v>
      </c>
      <c r="E582" t="s">
        <v>44</v>
      </c>
      <c r="F582" t="s">
        <v>33</v>
      </c>
      <c r="G582">
        <f t="shared" si="19"/>
        <v>30</v>
      </c>
      <c r="H582" s="5">
        <f t="shared" si="20"/>
        <v>1</v>
      </c>
      <c r="J582" t="s">
        <v>45</v>
      </c>
      <c r="K582" t="s">
        <v>69</v>
      </c>
      <c r="L582" s="2">
        <v>45735</v>
      </c>
      <c r="M582" s="2">
        <v>45825</v>
      </c>
      <c r="N582" t="s">
        <v>28</v>
      </c>
      <c r="O582" t="s">
        <v>50</v>
      </c>
      <c r="P582">
        <v>2</v>
      </c>
      <c r="Q582" t="s">
        <v>46</v>
      </c>
      <c r="R582">
        <v>0</v>
      </c>
      <c r="S582" t="s">
        <v>1195</v>
      </c>
      <c r="T582" s="3">
        <v>8099643182</v>
      </c>
    </row>
    <row r="583" spans="1:20" x14ac:dyDescent="0.25">
      <c r="A583">
        <v>582</v>
      </c>
      <c r="B583" t="s">
        <v>1196</v>
      </c>
      <c r="C583" t="s">
        <v>31</v>
      </c>
      <c r="D583" t="s">
        <v>32</v>
      </c>
      <c r="E583" t="s">
        <v>52</v>
      </c>
      <c r="F583" t="s">
        <v>33</v>
      </c>
      <c r="G583">
        <f t="shared" si="19"/>
        <v>15</v>
      </c>
      <c r="H583" s="5">
        <f t="shared" si="20"/>
        <v>0.1</v>
      </c>
      <c r="I583">
        <v>40.5</v>
      </c>
      <c r="J583" t="s">
        <v>24</v>
      </c>
      <c r="K583" t="s">
        <v>25</v>
      </c>
      <c r="L583" s="2">
        <v>45574</v>
      </c>
      <c r="M583" s="2">
        <v>45664</v>
      </c>
      <c r="N583" t="s">
        <v>28</v>
      </c>
      <c r="O583" t="s">
        <v>36</v>
      </c>
      <c r="P583">
        <v>10</v>
      </c>
      <c r="Q583" t="s">
        <v>37</v>
      </c>
      <c r="R583">
        <v>162</v>
      </c>
      <c r="S583" t="s">
        <v>1197</v>
      </c>
      <c r="T583" s="3">
        <v>8099229058</v>
      </c>
    </row>
    <row r="584" spans="1:20" x14ac:dyDescent="0.25">
      <c r="A584">
        <v>583</v>
      </c>
      <c r="B584" t="s">
        <v>1198</v>
      </c>
      <c r="C584" t="s">
        <v>2052</v>
      </c>
      <c r="D584" t="s">
        <v>49</v>
      </c>
      <c r="E584" t="s">
        <v>52</v>
      </c>
      <c r="F584" t="s">
        <v>23</v>
      </c>
      <c r="G584">
        <f t="shared" si="19"/>
        <v>15</v>
      </c>
      <c r="H584" s="5">
        <f t="shared" si="20"/>
        <v>0.2</v>
      </c>
      <c r="I584">
        <v>144</v>
      </c>
      <c r="J584" t="s">
        <v>24</v>
      </c>
      <c r="K584" t="s">
        <v>54</v>
      </c>
      <c r="L584" s="2">
        <v>45817</v>
      </c>
      <c r="M584" s="2">
        <v>46177</v>
      </c>
      <c r="N584" t="s">
        <v>26</v>
      </c>
      <c r="O584" t="s">
        <v>27</v>
      </c>
      <c r="Q584" t="s">
        <v>37</v>
      </c>
      <c r="R584">
        <v>144</v>
      </c>
      <c r="S584" t="s">
        <v>1199</v>
      </c>
      <c r="T584" s="4">
        <v>806276581</v>
      </c>
    </row>
    <row r="585" spans="1:20" x14ac:dyDescent="0.25">
      <c r="A585">
        <v>584</v>
      </c>
      <c r="B585" t="s">
        <v>1200</v>
      </c>
      <c r="C585" t="s">
        <v>67</v>
      </c>
      <c r="D585" t="s">
        <v>68</v>
      </c>
      <c r="E585" t="s">
        <v>22</v>
      </c>
      <c r="F585" t="s">
        <v>33</v>
      </c>
      <c r="G585">
        <f t="shared" si="19"/>
        <v>80</v>
      </c>
      <c r="H585" s="5">
        <f t="shared" si="20"/>
        <v>0.2</v>
      </c>
      <c r="I585">
        <v>192</v>
      </c>
      <c r="J585" t="s">
        <v>34</v>
      </c>
      <c r="K585" t="s">
        <v>69</v>
      </c>
      <c r="L585" s="2">
        <v>45804</v>
      </c>
      <c r="M585" s="2">
        <v>45894</v>
      </c>
      <c r="N585" t="s">
        <v>28</v>
      </c>
      <c r="O585" t="s">
        <v>36</v>
      </c>
      <c r="P585">
        <v>1</v>
      </c>
      <c r="Q585" t="s">
        <v>28</v>
      </c>
      <c r="R585">
        <v>192</v>
      </c>
      <c r="S585" t="s">
        <v>1201</v>
      </c>
      <c r="T585" s="4">
        <v>801542046</v>
      </c>
    </row>
    <row r="586" spans="1:20" x14ac:dyDescent="0.25">
      <c r="A586">
        <v>585</v>
      </c>
      <c r="B586" t="s">
        <v>1202</v>
      </c>
      <c r="C586" t="s">
        <v>31</v>
      </c>
      <c r="D586" t="s">
        <v>32</v>
      </c>
      <c r="E586" t="s">
        <v>22</v>
      </c>
      <c r="F586" t="s">
        <v>23</v>
      </c>
      <c r="G586">
        <f t="shared" si="19"/>
        <v>80</v>
      </c>
      <c r="H586" s="5">
        <f t="shared" si="20"/>
        <v>0</v>
      </c>
      <c r="I586">
        <v>960</v>
      </c>
      <c r="J586" t="s">
        <v>24</v>
      </c>
      <c r="K586" t="s">
        <v>69</v>
      </c>
      <c r="L586" s="2">
        <v>45295</v>
      </c>
      <c r="M586" s="2">
        <v>45655</v>
      </c>
      <c r="N586" t="s">
        <v>40</v>
      </c>
      <c r="O586" t="s">
        <v>36</v>
      </c>
      <c r="P586">
        <v>1</v>
      </c>
      <c r="Q586" t="s">
        <v>28</v>
      </c>
      <c r="R586">
        <v>4800</v>
      </c>
      <c r="S586" t="s">
        <v>1203</v>
      </c>
      <c r="T586" s="3">
        <v>8034522423</v>
      </c>
    </row>
    <row r="587" spans="1:20" x14ac:dyDescent="0.25">
      <c r="A587">
        <v>586</v>
      </c>
      <c r="B587" t="s">
        <v>1204</v>
      </c>
      <c r="C587" t="s">
        <v>115</v>
      </c>
      <c r="D587" t="s">
        <v>21</v>
      </c>
      <c r="E587" t="s">
        <v>52</v>
      </c>
      <c r="F587" t="s">
        <v>33</v>
      </c>
      <c r="G587">
        <f t="shared" si="19"/>
        <v>15</v>
      </c>
      <c r="H587" s="5">
        <f t="shared" si="20"/>
        <v>0</v>
      </c>
      <c r="I587">
        <v>45</v>
      </c>
      <c r="J587" t="s">
        <v>24</v>
      </c>
      <c r="K587" t="s">
        <v>25</v>
      </c>
      <c r="L587" s="2">
        <v>45981</v>
      </c>
      <c r="M587" s="2">
        <v>46071</v>
      </c>
      <c r="N587" t="s">
        <v>26</v>
      </c>
      <c r="O587" t="s">
        <v>27</v>
      </c>
      <c r="P587">
        <v>5</v>
      </c>
      <c r="Q587" t="s">
        <v>46</v>
      </c>
      <c r="R587">
        <v>135</v>
      </c>
      <c r="S587" t="s">
        <v>1205</v>
      </c>
      <c r="T587" s="4">
        <v>803097987</v>
      </c>
    </row>
    <row r="588" spans="1:20" x14ac:dyDescent="0.25">
      <c r="A588">
        <v>587</v>
      </c>
      <c r="B588" t="s">
        <v>1206</v>
      </c>
      <c r="C588" t="s">
        <v>67</v>
      </c>
      <c r="D588" t="s">
        <v>68</v>
      </c>
      <c r="E588" t="s">
        <v>52</v>
      </c>
      <c r="F588" t="s">
        <v>33</v>
      </c>
      <c r="G588">
        <f t="shared" si="19"/>
        <v>15</v>
      </c>
      <c r="H588" s="5">
        <f t="shared" si="20"/>
        <v>0</v>
      </c>
      <c r="I588">
        <v>45</v>
      </c>
      <c r="J588" t="s">
        <v>45</v>
      </c>
      <c r="K588" t="s">
        <v>69</v>
      </c>
      <c r="L588" s="2">
        <v>45530</v>
      </c>
      <c r="M588" s="2">
        <v>45620</v>
      </c>
      <c r="N588" t="s">
        <v>28</v>
      </c>
      <c r="O588" t="s">
        <v>41</v>
      </c>
      <c r="Q588" t="s">
        <v>28</v>
      </c>
      <c r="R588">
        <v>270</v>
      </c>
      <c r="S588" t="s">
        <v>1207</v>
      </c>
      <c r="T588" s="3">
        <v>8066150287</v>
      </c>
    </row>
    <row r="589" spans="1:20" x14ac:dyDescent="0.25">
      <c r="A589">
        <v>588</v>
      </c>
      <c r="B589" t="s">
        <v>1208</v>
      </c>
      <c r="C589" t="s">
        <v>67</v>
      </c>
      <c r="D589" t="s">
        <v>68</v>
      </c>
      <c r="E589" t="s">
        <v>52</v>
      </c>
      <c r="F589" t="s">
        <v>53</v>
      </c>
      <c r="G589">
        <f t="shared" si="19"/>
        <v>15</v>
      </c>
      <c r="H589" s="5">
        <f t="shared" si="20"/>
        <v>0</v>
      </c>
      <c r="I589">
        <v>15</v>
      </c>
      <c r="J589" t="s">
        <v>34</v>
      </c>
      <c r="K589" t="s">
        <v>25</v>
      </c>
      <c r="L589" s="2">
        <v>45865</v>
      </c>
      <c r="M589" s="2">
        <v>45895</v>
      </c>
      <c r="N589" t="s">
        <v>28</v>
      </c>
      <c r="O589" t="s">
        <v>27</v>
      </c>
      <c r="P589">
        <v>10</v>
      </c>
      <c r="Q589" t="s">
        <v>37</v>
      </c>
      <c r="R589">
        <v>15</v>
      </c>
      <c r="S589" t="s">
        <v>1209</v>
      </c>
      <c r="T589" s="4">
        <v>809813945</v>
      </c>
    </row>
    <row r="590" spans="1:20" x14ac:dyDescent="0.25">
      <c r="A590">
        <v>589</v>
      </c>
      <c r="B590" t="s">
        <v>1210</v>
      </c>
      <c r="C590" t="s">
        <v>115</v>
      </c>
      <c r="D590" t="s">
        <v>21</v>
      </c>
      <c r="E590" t="s">
        <v>44</v>
      </c>
      <c r="F590" t="s">
        <v>23</v>
      </c>
      <c r="G590">
        <f t="shared" si="19"/>
        <v>30</v>
      </c>
      <c r="H590" s="5">
        <f t="shared" si="20"/>
        <v>0</v>
      </c>
      <c r="I590">
        <v>360</v>
      </c>
      <c r="J590" t="s">
        <v>45</v>
      </c>
      <c r="K590" t="s">
        <v>54</v>
      </c>
      <c r="L590" s="2">
        <v>45853</v>
      </c>
      <c r="M590" s="2">
        <v>46302</v>
      </c>
      <c r="N590" t="s">
        <v>28</v>
      </c>
      <c r="O590" t="s">
        <v>50</v>
      </c>
      <c r="Q590" t="s">
        <v>28</v>
      </c>
      <c r="R590">
        <v>720</v>
      </c>
      <c r="S590" t="s">
        <v>1211</v>
      </c>
      <c r="T590" s="3">
        <v>8054818967</v>
      </c>
    </row>
    <row r="591" spans="1:20" x14ac:dyDescent="0.25">
      <c r="A591">
        <v>590</v>
      </c>
      <c r="B591" t="s">
        <v>1212</v>
      </c>
      <c r="C591" t="s">
        <v>67</v>
      </c>
      <c r="D591" t="s">
        <v>68</v>
      </c>
      <c r="E591" t="s">
        <v>52</v>
      </c>
      <c r="F591" t="s">
        <v>23</v>
      </c>
      <c r="G591">
        <f t="shared" si="19"/>
        <v>15</v>
      </c>
      <c r="H591" s="5">
        <f t="shared" si="20"/>
        <v>1</v>
      </c>
      <c r="J591" t="s">
        <v>34</v>
      </c>
      <c r="K591" t="s">
        <v>69</v>
      </c>
      <c r="L591" s="2">
        <v>45878</v>
      </c>
      <c r="M591" s="2">
        <v>46120</v>
      </c>
      <c r="N591" t="s">
        <v>26</v>
      </c>
      <c r="O591" t="s">
        <v>50</v>
      </c>
      <c r="P591">
        <v>0</v>
      </c>
      <c r="Q591" t="s">
        <v>37</v>
      </c>
      <c r="R591">
        <v>0</v>
      </c>
      <c r="S591" t="s">
        <v>1213</v>
      </c>
      <c r="T591" s="3">
        <v>8026928213</v>
      </c>
    </row>
    <row r="592" spans="1:20" x14ac:dyDescent="0.25">
      <c r="A592">
        <v>591</v>
      </c>
      <c r="B592" t="s">
        <v>1214</v>
      </c>
      <c r="C592" t="s">
        <v>2052</v>
      </c>
      <c r="D592" t="s">
        <v>49</v>
      </c>
      <c r="E592" t="s">
        <v>44</v>
      </c>
      <c r="F592" t="s">
        <v>33</v>
      </c>
      <c r="G592">
        <f t="shared" si="19"/>
        <v>30</v>
      </c>
      <c r="H592" s="5">
        <f t="shared" si="20"/>
        <v>0</v>
      </c>
      <c r="I592">
        <v>90</v>
      </c>
      <c r="J592" t="s">
        <v>24</v>
      </c>
      <c r="K592" t="s">
        <v>54</v>
      </c>
      <c r="L592" s="2">
        <v>45758</v>
      </c>
      <c r="M592" s="2">
        <v>46055</v>
      </c>
      <c r="N592" t="s">
        <v>26</v>
      </c>
      <c r="O592" t="s">
        <v>36</v>
      </c>
      <c r="P592">
        <v>5</v>
      </c>
      <c r="Q592" t="s">
        <v>37</v>
      </c>
      <c r="R592">
        <v>450</v>
      </c>
      <c r="S592" t="s">
        <v>1215</v>
      </c>
      <c r="T592" s="4">
        <v>803308791</v>
      </c>
    </row>
    <row r="593" spans="1:20" x14ac:dyDescent="0.25">
      <c r="A593">
        <v>592</v>
      </c>
      <c r="B593" t="s">
        <v>1216</v>
      </c>
      <c r="C593" t="s">
        <v>67</v>
      </c>
      <c r="D593" t="s">
        <v>68</v>
      </c>
      <c r="E593" t="s">
        <v>52</v>
      </c>
      <c r="F593" t="s">
        <v>33</v>
      </c>
      <c r="G593">
        <f t="shared" si="19"/>
        <v>15</v>
      </c>
      <c r="H593" s="5">
        <f t="shared" si="20"/>
        <v>0</v>
      </c>
      <c r="I593">
        <v>45</v>
      </c>
      <c r="J593" t="s">
        <v>45</v>
      </c>
      <c r="K593" t="s">
        <v>69</v>
      </c>
      <c r="L593" s="2">
        <v>45901</v>
      </c>
      <c r="M593" s="2">
        <v>45991</v>
      </c>
      <c r="N593" t="s">
        <v>40</v>
      </c>
      <c r="O593" t="s">
        <v>27</v>
      </c>
      <c r="P593">
        <v>10</v>
      </c>
      <c r="Q593" t="s">
        <v>37</v>
      </c>
      <c r="R593">
        <v>90</v>
      </c>
      <c r="S593" t="s">
        <v>1217</v>
      </c>
      <c r="T593" s="4">
        <v>806117760</v>
      </c>
    </row>
    <row r="594" spans="1:20" x14ac:dyDescent="0.25">
      <c r="A594">
        <v>593</v>
      </c>
      <c r="B594" t="s">
        <v>1218</v>
      </c>
      <c r="C594" t="s">
        <v>31</v>
      </c>
      <c r="D594" t="s">
        <v>32</v>
      </c>
      <c r="E594" t="s">
        <v>44</v>
      </c>
      <c r="F594" t="s">
        <v>33</v>
      </c>
      <c r="G594">
        <f t="shared" si="19"/>
        <v>30</v>
      </c>
      <c r="H594" s="5">
        <f t="shared" si="20"/>
        <v>0</v>
      </c>
      <c r="I594">
        <v>90</v>
      </c>
      <c r="J594" t="s">
        <v>24</v>
      </c>
      <c r="K594" t="s">
        <v>35</v>
      </c>
      <c r="L594" s="2">
        <v>45387</v>
      </c>
      <c r="M594" s="2">
        <v>45506</v>
      </c>
      <c r="N594" t="s">
        <v>26</v>
      </c>
      <c r="O594" t="s">
        <v>27</v>
      </c>
      <c r="Q594" t="s">
        <v>37</v>
      </c>
      <c r="R594">
        <v>90</v>
      </c>
      <c r="S594" t="s">
        <v>1219</v>
      </c>
      <c r="T594" s="4">
        <v>804557864</v>
      </c>
    </row>
    <row r="595" spans="1:20" x14ac:dyDescent="0.25">
      <c r="A595">
        <v>594</v>
      </c>
      <c r="B595" t="s">
        <v>1220</v>
      </c>
      <c r="C595" t="s">
        <v>2052</v>
      </c>
      <c r="D595" t="s">
        <v>49</v>
      </c>
      <c r="E595" t="s">
        <v>52</v>
      </c>
      <c r="F595" t="s">
        <v>53</v>
      </c>
      <c r="G595">
        <f t="shared" si="19"/>
        <v>15</v>
      </c>
      <c r="H595" s="5">
        <f t="shared" si="20"/>
        <v>0.2</v>
      </c>
      <c r="I595">
        <v>12</v>
      </c>
      <c r="J595" t="s">
        <v>24</v>
      </c>
      <c r="K595" t="s">
        <v>35</v>
      </c>
      <c r="L595" s="2">
        <v>45676</v>
      </c>
      <c r="M595" s="2">
        <v>45706</v>
      </c>
      <c r="N595" t="s">
        <v>28</v>
      </c>
      <c r="O595" t="s">
        <v>36</v>
      </c>
      <c r="P595">
        <v>0</v>
      </c>
      <c r="Q595" t="s">
        <v>28</v>
      </c>
      <c r="R595">
        <v>12</v>
      </c>
      <c r="S595" t="s">
        <v>1221</v>
      </c>
      <c r="T595" s="4">
        <v>802997528</v>
      </c>
    </row>
    <row r="596" spans="1:20" x14ac:dyDescent="0.25">
      <c r="A596">
        <v>595</v>
      </c>
      <c r="B596" t="s">
        <v>1222</v>
      </c>
      <c r="C596" t="s">
        <v>67</v>
      </c>
      <c r="D596" t="s">
        <v>68</v>
      </c>
      <c r="E596" t="s">
        <v>52</v>
      </c>
      <c r="F596" t="s">
        <v>33</v>
      </c>
      <c r="G596">
        <f t="shared" si="19"/>
        <v>15</v>
      </c>
      <c r="H596" s="5">
        <f t="shared" si="20"/>
        <v>0.1</v>
      </c>
      <c r="I596">
        <v>40.5</v>
      </c>
      <c r="J596" t="s">
        <v>34</v>
      </c>
      <c r="K596" t="s">
        <v>69</v>
      </c>
      <c r="L596" s="2">
        <v>45416</v>
      </c>
      <c r="M596" s="2">
        <v>45477</v>
      </c>
      <c r="N596" t="s">
        <v>26</v>
      </c>
      <c r="O596" t="s">
        <v>36</v>
      </c>
      <c r="P596">
        <v>2</v>
      </c>
      <c r="Q596" t="s">
        <v>28</v>
      </c>
      <c r="R596">
        <v>40.5</v>
      </c>
      <c r="S596" t="s">
        <v>1223</v>
      </c>
      <c r="T596" s="4">
        <v>803011504</v>
      </c>
    </row>
    <row r="597" spans="1:20" x14ac:dyDescent="0.25">
      <c r="A597">
        <v>596</v>
      </c>
      <c r="B597" t="s">
        <v>1224</v>
      </c>
      <c r="C597" t="s">
        <v>115</v>
      </c>
      <c r="D597" t="s">
        <v>21</v>
      </c>
      <c r="E597" t="s">
        <v>44</v>
      </c>
      <c r="F597" t="s">
        <v>53</v>
      </c>
      <c r="G597">
        <f t="shared" si="19"/>
        <v>30</v>
      </c>
      <c r="H597" s="5">
        <f t="shared" si="20"/>
        <v>0</v>
      </c>
      <c r="I597">
        <v>30</v>
      </c>
      <c r="J597" t="s">
        <v>24</v>
      </c>
      <c r="K597" t="s">
        <v>54</v>
      </c>
      <c r="L597" s="2">
        <v>45997</v>
      </c>
      <c r="M597" s="2">
        <v>45998</v>
      </c>
      <c r="N597" t="s">
        <v>26</v>
      </c>
      <c r="O597" t="s">
        <v>27</v>
      </c>
      <c r="P597">
        <v>2</v>
      </c>
      <c r="Q597" t="s">
        <v>37</v>
      </c>
      <c r="R597">
        <v>150</v>
      </c>
      <c r="S597" t="s">
        <v>1225</v>
      </c>
      <c r="T597" s="4">
        <v>803310962</v>
      </c>
    </row>
    <row r="598" spans="1:20" x14ac:dyDescent="0.25">
      <c r="A598">
        <v>597</v>
      </c>
      <c r="B598" t="s">
        <v>1226</v>
      </c>
      <c r="C598" t="s">
        <v>67</v>
      </c>
      <c r="D598" t="s">
        <v>68</v>
      </c>
      <c r="E598" t="s">
        <v>22</v>
      </c>
      <c r="F598" t="s">
        <v>53</v>
      </c>
      <c r="G598">
        <f t="shared" ref="G598:G661" si="21">IF(E598="Basic",15,IF(E598="Pro",30,IF(E598="Enterprise",80,"")))</f>
        <v>80</v>
      </c>
      <c r="H598" s="5">
        <f t="shared" si="20"/>
        <v>0.1</v>
      </c>
      <c r="I598">
        <v>72</v>
      </c>
      <c r="J598" t="s">
        <v>34</v>
      </c>
      <c r="K598" t="s">
        <v>25</v>
      </c>
      <c r="L598" s="2">
        <v>45480</v>
      </c>
      <c r="M598" s="2">
        <v>45510</v>
      </c>
      <c r="N598" t="s">
        <v>40</v>
      </c>
      <c r="O598" t="s">
        <v>27</v>
      </c>
      <c r="P598">
        <v>5</v>
      </c>
      <c r="Q598" t="s">
        <v>28</v>
      </c>
      <c r="R598">
        <v>216</v>
      </c>
      <c r="S598" t="s">
        <v>1227</v>
      </c>
      <c r="T598" s="4">
        <v>802529442</v>
      </c>
    </row>
    <row r="599" spans="1:20" x14ac:dyDescent="0.25">
      <c r="A599">
        <v>598</v>
      </c>
      <c r="B599" t="s">
        <v>1228</v>
      </c>
      <c r="C599" t="s">
        <v>31</v>
      </c>
      <c r="D599" t="s">
        <v>32</v>
      </c>
      <c r="E599" t="s">
        <v>44</v>
      </c>
      <c r="F599" t="s">
        <v>33</v>
      </c>
      <c r="G599">
        <f t="shared" si="21"/>
        <v>30</v>
      </c>
      <c r="H599" s="5">
        <f t="shared" si="20"/>
        <v>0.1</v>
      </c>
      <c r="I599">
        <v>81</v>
      </c>
      <c r="J599" t="s">
        <v>45</v>
      </c>
      <c r="K599" t="s">
        <v>54</v>
      </c>
      <c r="L599" s="2">
        <v>45439</v>
      </c>
      <c r="M599" s="2">
        <v>45529</v>
      </c>
      <c r="N599" t="s">
        <v>26</v>
      </c>
      <c r="O599" t="s">
        <v>27</v>
      </c>
      <c r="P599">
        <v>2</v>
      </c>
      <c r="Q599" t="s">
        <v>28</v>
      </c>
      <c r="R599">
        <v>486</v>
      </c>
      <c r="S599" t="s">
        <v>1229</v>
      </c>
      <c r="T599" s="3">
        <v>8037286350</v>
      </c>
    </row>
    <row r="600" spans="1:20" x14ac:dyDescent="0.25">
      <c r="A600">
        <v>599</v>
      </c>
      <c r="B600" t="s">
        <v>1230</v>
      </c>
      <c r="C600" t="s">
        <v>67</v>
      </c>
      <c r="D600" t="s">
        <v>68</v>
      </c>
      <c r="E600" t="s">
        <v>22</v>
      </c>
      <c r="F600" t="s">
        <v>33</v>
      </c>
      <c r="G600">
        <f t="shared" si="21"/>
        <v>80</v>
      </c>
      <c r="H600" s="5">
        <f t="shared" si="20"/>
        <v>1</v>
      </c>
      <c r="J600" t="s">
        <v>24</v>
      </c>
      <c r="K600" t="s">
        <v>69</v>
      </c>
      <c r="L600" s="2">
        <v>45293</v>
      </c>
      <c r="M600" s="2">
        <v>45383</v>
      </c>
      <c r="N600" t="s">
        <v>40</v>
      </c>
      <c r="O600" t="s">
        <v>27</v>
      </c>
      <c r="P600">
        <v>1</v>
      </c>
      <c r="Q600" t="s">
        <v>28</v>
      </c>
      <c r="R600">
        <v>0</v>
      </c>
      <c r="S600" t="s">
        <v>1231</v>
      </c>
      <c r="T600" s="3">
        <v>8057747655</v>
      </c>
    </row>
    <row r="601" spans="1:20" x14ac:dyDescent="0.25">
      <c r="A601">
        <v>600</v>
      </c>
      <c r="B601" t="s">
        <v>1232</v>
      </c>
      <c r="C601" t="s">
        <v>67</v>
      </c>
      <c r="D601" t="s">
        <v>68</v>
      </c>
      <c r="E601" t="s">
        <v>44</v>
      </c>
      <c r="F601" t="s">
        <v>33</v>
      </c>
      <c r="G601">
        <f t="shared" si="21"/>
        <v>30</v>
      </c>
      <c r="H601" s="5">
        <f t="shared" si="20"/>
        <v>0.2</v>
      </c>
      <c r="I601">
        <v>72</v>
      </c>
      <c r="J601" t="s">
        <v>45</v>
      </c>
      <c r="K601" t="s">
        <v>25</v>
      </c>
      <c r="L601" s="2">
        <v>45853</v>
      </c>
      <c r="M601" s="2">
        <v>45943</v>
      </c>
      <c r="N601" t="s">
        <v>26</v>
      </c>
      <c r="O601" t="s">
        <v>27</v>
      </c>
      <c r="P601">
        <v>5</v>
      </c>
      <c r="Q601" t="s">
        <v>37</v>
      </c>
      <c r="R601">
        <v>360</v>
      </c>
      <c r="S601" t="s">
        <v>1233</v>
      </c>
      <c r="T601" s="4">
        <v>805083277</v>
      </c>
    </row>
    <row r="602" spans="1:20" x14ac:dyDescent="0.25">
      <c r="A602">
        <v>601</v>
      </c>
      <c r="B602" t="s">
        <v>1234</v>
      </c>
      <c r="C602" t="s">
        <v>67</v>
      </c>
      <c r="D602" t="s">
        <v>68</v>
      </c>
      <c r="E602" t="s">
        <v>44</v>
      </c>
      <c r="F602" t="s">
        <v>23</v>
      </c>
      <c r="G602">
        <f t="shared" si="21"/>
        <v>30</v>
      </c>
      <c r="H602" s="5">
        <f t="shared" si="20"/>
        <v>0</v>
      </c>
      <c r="I602">
        <v>360</v>
      </c>
      <c r="J602" t="s">
        <v>24</v>
      </c>
      <c r="K602" t="s">
        <v>25</v>
      </c>
      <c r="L602" s="2">
        <v>45421</v>
      </c>
      <c r="M602" s="2">
        <v>45781</v>
      </c>
      <c r="N602" t="s">
        <v>40</v>
      </c>
      <c r="O602" t="s">
        <v>41</v>
      </c>
      <c r="P602">
        <v>5</v>
      </c>
      <c r="Q602" t="s">
        <v>46</v>
      </c>
      <c r="R602">
        <v>1800</v>
      </c>
      <c r="S602" t="s">
        <v>1235</v>
      </c>
      <c r="T602" s="3">
        <v>8046873463</v>
      </c>
    </row>
    <row r="603" spans="1:20" x14ac:dyDescent="0.25">
      <c r="A603">
        <v>602</v>
      </c>
      <c r="B603" t="s">
        <v>1236</v>
      </c>
      <c r="C603" t="s">
        <v>31</v>
      </c>
      <c r="D603" t="s">
        <v>32</v>
      </c>
      <c r="E603" t="s">
        <v>44</v>
      </c>
      <c r="F603" t="s">
        <v>23</v>
      </c>
      <c r="G603">
        <f t="shared" si="21"/>
        <v>30</v>
      </c>
      <c r="H603" s="5">
        <f t="shared" si="20"/>
        <v>1</v>
      </c>
      <c r="J603" t="s">
        <v>34</v>
      </c>
      <c r="K603" t="s">
        <v>25</v>
      </c>
      <c r="L603" s="2">
        <v>45863</v>
      </c>
      <c r="M603" s="2">
        <v>46223</v>
      </c>
      <c r="N603" t="s">
        <v>40</v>
      </c>
      <c r="O603" t="s">
        <v>36</v>
      </c>
      <c r="P603">
        <v>1</v>
      </c>
      <c r="Q603" t="s">
        <v>37</v>
      </c>
      <c r="R603">
        <v>0</v>
      </c>
      <c r="S603" t="s">
        <v>1237</v>
      </c>
      <c r="T603" s="4">
        <v>802967160</v>
      </c>
    </row>
    <row r="604" spans="1:20" x14ac:dyDescent="0.25">
      <c r="A604">
        <v>603</v>
      </c>
      <c r="B604" t="s">
        <v>1238</v>
      </c>
      <c r="C604" t="s">
        <v>67</v>
      </c>
      <c r="D604" t="s">
        <v>68</v>
      </c>
      <c r="E604" t="s">
        <v>22</v>
      </c>
      <c r="F604" t="s">
        <v>53</v>
      </c>
      <c r="G604">
        <f t="shared" si="21"/>
        <v>80</v>
      </c>
      <c r="H604" s="5">
        <f t="shared" si="20"/>
        <v>0</v>
      </c>
      <c r="I604">
        <v>80</v>
      </c>
      <c r="J604" t="s">
        <v>24</v>
      </c>
      <c r="K604" t="s">
        <v>35</v>
      </c>
      <c r="L604" s="2">
        <v>45690</v>
      </c>
      <c r="M604" s="2">
        <v>45720</v>
      </c>
      <c r="N604" t="s">
        <v>28</v>
      </c>
      <c r="O604" t="s">
        <v>27</v>
      </c>
      <c r="Q604" t="s">
        <v>37</v>
      </c>
      <c r="R604">
        <v>400</v>
      </c>
      <c r="S604" t="s">
        <v>1239</v>
      </c>
      <c r="T604" s="4">
        <v>803798149</v>
      </c>
    </row>
    <row r="605" spans="1:20" x14ac:dyDescent="0.25">
      <c r="A605">
        <v>604</v>
      </c>
      <c r="B605" t="s">
        <v>1240</v>
      </c>
      <c r="C605" t="s">
        <v>31</v>
      </c>
      <c r="D605" t="s">
        <v>32</v>
      </c>
      <c r="E605" t="s">
        <v>22</v>
      </c>
      <c r="F605" t="s">
        <v>23</v>
      </c>
      <c r="G605">
        <f t="shared" si="21"/>
        <v>80</v>
      </c>
      <c r="H605" s="5">
        <f t="shared" si="20"/>
        <v>0</v>
      </c>
      <c r="I605">
        <v>960</v>
      </c>
      <c r="J605" t="s">
        <v>45</v>
      </c>
      <c r="K605" t="s">
        <v>25</v>
      </c>
      <c r="L605" s="2">
        <v>45702</v>
      </c>
      <c r="M605" s="2">
        <v>46062</v>
      </c>
      <c r="N605" t="s">
        <v>26</v>
      </c>
      <c r="O605" t="s">
        <v>27</v>
      </c>
      <c r="P605">
        <v>0</v>
      </c>
      <c r="Q605" t="s">
        <v>28</v>
      </c>
      <c r="R605">
        <v>3840</v>
      </c>
      <c r="S605" t="s">
        <v>1241</v>
      </c>
      <c r="T605" s="4">
        <v>802407733</v>
      </c>
    </row>
    <row r="606" spans="1:20" x14ac:dyDescent="0.25">
      <c r="A606">
        <v>605</v>
      </c>
      <c r="B606" t="s">
        <v>1242</v>
      </c>
      <c r="C606" t="s">
        <v>31</v>
      </c>
      <c r="D606" t="s">
        <v>32</v>
      </c>
      <c r="E606" t="s">
        <v>52</v>
      </c>
      <c r="F606" t="s">
        <v>33</v>
      </c>
      <c r="G606">
        <f t="shared" si="21"/>
        <v>15</v>
      </c>
      <c r="H606" s="5">
        <f t="shared" si="20"/>
        <v>0.2</v>
      </c>
      <c r="I606">
        <v>36</v>
      </c>
      <c r="J606" t="s">
        <v>45</v>
      </c>
      <c r="K606" t="s">
        <v>25</v>
      </c>
      <c r="L606" s="2">
        <v>45403</v>
      </c>
      <c r="M606" s="2">
        <v>45493</v>
      </c>
      <c r="N606" t="s">
        <v>40</v>
      </c>
      <c r="O606" t="s">
        <v>41</v>
      </c>
      <c r="P606">
        <v>1</v>
      </c>
      <c r="Q606" t="s">
        <v>46</v>
      </c>
      <c r="R606">
        <v>216</v>
      </c>
      <c r="S606" t="s">
        <v>1243</v>
      </c>
      <c r="T606" s="4">
        <v>808598236</v>
      </c>
    </row>
    <row r="607" spans="1:20" x14ac:dyDescent="0.25">
      <c r="A607">
        <v>606</v>
      </c>
      <c r="B607" t="s">
        <v>1244</v>
      </c>
      <c r="C607" t="s">
        <v>2052</v>
      </c>
      <c r="D607" t="s">
        <v>49</v>
      </c>
      <c r="E607" t="s">
        <v>22</v>
      </c>
      <c r="F607" t="s">
        <v>53</v>
      </c>
      <c r="G607">
        <f t="shared" si="21"/>
        <v>80</v>
      </c>
      <c r="H607" s="5">
        <f t="shared" si="20"/>
        <v>0.2</v>
      </c>
      <c r="I607">
        <v>64</v>
      </c>
      <c r="J607" t="s">
        <v>24</v>
      </c>
      <c r="K607" t="s">
        <v>54</v>
      </c>
      <c r="L607" s="2">
        <v>45858</v>
      </c>
      <c r="M607" s="2">
        <v>45888</v>
      </c>
      <c r="N607" t="s">
        <v>26</v>
      </c>
      <c r="O607" t="s">
        <v>41</v>
      </c>
      <c r="P607">
        <v>2</v>
      </c>
      <c r="Q607" t="s">
        <v>28</v>
      </c>
      <c r="R607">
        <v>256</v>
      </c>
      <c r="S607" t="s">
        <v>1245</v>
      </c>
      <c r="T607" s="3">
        <v>8094818748</v>
      </c>
    </row>
    <row r="608" spans="1:20" x14ac:dyDescent="0.25">
      <c r="A608">
        <v>607</v>
      </c>
      <c r="B608" t="s">
        <v>1246</v>
      </c>
      <c r="C608" t="s">
        <v>67</v>
      </c>
      <c r="D608" t="s">
        <v>68</v>
      </c>
      <c r="E608" t="s">
        <v>22</v>
      </c>
      <c r="F608" t="s">
        <v>23</v>
      </c>
      <c r="G608">
        <f t="shared" si="21"/>
        <v>80</v>
      </c>
      <c r="H608" s="5">
        <f t="shared" si="20"/>
        <v>0.2</v>
      </c>
      <c r="I608">
        <v>768</v>
      </c>
      <c r="J608" t="s">
        <v>34</v>
      </c>
      <c r="K608" t="s">
        <v>54</v>
      </c>
      <c r="L608" s="2">
        <v>45464</v>
      </c>
      <c r="M608" s="2">
        <v>45824</v>
      </c>
      <c r="N608" t="s">
        <v>26</v>
      </c>
      <c r="O608" t="s">
        <v>27</v>
      </c>
      <c r="P608">
        <v>5</v>
      </c>
      <c r="Q608" t="s">
        <v>28</v>
      </c>
      <c r="R608">
        <v>1536</v>
      </c>
      <c r="S608" t="s">
        <v>1247</v>
      </c>
      <c r="T608" s="4">
        <v>808547441</v>
      </c>
    </row>
    <row r="609" spans="1:20" x14ac:dyDescent="0.25">
      <c r="A609">
        <v>608</v>
      </c>
      <c r="B609" t="s">
        <v>1248</v>
      </c>
      <c r="C609" t="s">
        <v>67</v>
      </c>
      <c r="D609" t="s">
        <v>68</v>
      </c>
      <c r="E609" t="s">
        <v>22</v>
      </c>
      <c r="F609" t="s">
        <v>53</v>
      </c>
      <c r="G609">
        <f t="shared" si="21"/>
        <v>80</v>
      </c>
      <c r="H609" s="5">
        <f t="shared" si="20"/>
        <v>0.1</v>
      </c>
      <c r="I609">
        <v>72</v>
      </c>
      <c r="J609" t="s">
        <v>34</v>
      </c>
      <c r="K609" t="s">
        <v>69</v>
      </c>
      <c r="L609" s="2">
        <v>45449</v>
      </c>
      <c r="M609" s="2">
        <v>45450</v>
      </c>
      <c r="N609" t="s">
        <v>26</v>
      </c>
      <c r="O609" t="s">
        <v>50</v>
      </c>
      <c r="P609">
        <v>0</v>
      </c>
      <c r="Q609" t="s">
        <v>46</v>
      </c>
      <c r="R609">
        <v>144</v>
      </c>
      <c r="S609" t="s">
        <v>1249</v>
      </c>
      <c r="T609" s="3">
        <v>8028023951</v>
      </c>
    </row>
    <row r="610" spans="1:20" x14ac:dyDescent="0.25">
      <c r="A610">
        <v>609</v>
      </c>
      <c r="B610" t="s">
        <v>1250</v>
      </c>
      <c r="C610" t="s">
        <v>115</v>
      </c>
      <c r="D610" t="s">
        <v>21</v>
      </c>
      <c r="E610" t="s">
        <v>22</v>
      </c>
      <c r="F610" t="s">
        <v>53</v>
      </c>
      <c r="G610">
        <f t="shared" si="21"/>
        <v>80</v>
      </c>
      <c r="H610" s="5">
        <f t="shared" si="20"/>
        <v>0</v>
      </c>
      <c r="I610">
        <v>80</v>
      </c>
      <c r="J610" t="s">
        <v>34</v>
      </c>
      <c r="K610" t="s">
        <v>69</v>
      </c>
      <c r="L610" s="2">
        <v>45727</v>
      </c>
      <c r="M610" s="2">
        <v>45994</v>
      </c>
      <c r="N610" t="s">
        <v>40</v>
      </c>
      <c r="O610" t="s">
        <v>41</v>
      </c>
      <c r="P610">
        <v>2</v>
      </c>
      <c r="Q610" t="s">
        <v>28</v>
      </c>
      <c r="R610">
        <v>400</v>
      </c>
      <c r="S610" t="s">
        <v>1251</v>
      </c>
      <c r="T610" s="3">
        <v>8082560977</v>
      </c>
    </row>
    <row r="611" spans="1:20" x14ac:dyDescent="0.25">
      <c r="A611">
        <v>610</v>
      </c>
      <c r="B611" t="s">
        <v>1252</v>
      </c>
      <c r="C611" t="s">
        <v>250</v>
      </c>
      <c r="D611" t="s">
        <v>68</v>
      </c>
      <c r="E611" t="s">
        <v>22</v>
      </c>
      <c r="F611" t="s">
        <v>53</v>
      </c>
      <c r="G611">
        <f t="shared" si="21"/>
        <v>80</v>
      </c>
      <c r="H611" s="5">
        <f t="shared" si="20"/>
        <v>0.2</v>
      </c>
      <c r="I611">
        <v>64</v>
      </c>
      <c r="J611" t="s">
        <v>24</v>
      </c>
      <c r="K611" t="s">
        <v>69</v>
      </c>
      <c r="L611" s="2">
        <v>45302</v>
      </c>
      <c r="M611" s="2">
        <v>45332</v>
      </c>
      <c r="N611" t="s">
        <v>28</v>
      </c>
      <c r="O611" t="s">
        <v>41</v>
      </c>
      <c r="P611">
        <v>2</v>
      </c>
      <c r="Q611" t="s">
        <v>46</v>
      </c>
      <c r="R611">
        <v>64</v>
      </c>
      <c r="S611" t="s">
        <v>1253</v>
      </c>
      <c r="T611" s="3">
        <v>8096151242</v>
      </c>
    </row>
    <row r="612" spans="1:20" x14ac:dyDescent="0.25">
      <c r="A612">
        <v>611</v>
      </c>
      <c r="B612" t="s">
        <v>1254</v>
      </c>
      <c r="C612" t="s">
        <v>31</v>
      </c>
      <c r="D612" t="s">
        <v>32</v>
      </c>
      <c r="E612" t="s">
        <v>52</v>
      </c>
      <c r="F612" t="s">
        <v>53</v>
      </c>
      <c r="G612">
        <f t="shared" si="21"/>
        <v>15</v>
      </c>
      <c r="H612" s="5">
        <f t="shared" si="20"/>
        <v>1</v>
      </c>
      <c r="J612" t="s">
        <v>34</v>
      </c>
      <c r="K612" t="s">
        <v>69</v>
      </c>
      <c r="L612" s="2">
        <v>45934</v>
      </c>
      <c r="M612" s="2">
        <v>45727</v>
      </c>
      <c r="N612" t="s">
        <v>40</v>
      </c>
      <c r="O612" t="s">
        <v>41</v>
      </c>
      <c r="P612">
        <v>0</v>
      </c>
      <c r="Q612" t="s">
        <v>46</v>
      </c>
      <c r="R612">
        <v>0</v>
      </c>
      <c r="S612" t="s">
        <v>1255</v>
      </c>
      <c r="T612" s="3">
        <v>8049137693</v>
      </c>
    </row>
    <row r="613" spans="1:20" x14ac:dyDescent="0.25">
      <c r="A613">
        <v>612</v>
      </c>
      <c r="B613" t="s">
        <v>1256</v>
      </c>
      <c r="C613" t="s">
        <v>67</v>
      </c>
      <c r="D613" t="s">
        <v>68</v>
      </c>
      <c r="E613" t="s">
        <v>44</v>
      </c>
      <c r="F613" t="s">
        <v>53</v>
      </c>
      <c r="G613">
        <f t="shared" si="21"/>
        <v>30</v>
      </c>
      <c r="H613" s="5">
        <f t="shared" si="20"/>
        <v>0</v>
      </c>
      <c r="I613">
        <v>30</v>
      </c>
      <c r="J613" t="s">
        <v>45</v>
      </c>
      <c r="K613" t="s">
        <v>54</v>
      </c>
      <c r="L613" s="2">
        <v>45484</v>
      </c>
      <c r="M613" s="2">
        <v>45514</v>
      </c>
      <c r="N613" t="s">
        <v>26</v>
      </c>
      <c r="O613" t="s">
        <v>27</v>
      </c>
      <c r="Q613" t="s">
        <v>46</v>
      </c>
      <c r="R613">
        <v>150</v>
      </c>
      <c r="S613" t="s">
        <v>1257</v>
      </c>
      <c r="T613" s="4">
        <v>806290690</v>
      </c>
    </row>
    <row r="614" spans="1:20" x14ac:dyDescent="0.25">
      <c r="A614">
        <v>613</v>
      </c>
      <c r="B614" t="s">
        <v>1258</v>
      </c>
      <c r="C614" t="s">
        <v>2052</v>
      </c>
      <c r="D614" t="s">
        <v>49</v>
      </c>
      <c r="E614" t="s">
        <v>22</v>
      </c>
      <c r="F614" t="s">
        <v>53</v>
      </c>
      <c r="G614">
        <f t="shared" si="21"/>
        <v>80</v>
      </c>
      <c r="H614" s="5">
        <f t="shared" si="20"/>
        <v>0</v>
      </c>
      <c r="I614">
        <v>80</v>
      </c>
      <c r="J614" t="s">
        <v>24</v>
      </c>
      <c r="K614" t="s">
        <v>54</v>
      </c>
      <c r="L614" s="2">
        <v>45819</v>
      </c>
      <c r="M614" s="2">
        <v>45849</v>
      </c>
      <c r="N614" t="s">
        <v>26</v>
      </c>
      <c r="O614" t="s">
        <v>27</v>
      </c>
      <c r="Q614" t="s">
        <v>37</v>
      </c>
      <c r="R614">
        <v>160</v>
      </c>
      <c r="S614" t="s">
        <v>1259</v>
      </c>
      <c r="T614" s="4">
        <v>805865915</v>
      </c>
    </row>
    <row r="615" spans="1:20" x14ac:dyDescent="0.25">
      <c r="A615">
        <v>614</v>
      </c>
      <c r="B615" t="s">
        <v>1260</v>
      </c>
      <c r="C615" t="s">
        <v>115</v>
      </c>
      <c r="D615" t="s">
        <v>21</v>
      </c>
      <c r="E615" t="s">
        <v>44</v>
      </c>
      <c r="F615" t="s">
        <v>23</v>
      </c>
      <c r="G615">
        <f t="shared" si="21"/>
        <v>30</v>
      </c>
      <c r="H615" s="5">
        <f t="shared" si="20"/>
        <v>0.1</v>
      </c>
      <c r="I615">
        <v>324</v>
      </c>
      <c r="J615" t="s">
        <v>34</v>
      </c>
      <c r="K615" t="s">
        <v>69</v>
      </c>
      <c r="L615" s="2">
        <v>45570</v>
      </c>
      <c r="M615" s="2">
        <v>45930</v>
      </c>
      <c r="N615" t="s">
        <v>26</v>
      </c>
      <c r="O615" t="s">
        <v>36</v>
      </c>
      <c r="P615">
        <v>5</v>
      </c>
      <c r="Q615" t="s">
        <v>28</v>
      </c>
      <c r="R615">
        <v>1296</v>
      </c>
      <c r="S615" t="s">
        <v>1261</v>
      </c>
      <c r="T615" s="3">
        <v>8079219271</v>
      </c>
    </row>
    <row r="616" spans="1:20" x14ac:dyDescent="0.25">
      <c r="A616">
        <v>615</v>
      </c>
      <c r="B616" t="s">
        <v>1262</v>
      </c>
      <c r="C616" t="s">
        <v>31</v>
      </c>
      <c r="D616" t="s">
        <v>32</v>
      </c>
      <c r="E616" t="s">
        <v>22</v>
      </c>
      <c r="F616" t="s">
        <v>23</v>
      </c>
      <c r="G616">
        <f t="shared" si="21"/>
        <v>80</v>
      </c>
      <c r="H616" s="5">
        <f t="shared" si="20"/>
        <v>0.2</v>
      </c>
      <c r="I616">
        <v>768</v>
      </c>
      <c r="J616" t="s">
        <v>45</v>
      </c>
      <c r="K616" t="s">
        <v>69</v>
      </c>
      <c r="L616" s="2">
        <v>45813</v>
      </c>
      <c r="M616" s="2">
        <v>46143</v>
      </c>
      <c r="N616" t="s">
        <v>26</v>
      </c>
      <c r="O616" t="s">
        <v>41</v>
      </c>
      <c r="P616">
        <v>1</v>
      </c>
      <c r="Q616" t="s">
        <v>28</v>
      </c>
      <c r="R616">
        <v>4608</v>
      </c>
      <c r="S616" t="s">
        <v>1263</v>
      </c>
      <c r="T616" s="4">
        <v>805058253</v>
      </c>
    </row>
    <row r="617" spans="1:20" x14ac:dyDescent="0.25">
      <c r="A617">
        <v>616</v>
      </c>
      <c r="B617" t="s">
        <v>1264</v>
      </c>
      <c r="C617" t="s">
        <v>115</v>
      </c>
      <c r="D617" t="s">
        <v>21</v>
      </c>
      <c r="E617" t="s">
        <v>44</v>
      </c>
      <c r="F617" t="s">
        <v>53</v>
      </c>
      <c r="G617">
        <f t="shared" si="21"/>
        <v>30</v>
      </c>
      <c r="H617" s="5">
        <f t="shared" si="20"/>
        <v>0</v>
      </c>
      <c r="I617">
        <v>30</v>
      </c>
      <c r="J617" t="s">
        <v>34</v>
      </c>
      <c r="K617" t="s">
        <v>54</v>
      </c>
      <c r="L617" s="2">
        <v>45445</v>
      </c>
      <c r="M617" s="2">
        <v>45476</v>
      </c>
      <c r="N617" t="s">
        <v>26</v>
      </c>
      <c r="O617" t="s">
        <v>50</v>
      </c>
      <c r="P617">
        <v>0</v>
      </c>
      <c r="Q617" t="s">
        <v>46</v>
      </c>
      <c r="R617">
        <v>60</v>
      </c>
      <c r="S617" t="s">
        <v>1265</v>
      </c>
      <c r="T617" s="3">
        <v>8064903307</v>
      </c>
    </row>
    <row r="618" spans="1:20" x14ac:dyDescent="0.25">
      <c r="A618">
        <v>617</v>
      </c>
      <c r="B618" t="s">
        <v>1266</v>
      </c>
      <c r="C618" t="s">
        <v>2052</v>
      </c>
      <c r="D618" t="s">
        <v>49</v>
      </c>
      <c r="E618" t="s">
        <v>44</v>
      </c>
      <c r="F618" t="s">
        <v>23</v>
      </c>
      <c r="G618">
        <f t="shared" si="21"/>
        <v>30</v>
      </c>
      <c r="H618" s="5">
        <f t="shared" si="20"/>
        <v>0.2</v>
      </c>
      <c r="I618">
        <v>288</v>
      </c>
      <c r="J618" t="s">
        <v>24</v>
      </c>
      <c r="K618" t="s">
        <v>69</v>
      </c>
      <c r="L618" s="2">
        <v>45548</v>
      </c>
      <c r="M618" s="2">
        <v>45908</v>
      </c>
      <c r="N618" t="s">
        <v>40</v>
      </c>
      <c r="O618" t="s">
        <v>27</v>
      </c>
      <c r="P618">
        <v>5</v>
      </c>
      <c r="Q618" t="s">
        <v>37</v>
      </c>
      <c r="R618">
        <v>1440</v>
      </c>
      <c r="S618" t="s">
        <v>1267</v>
      </c>
      <c r="T618" s="4">
        <v>801391308</v>
      </c>
    </row>
    <row r="619" spans="1:20" x14ac:dyDescent="0.25">
      <c r="A619">
        <v>618</v>
      </c>
      <c r="B619" t="s">
        <v>1268</v>
      </c>
      <c r="C619" t="s">
        <v>2052</v>
      </c>
      <c r="D619" t="s">
        <v>49</v>
      </c>
      <c r="E619" t="s">
        <v>44</v>
      </c>
      <c r="F619" t="s">
        <v>23</v>
      </c>
      <c r="G619">
        <f t="shared" si="21"/>
        <v>30</v>
      </c>
      <c r="H619" s="5">
        <f t="shared" si="20"/>
        <v>0</v>
      </c>
      <c r="I619">
        <v>360</v>
      </c>
      <c r="J619" t="s">
        <v>24</v>
      </c>
      <c r="K619" t="s">
        <v>35</v>
      </c>
      <c r="L619" s="2">
        <v>45372</v>
      </c>
      <c r="M619" s="2">
        <v>45732</v>
      </c>
      <c r="N619" t="s">
        <v>40</v>
      </c>
      <c r="O619" t="s">
        <v>41</v>
      </c>
      <c r="P619">
        <v>10</v>
      </c>
      <c r="Q619" t="s">
        <v>46</v>
      </c>
      <c r="R619">
        <v>1080</v>
      </c>
      <c r="S619" t="s">
        <v>1269</v>
      </c>
      <c r="T619" s="4">
        <v>805042858</v>
      </c>
    </row>
    <row r="620" spans="1:20" x14ac:dyDescent="0.25">
      <c r="A620">
        <v>619</v>
      </c>
      <c r="B620" t="s">
        <v>1270</v>
      </c>
      <c r="C620" t="s">
        <v>115</v>
      </c>
      <c r="D620" t="s">
        <v>21</v>
      </c>
      <c r="E620" t="s">
        <v>52</v>
      </c>
      <c r="F620" t="s">
        <v>23</v>
      </c>
      <c r="G620">
        <f t="shared" si="21"/>
        <v>15</v>
      </c>
      <c r="H620" s="5">
        <f t="shared" si="20"/>
        <v>0.1</v>
      </c>
      <c r="I620">
        <v>162</v>
      </c>
      <c r="J620" t="s">
        <v>45</v>
      </c>
      <c r="K620" t="s">
        <v>69</v>
      </c>
      <c r="L620" s="2">
        <v>45829</v>
      </c>
      <c r="M620" s="2">
        <v>46189</v>
      </c>
      <c r="N620" t="s">
        <v>26</v>
      </c>
      <c r="O620" t="s">
        <v>36</v>
      </c>
      <c r="P620">
        <v>10</v>
      </c>
      <c r="Q620" t="s">
        <v>46</v>
      </c>
      <c r="R620">
        <v>324</v>
      </c>
      <c r="S620" t="s">
        <v>1271</v>
      </c>
      <c r="T620" s="4">
        <v>803958020</v>
      </c>
    </row>
    <row r="621" spans="1:20" x14ac:dyDescent="0.25">
      <c r="A621">
        <v>620</v>
      </c>
      <c r="B621" t="s">
        <v>1272</v>
      </c>
      <c r="C621" t="s">
        <v>67</v>
      </c>
      <c r="D621" t="s">
        <v>68</v>
      </c>
      <c r="E621" t="s">
        <v>22</v>
      </c>
      <c r="F621" t="s">
        <v>23</v>
      </c>
      <c r="G621">
        <f t="shared" si="21"/>
        <v>80</v>
      </c>
      <c r="H621" s="5">
        <f t="shared" si="20"/>
        <v>0</v>
      </c>
      <c r="I621">
        <v>960</v>
      </c>
      <c r="J621" t="s">
        <v>24</v>
      </c>
      <c r="K621" t="s">
        <v>69</v>
      </c>
      <c r="L621" s="2">
        <v>45680</v>
      </c>
      <c r="M621" s="2">
        <v>46040</v>
      </c>
      <c r="N621" t="s">
        <v>40</v>
      </c>
      <c r="O621" t="s">
        <v>50</v>
      </c>
      <c r="P621">
        <v>1</v>
      </c>
      <c r="Q621" t="s">
        <v>46</v>
      </c>
      <c r="R621">
        <v>3840</v>
      </c>
      <c r="S621" t="s">
        <v>1273</v>
      </c>
      <c r="T621" s="4">
        <v>807414842</v>
      </c>
    </row>
    <row r="622" spans="1:20" x14ac:dyDescent="0.25">
      <c r="A622">
        <v>621</v>
      </c>
      <c r="B622" t="s">
        <v>1274</v>
      </c>
      <c r="C622" t="s">
        <v>67</v>
      </c>
      <c r="D622" t="s">
        <v>68</v>
      </c>
      <c r="E622" t="s">
        <v>44</v>
      </c>
      <c r="F622" t="s">
        <v>33</v>
      </c>
      <c r="G622">
        <f t="shared" si="21"/>
        <v>30</v>
      </c>
      <c r="H622" s="5">
        <f t="shared" si="20"/>
        <v>0</v>
      </c>
      <c r="I622">
        <v>90</v>
      </c>
      <c r="J622" t="s">
        <v>24</v>
      </c>
      <c r="K622" t="s">
        <v>25</v>
      </c>
      <c r="L622" s="2">
        <v>45576</v>
      </c>
      <c r="M622" s="2">
        <v>45666</v>
      </c>
      <c r="N622" t="s">
        <v>28</v>
      </c>
      <c r="O622" t="s">
        <v>36</v>
      </c>
      <c r="P622">
        <v>1</v>
      </c>
      <c r="Q622" t="s">
        <v>37</v>
      </c>
      <c r="R622">
        <v>540</v>
      </c>
      <c r="S622" t="s">
        <v>1275</v>
      </c>
      <c r="T622" s="3">
        <v>8056813432</v>
      </c>
    </row>
    <row r="623" spans="1:20" x14ac:dyDescent="0.25">
      <c r="A623">
        <v>622</v>
      </c>
      <c r="B623" t="s">
        <v>1276</v>
      </c>
      <c r="C623" t="s">
        <v>2052</v>
      </c>
      <c r="D623" t="s">
        <v>49</v>
      </c>
      <c r="E623" t="s">
        <v>44</v>
      </c>
      <c r="F623" t="s">
        <v>23</v>
      </c>
      <c r="G623">
        <f t="shared" si="21"/>
        <v>30</v>
      </c>
      <c r="H623" s="5">
        <f t="shared" si="20"/>
        <v>0</v>
      </c>
      <c r="I623">
        <v>360</v>
      </c>
      <c r="J623" t="s">
        <v>45</v>
      </c>
      <c r="K623" t="s">
        <v>35</v>
      </c>
      <c r="L623" s="2">
        <v>45467</v>
      </c>
      <c r="M623" s="2">
        <v>45827</v>
      </c>
      <c r="N623" t="s">
        <v>40</v>
      </c>
      <c r="O623" t="s">
        <v>36</v>
      </c>
      <c r="Q623" t="s">
        <v>37</v>
      </c>
      <c r="R623">
        <v>1800</v>
      </c>
      <c r="S623" t="s">
        <v>1277</v>
      </c>
      <c r="T623" s="4">
        <v>806401538</v>
      </c>
    </row>
    <row r="624" spans="1:20" x14ac:dyDescent="0.25">
      <c r="A624">
        <v>623</v>
      </c>
      <c r="B624" t="s">
        <v>1278</v>
      </c>
      <c r="C624" t="s">
        <v>115</v>
      </c>
      <c r="D624" t="s">
        <v>21</v>
      </c>
      <c r="E624" t="s">
        <v>52</v>
      </c>
      <c r="F624" t="s">
        <v>23</v>
      </c>
      <c r="G624">
        <f t="shared" si="21"/>
        <v>15</v>
      </c>
      <c r="H624" s="5">
        <f t="shared" si="20"/>
        <v>0</v>
      </c>
      <c r="I624">
        <v>180</v>
      </c>
      <c r="J624" t="s">
        <v>45</v>
      </c>
      <c r="K624" t="s">
        <v>35</v>
      </c>
      <c r="L624" s="2">
        <v>45411</v>
      </c>
      <c r="M624" s="2">
        <v>45771</v>
      </c>
      <c r="N624" t="s">
        <v>40</v>
      </c>
      <c r="O624" t="s">
        <v>36</v>
      </c>
      <c r="P624">
        <v>5</v>
      </c>
      <c r="Q624" t="s">
        <v>46</v>
      </c>
      <c r="R624">
        <v>900</v>
      </c>
      <c r="S624" t="s">
        <v>1279</v>
      </c>
      <c r="T624" s="4">
        <v>809022922</v>
      </c>
    </row>
    <row r="625" spans="1:20" x14ac:dyDescent="0.25">
      <c r="A625">
        <v>624</v>
      </c>
      <c r="B625" t="s">
        <v>1280</v>
      </c>
      <c r="C625" t="s">
        <v>31</v>
      </c>
      <c r="D625" t="s">
        <v>32</v>
      </c>
      <c r="E625" t="s">
        <v>44</v>
      </c>
      <c r="F625" t="s">
        <v>33</v>
      </c>
      <c r="G625">
        <f t="shared" si="21"/>
        <v>30</v>
      </c>
      <c r="H625" s="5">
        <f t="shared" si="20"/>
        <v>0.1</v>
      </c>
      <c r="I625">
        <v>81</v>
      </c>
      <c r="J625" t="s">
        <v>34</v>
      </c>
      <c r="K625" t="s">
        <v>25</v>
      </c>
      <c r="L625" s="2">
        <v>45819</v>
      </c>
      <c r="M625" s="2">
        <v>45909</v>
      </c>
      <c r="N625" t="s">
        <v>28</v>
      </c>
      <c r="O625" t="s">
        <v>50</v>
      </c>
      <c r="Q625" t="s">
        <v>37</v>
      </c>
      <c r="R625">
        <v>324</v>
      </c>
      <c r="S625" t="s">
        <v>1281</v>
      </c>
      <c r="T625" s="4">
        <v>805249420</v>
      </c>
    </row>
    <row r="626" spans="1:20" x14ac:dyDescent="0.25">
      <c r="A626">
        <v>625</v>
      </c>
      <c r="B626" t="s">
        <v>1282</v>
      </c>
      <c r="C626" t="s">
        <v>31</v>
      </c>
      <c r="D626" t="s">
        <v>32</v>
      </c>
      <c r="E626" t="s">
        <v>44</v>
      </c>
      <c r="F626" t="s">
        <v>53</v>
      </c>
      <c r="G626">
        <f t="shared" si="21"/>
        <v>30</v>
      </c>
      <c r="H626" s="5">
        <f t="shared" si="20"/>
        <v>0.2</v>
      </c>
      <c r="I626">
        <v>24</v>
      </c>
      <c r="J626" t="s">
        <v>45</v>
      </c>
      <c r="K626" t="s">
        <v>35</v>
      </c>
      <c r="L626" s="2">
        <v>45722</v>
      </c>
      <c r="M626" s="2">
        <v>45752</v>
      </c>
      <c r="N626" t="s">
        <v>40</v>
      </c>
      <c r="O626" t="s">
        <v>27</v>
      </c>
      <c r="P626">
        <v>2</v>
      </c>
      <c r="Q626" t="s">
        <v>37</v>
      </c>
      <c r="R626">
        <v>96</v>
      </c>
      <c r="S626" t="s">
        <v>1283</v>
      </c>
      <c r="T626" s="3">
        <v>8020220437</v>
      </c>
    </row>
    <row r="627" spans="1:20" x14ac:dyDescent="0.25">
      <c r="A627">
        <v>626</v>
      </c>
      <c r="B627" t="s">
        <v>1284</v>
      </c>
      <c r="C627" t="s">
        <v>67</v>
      </c>
      <c r="D627" t="s">
        <v>68</v>
      </c>
      <c r="E627" t="s">
        <v>22</v>
      </c>
      <c r="F627" t="s">
        <v>33</v>
      </c>
      <c r="G627">
        <f t="shared" si="21"/>
        <v>80</v>
      </c>
      <c r="H627" s="5">
        <f t="shared" si="20"/>
        <v>0</v>
      </c>
      <c r="I627">
        <v>240</v>
      </c>
      <c r="J627" t="s">
        <v>34</v>
      </c>
      <c r="K627" t="s">
        <v>35</v>
      </c>
      <c r="L627" s="2">
        <v>45990</v>
      </c>
      <c r="M627" s="2">
        <v>46080</v>
      </c>
      <c r="N627" t="s">
        <v>26</v>
      </c>
      <c r="O627" t="s">
        <v>36</v>
      </c>
      <c r="P627">
        <v>5</v>
      </c>
      <c r="Q627" t="s">
        <v>37</v>
      </c>
      <c r="R627">
        <v>1440</v>
      </c>
      <c r="S627" t="s">
        <v>1285</v>
      </c>
      <c r="T627" s="3">
        <v>8041122999</v>
      </c>
    </row>
    <row r="628" spans="1:20" x14ac:dyDescent="0.25">
      <c r="A628">
        <v>627</v>
      </c>
      <c r="B628" t="s">
        <v>1286</v>
      </c>
      <c r="C628" t="s">
        <v>67</v>
      </c>
      <c r="D628" t="s">
        <v>68</v>
      </c>
      <c r="E628" t="s">
        <v>52</v>
      </c>
      <c r="F628" t="s">
        <v>33</v>
      </c>
      <c r="G628">
        <f t="shared" si="21"/>
        <v>15</v>
      </c>
      <c r="H628" s="5">
        <f t="shared" si="20"/>
        <v>0.1</v>
      </c>
      <c r="I628">
        <v>40.5</v>
      </c>
      <c r="J628" t="s">
        <v>24</v>
      </c>
      <c r="K628" t="s">
        <v>54</v>
      </c>
      <c r="L628" s="2">
        <v>45845</v>
      </c>
      <c r="M628" s="2">
        <v>45935</v>
      </c>
      <c r="N628" t="s">
        <v>40</v>
      </c>
      <c r="O628" t="s">
        <v>27</v>
      </c>
      <c r="P628">
        <v>2</v>
      </c>
      <c r="Q628" t="s">
        <v>46</v>
      </c>
      <c r="R628">
        <v>81</v>
      </c>
      <c r="S628" t="s">
        <v>1287</v>
      </c>
      <c r="T628" s="4">
        <v>806705151</v>
      </c>
    </row>
    <row r="629" spans="1:20" x14ac:dyDescent="0.25">
      <c r="A629">
        <v>628</v>
      </c>
      <c r="B629" t="s">
        <v>1288</v>
      </c>
      <c r="C629" t="s">
        <v>31</v>
      </c>
      <c r="D629" t="s">
        <v>32</v>
      </c>
      <c r="E629" t="s">
        <v>52</v>
      </c>
      <c r="F629" t="s">
        <v>33</v>
      </c>
      <c r="G629">
        <f t="shared" si="21"/>
        <v>15</v>
      </c>
      <c r="H629" s="5">
        <f t="shared" si="20"/>
        <v>0.2</v>
      </c>
      <c r="I629">
        <v>36</v>
      </c>
      <c r="J629" t="s">
        <v>45</v>
      </c>
      <c r="K629" t="s">
        <v>35</v>
      </c>
      <c r="L629" s="2">
        <v>45512</v>
      </c>
      <c r="M629" s="2">
        <v>45602</v>
      </c>
      <c r="N629" t="s">
        <v>26</v>
      </c>
      <c r="O629" t="s">
        <v>36</v>
      </c>
      <c r="P629">
        <v>2</v>
      </c>
      <c r="Q629" t="s">
        <v>46</v>
      </c>
      <c r="R629">
        <v>216</v>
      </c>
      <c r="S629" t="s">
        <v>1289</v>
      </c>
      <c r="T629" s="3">
        <v>8095366548</v>
      </c>
    </row>
    <row r="630" spans="1:20" x14ac:dyDescent="0.25">
      <c r="A630">
        <v>629</v>
      </c>
      <c r="B630" t="s">
        <v>1290</v>
      </c>
      <c r="C630" t="s">
        <v>31</v>
      </c>
      <c r="D630" t="s">
        <v>32</v>
      </c>
      <c r="E630" t="s">
        <v>52</v>
      </c>
      <c r="F630" t="s">
        <v>23</v>
      </c>
      <c r="G630">
        <f t="shared" si="21"/>
        <v>15</v>
      </c>
      <c r="H630" s="5">
        <f t="shared" si="20"/>
        <v>0.1</v>
      </c>
      <c r="I630">
        <v>162</v>
      </c>
      <c r="J630" t="s">
        <v>34</v>
      </c>
      <c r="K630" t="s">
        <v>69</v>
      </c>
      <c r="L630" s="2">
        <v>45478</v>
      </c>
      <c r="M630" s="2">
        <v>45838</v>
      </c>
      <c r="N630" t="s">
        <v>26</v>
      </c>
      <c r="O630" t="s">
        <v>41</v>
      </c>
      <c r="P630">
        <v>0</v>
      </c>
      <c r="Q630" t="s">
        <v>28</v>
      </c>
      <c r="R630">
        <v>162</v>
      </c>
      <c r="S630" t="s">
        <v>2044</v>
      </c>
      <c r="T630" s="3">
        <v>8030150595</v>
      </c>
    </row>
    <row r="631" spans="1:20" x14ac:dyDescent="0.25">
      <c r="A631">
        <v>630</v>
      </c>
      <c r="B631" t="s">
        <v>1291</v>
      </c>
      <c r="C631" t="s">
        <v>115</v>
      </c>
      <c r="D631" t="s">
        <v>21</v>
      </c>
      <c r="E631" t="s">
        <v>52</v>
      </c>
      <c r="F631" t="s">
        <v>53</v>
      </c>
      <c r="G631">
        <f t="shared" si="21"/>
        <v>15</v>
      </c>
      <c r="H631" s="5">
        <f t="shared" si="20"/>
        <v>1</v>
      </c>
      <c r="J631" t="s">
        <v>24</v>
      </c>
      <c r="K631" t="s">
        <v>69</v>
      </c>
      <c r="L631" s="2">
        <v>45629</v>
      </c>
      <c r="M631" s="2">
        <v>45659</v>
      </c>
      <c r="N631" t="s">
        <v>40</v>
      </c>
      <c r="O631" t="s">
        <v>50</v>
      </c>
      <c r="Q631" t="s">
        <v>37</v>
      </c>
      <c r="R631">
        <v>0</v>
      </c>
      <c r="S631" t="s">
        <v>1292</v>
      </c>
      <c r="T631" s="3">
        <v>8017762705</v>
      </c>
    </row>
    <row r="632" spans="1:20" x14ac:dyDescent="0.25">
      <c r="A632">
        <v>631</v>
      </c>
      <c r="B632" t="s">
        <v>1293</v>
      </c>
      <c r="C632" t="s">
        <v>67</v>
      </c>
      <c r="D632" t="s">
        <v>68</v>
      </c>
      <c r="E632" t="s">
        <v>52</v>
      </c>
      <c r="F632" t="s">
        <v>53</v>
      </c>
      <c r="G632">
        <f t="shared" si="21"/>
        <v>15</v>
      </c>
      <c r="H632" s="5">
        <f t="shared" si="20"/>
        <v>0</v>
      </c>
      <c r="I632">
        <v>15</v>
      </c>
      <c r="J632" t="s">
        <v>34</v>
      </c>
      <c r="K632" t="s">
        <v>54</v>
      </c>
      <c r="L632" s="2">
        <v>45923</v>
      </c>
      <c r="M632" s="2">
        <v>45953</v>
      </c>
      <c r="N632" t="s">
        <v>28</v>
      </c>
      <c r="O632" t="s">
        <v>36</v>
      </c>
      <c r="Q632" t="s">
        <v>28</v>
      </c>
      <c r="R632">
        <v>75</v>
      </c>
      <c r="S632" t="s">
        <v>1294</v>
      </c>
      <c r="T632" s="3">
        <v>8014949377</v>
      </c>
    </row>
    <row r="633" spans="1:20" x14ac:dyDescent="0.25">
      <c r="A633">
        <v>632</v>
      </c>
      <c r="B633" t="s">
        <v>1295</v>
      </c>
      <c r="C633" t="s">
        <v>2052</v>
      </c>
      <c r="D633" t="s">
        <v>49</v>
      </c>
      <c r="E633" t="s">
        <v>52</v>
      </c>
      <c r="F633" t="s">
        <v>33</v>
      </c>
      <c r="G633">
        <f t="shared" si="21"/>
        <v>15</v>
      </c>
      <c r="H633" s="5">
        <f t="shared" si="20"/>
        <v>0.1</v>
      </c>
      <c r="I633">
        <v>40.5</v>
      </c>
      <c r="J633" t="s">
        <v>24</v>
      </c>
      <c r="K633" t="s">
        <v>69</v>
      </c>
      <c r="L633" s="2">
        <v>45918</v>
      </c>
      <c r="M633" s="2">
        <v>46008</v>
      </c>
      <c r="N633" t="s">
        <v>26</v>
      </c>
      <c r="O633" t="s">
        <v>41</v>
      </c>
      <c r="P633">
        <v>2</v>
      </c>
      <c r="Q633" t="s">
        <v>37</v>
      </c>
      <c r="R633">
        <v>202.5</v>
      </c>
      <c r="S633" t="s">
        <v>1296</v>
      </c>
      <c r="T633" s="4">
        <v>809995189</v>
      </c>
    </row>
    <row r="634" spans="1:20" x14ac:dyDescent="0.25">
      <c r="A634">
        <v>633</v>
      </c>
      <c r="B634" t="s">
        <v>1297</v>
      </c>
      <c r="C634" t="s">
        <v>115</v>
      </c>
      <c r="D634" t="s">
        <v>21</v>
      </c>
      <c r="E634" t="s">
        <v>52</v>
      </c>
      <c r="F634" t="s">
        <v>33</v>
      </c>
      <c r="G634">
        <f t="shared" si="21"/>
        <v>15</v>
      </c>
      <c r="H634" s="5">
        <f t="shared" si="20"/>
        <v>0.1</v>
      </c>
      <c r="I634">
        <v>40.5</v>
      </c>
      <c r="J634" t="s">
        <v>24</v>
      </c>
      <c r="K634" t="s">
        <v>54</v>
      </c>
      <c r="L634" s="2">
        <v>45647</v>
      </c>
      <c r="M634" s="2">
        <v>45737</v>
      </c>
      <c r="N634" t="s">
        <v>40</v>
      </c>
      <c r="O634" t="s">
        <v>41</v>
      </c>
      <c r="P634">
        <v>5</v>
      </c>
      <c r="Q634" t="s">
        <v>28</v>
      </c>
      <c r="R634">
        <v>202.5</v>
      </c>
      <c r="S634" t="s">
        <v>1298</v>
      </c>
      <c r="T634" s="4">
        <v>809054041</v>
      </c>
    </row>
    <row r="635" spans="1:20" x14ac:dyDescent="0.25">
      <c r="A635">
        <v>634</v>
      </c>
      <c r="B635" t="s">
        <v>1299</v>
      </c>
      <c r="C635" t="s">
        <v>115</v>
      </c>
      <c r="D635" t="s">
        <v>21</v>
      </c>
      <c r="E635" t="s">
        <v>52</v>
      </c>
      <c r="F635" t="s">
        <v>53</v>
      </c>
      <c r="G635">
        <f t="shared" si="21"/>
        <v>15</v>
      </c>
      <c r="H635" s="5">
        <f t="shared" si="20"/>
        <v>0</v>
      </c>
      <c r="I635">
        <v>15</v>
      </c>
      <c r="J635" t="s">
        <v>34</v>
      </c>
      <c r="K635" t="s">
        <v>25</v>
      </c>
      <c r="L635" s="2">
        <v>45517</v>
      </c>
      <c r="M635" s="2">
        <v>45547</v>
      </c>
      <c r="N635" t="s">
        <v>28</v>
      </c>
      <c r="O635" t="s">
        <v>41</v>
      </c>
      <c r="P635">
        <v>5</v>
      </c>
      <c r="Q635" t="s">
        <v>46</v>
      </c>
      <c r="R635">
        <v>45</v>
      </c>
      <c r="S635" t="s">
        <v>1300</v>
      </c>
      <c r="T635" s="3">
        <v>8058864793</v>
      </c>
    </row>
    <row r="636" spans="1:20" x14ac:dyDescent="0.25">
      <c r="A636">
        <v>635</v>
      </c>
      <c r="B636" t="s">
        <v>1301</v>
      </c>
      <c r="C636" t="s">
        <v>2052</v>
      </c>
      <c r="D636" t="s">
        <v>49</v>
      </c>
      <c r="E636" t="s">
        <v>44</v>
      </c>
      <c r="F636" t="s">
        <v>53</v>
      </c>
      <c r="G636">
        <f t="shared" si="21"/>
        <v>30</v>
      </c>
      <c r="H636" s="5">
        <f t="shared" si="20"/>
        <v>0.2</v>
      </c>
      <c r="I636">
        <v>24</v>
      </c>
      <c r="J636" t="s">
        <v>24</v>
      </c>
      <c r="K636" t="s">
        <v>69</v>
      </c>
      <c r="L636" s="2">
        <v>45718</v>
      </c>
      <c r="M636" s="2">
        <v>45748</v>
      </c>
      <c r="N636" t="s">
        <v>26</v>
      </c>
      <c r="O636" t="s">
        <v>27</v>
      </c>
      <c r="P636">
        <v>5</v>
      </c>
      <c r="Q636" t="s">
        <v>28</v>
      </c>
      <c r="R636">
        <v>24</v>
      </c>
      <c r="S636" t="s">
        <v>1302</v>
      </c>
      <c r="T636" s="4">
        <v>807076372</v>
      </c>
    </row>
    <row r="637" spans="1:20" x14ac:dyDescent="0.25">
      <c r="A637">
        <v>636</v>
      </c>
      <c r="B637" t="s">
        <v>1303</v>
      </c>
      <c r="C637" t="s">
        <v>67</v>
      </c>
      <c r="D637" t="s">
        <v>68</v>
      </c>
      <c r="E637" t="s">
        <v>44</v>
      </c>
      <c r="F637" t="s">
        <v>53</v>
      </c>
      <c r="G637">
        <f t="shared" si="21"/>
        <v>30</v>
      </c>
      <c r="H637" s="5">
        <f t="shared" si="20"/>
        <v>0</v>
      </c>
      <c r="I637">
        <v>30</v>
      </c>
      <c r="J637" t="s">
        <v>34</v>
      </c>
      <c r="K637" t="s">
        <v>35</v>
      </c>
      <c r="L637" s="2">
        <v>45513</v>
      </c>
      <c r="M637" s="2">
        <v>45543</v>
      </c>
      <c r="N637" t="s">
        <v>26</v>
      </c>
      <c r="O637" t="s">
        <v>50</v>
      </c>
      <c r="P637">
        <v>5</v>
      </c>
      <c r="Q637" t="s">
        <v>46</v>
      </c>
      <c r="R637">
        <v>120</v>
      </c>
      <c r="S637" t="s">
        <v>1304</v>
      </c>
      <c r="T637" s="4">
        <v>805913555</v>
      </c>
    </row>
    <row r="638" spans="1:20" x14ac:dyDescent="0.25">
      <c r="A638">
        <v>637</v>
      </c>
      <c r="B638" t="s">
        <v>1305</v>
      </c>
      <c r="C638" t="s">
        <v>67</v>
      </c>
      <c r="D638" t="s">
        <v>68</v>
      </c>
      <c r="E638" t="s">
        <v>52</v>
      </c>
      <c r="F638" t="s">
        <v>53</v>
      </c>
      <c r="G638">
        <f t="shared" si="21"/>
        <v>15</v>
      </c>
      <c r="H638" s="5">
        <f t="shared" si="20"/>
        <v>1</v>
      </c>
      <c r="J638" t="s">
        <v>24</v>
      </c>
      <c r="K638" t="s">
        <v>35</v>
      </c>
      <c r="L638" s="2">
        <v>45751</v>
      </c>
      <c r="M638" s="2">
        <v>45752</v>
      </c>
      <c r="N638" t="s">
        <v>28</v>
      </c>
      <c r="O638" t="s">
        <v>41</v>
      </c>
      <c r="P638">
        <v>0</v>
      </c>
      <c r="Q638" t="s">
        <v>46</v>
      </c>
      <c r="R638">
        <v>0</v>
      </c>
      <c r="S638" t="s">
        <v>1306</v>
      </c>
      <c r="T638" s="3">
        <v>8057365823</v>
      </c>
    </row>
    <row r="639" spans="1:20" x14ac:dyDescent="0.25">
      <c r="A639">
        <v>638</v>
      </c>
      <c r="B639" t="s">
        <v>1307</v>
      </c>
      <c r="C639" t="s">
        <v>2052</v>
      </c>
      <c r="D639" t="s">
        <v>49</v>
      </c>
      <c r="E639" t="s">
        <v>22</v>
      </c>
      <c r="F639" t="s">
        <v>33</v>
      </c>
      <c r="G639">
        <f t="shared" si="21"/>
        <v>80</v>
      </c>
      <c r="H639" s="5">
        <f t="shared" si="20"/>
        <v>0.2</v>
      </c>
      <c r="I639">
        <v>192</v>
      </c>
      <c r="J639" t="s">
        <v>34</v>
      </c>
      <c r="K639" t="s">
        <v>25</v>
      </c>
      <c r="L639" s="2">
        <v>45768</v>
      </c>
      <c r="M639" s="2">
        <v>45858</v>
      </c>
      <c r="N639" t="s">
        <v>40</v>
      </c>
      <c r="O639" t="s">
        <v>36</v>
      </c>
      <c r="P639">
        <v>1</v>
      </c>
      <c r="Q639" t="s">
        <v>37</v>
      </c>
      <c r="R639">
        <v>192</v>
      </c>
      <c r="S639" t="s">
        <v>1308</v>
      </c>
      <c r="T639" s="3">
        <v>8053257887</v>
      </c>
    </row>
    <row r="640" spans="1:20" x14ac:dyDescent="0.25">
      <c r="A640">
        <v>639</v>
      </c>
      <c r="B640" t="s">
        <v>1309</v>
      </c>
      <c r="C640" t="s">
        <v>115</v>
      </c>
      <c r="D640" t="s">
        <v>21</v>
      </c>
      <c r="E640" t="s">
        <v>52</v>
      </c>
      <c r="F640" t="s">
        <v>53</v>
      </c>
      <c r="G640">
        <f t="shared" si="21"/>
        <v>15</v>
      </c>
      <c r="H640" s="5">
        <f t="shared" si="20"/>
        <v>0</v>
      </c>
      <c r="I640">
        <v>15</v>
      </c>
      <c r="J640" t="s">
        <v>45</v>
      </c>
      <c r="K640" t="s">
        <v>69</v>
      </c>
      <c r="L640" s="2">
        <v>45827</v>
      </c>
      <c r="M640" s="2">
        <v>45857</v>
      </c>
      <c r="N640" t="s">
        <v>28</v>
      </c>
      <c r="O640" t="s">
        <v>50</v>
      </c>
      <c r="P640">
        <v>2</v>
      </c>
      <c r="Q640" t="s">
        <v>28</v>
      </c>
      <c r="R640">
        <v>90</v>
      </c>
      <c r="S640" t="s">
        <v>1310</v>
      </c>
      <c r="T640" s="4">
        <v>802525794</v>
      </c>
    </row>
    <row r="641" spans="1:20" x14ac:dyDescent="0.25">
      <c r="A641">
        <v>640</v>
      </c>
      <c r="B641" t="s">
        <v>1311</v>
      </c>
      <c r="C641" t="s">
        <v>31</v>
      </c>
      <c r="D641" t="s">
        <v>32</v>
      </c>
      <c r="E641" t="s">
        <v>52</v>
      </c>
      <c r="F641" t="s">
        <v>33</v>
      </c>
      <c r="G641">
        <f t="shared" si="21"/>
        <v>15</v>
      </c>
      <c r="H641" s="5">
        <f t="shared" si="20"/>
        <v>0</v>
      </c>
      <c r="I641">
        <v>45</v>
      </c>
      <c r="J641" t="s">
        <v>45</v>
      </c>
      <c r="K641" t="s">
        <v>35</v>
      </c>
      <c r="L641" s="2">
        <v>45792</v>
      </c>
      <c r="M641" s="2">
        <v>45882</v>
      </c>
      <c r="N641" t="s">
        <v>26</v>
      </c>
      <c r="O641" t="s">
        <v>36</v>
      </c>
      <c r="P641">
        <v>5</v>
      </c>
      <c r="Q641" t="s">
        <v>46</v>
      </c>
      <c r="R641">
        <v>225</v>
      </c>
      <c r="S641" t="s">
        <v>1312</v>
      </c>
      <c r="T641" s="3">
        <v>8072362336</v>
      </c>
    </row>
    <row r="642" spans="1:20" x14ac:dyDescent="0.25">
      <c r="A642">
        <v>641</v>
      </c>
      <c r="B642" t="s">
        <v>1313</v>
      </c>
      <c r="C642" t="s">
        <v>363</v>
      </c>
      <c r="D642" t="s">
        <v>49</v>
      </c>
      <c r="E642" t="s">
        <v>22</v>
      </c>
      <c r="F642" t="s">
        <v>53</v>
      </c>
      <c r="G642">
        <f t="shared" si="21"/>
        <v>80</v>
      </c>
      <c r="H642" s="5">
        <f t="shared" si="20"/>
        <v>0</v>
      </c>
      <c r="I642">
        <v>80</v>
      </c>
      <c r="J642" t="s">
        <v>34</v>
      </c>
      <c r="K642" t="s">
        <v>25</v>
      </c>
      <c r="L642" s="2">
        <v>45819</v>
      </c>
      <c r="M642" s="2">
        <v>45849</v>
      </c>
      <c r="N642" t="s">
        <v>40</v>
      </c>
      <c r="O642" t="s">
        <v>50</v>
      </c>
      <c r="P642">
        <v>5</v>
      </c>
      <c r="Q642" t="s">
        <v>37</v>
      </c>
      <c r="R642">
        <v>400</v>
      </c>
      <c r="S642" t="s">
        <v>1314</v>
      </c>
      <c r="T642" s="3">
        <v>8025155489</v>
      </c>
    </row>
    <row r="643" spans="1:20" x14ac:dyDescent="0.25">
      <c r="A643">
        <v>642</v>
      </c>
      <c r="B643" t="s">
        <v>1315</v>
      </c>
      <c r="C643" t="s">
        <v>67</v>
      </c>
      <c r="D643" t="s">
        <v>68</v>
      </c>
      <c r="E643" t="s">
        <v>44</v>
      </c>
      <c r="F643" t="s">
        <v>33</v>
      </c>
      <c r="G643">
        <f t="shared" si="21"/>
        <v>30</v>
      </c>
      <c r="H643" s="5">
        <f t="shared" ref="H643:H706" si="22">(G643*IF(F643="Monthly",1,IF(F643="Quarterly",3,IF(F643="Yearly",12,0)))-I643)/(G643*IF(F643="Monthly",1,IF(F643="Quarterly",3,IF(F643="Yearly",12,0))))</f>
        <v>0</v>
      </c>
      <c r="I643">
        <v>90</v>
      </c>
      <c r="J643" t="s">
        <v>45</v>
      </c>
      <c r="K643" t="s">
        <v>54</v>
      </c>
      <c r="L643" s="2">
        <v>45958</v>
      </c>
      <c r="M643" s="2">
        <v>46048</v>
      </c>
      <c r="N643" t="s">
        <v>26</v>
      </c>
      <c r="O643" t="s">
        <v>36</v>
      </c>
      <c r="P643">
        <v>5</v>
      </c>
      <c r="Q643" t="s">
        <v>46</v>
      </c>
      <c r="R643">
        <v>450</v>
      </c>
      <c r="S643" t="s">
        <v>1316</v>
      </c>
      <c r="T643" s="3">
        <v>8046786654</v>
      </c>
    </row>
    <row r="644" spans="1:20" x14ac:dyDescent="0.25">
      <c r="A644">
        <v>643</v>
      </c>
      <c r="B644" t="s">
        <v>1317</v>
      </c>
      <c r="C644" t="s">
        <v>31</v>
      </c>
      <c r="D644" t="s">
        <v>32</v>
      </c>
      <c r="E644" t="s">
        <v>52</v>
      </c>
      <c r="F644" t="s">
        <v>23</v>
      </c>
      <c r="G644">
        <f t="shared" si="21"/>
        <v>15</v>
      </c>
      <c r="H644" s="5">
        <f t="shared" si="22"/>
        <v>0.2</v>
      </c>
      <c r="I644">
        <v>144</v>
      </c>
      <c r="J644" t="s">
        <v>45</v>
      </c>
      <c r="K644" t="s">
        <v>69</v>
      </c>
      <c r="L644" s="2">
        <v>45825</v>
      </c>
      <c r="M644" s="2">
        <v>46185</v>
      </c>
      <c r="N644" t="s">
        <v>40</v>
      </c>
      <c r="O644" t="s">
        <v>41</v>
      </c>
      <c r="Q644" t="s">
        <v>46</v>
      </c>
      <c r="R644">
        <v>576</v>
      </c>
      <c r="S644" t="s">
        <v>1318</v>
      </c>
      <c r="T644" s="3">
        <v>8072155573</v>
      </c>
    </row>
    <row r="645" spans="1:20" x14ac:dyDescent="0.25">
      <c r="A645">
        <v>644</v>
      </c>
      <c r="B645" t="s">
        <v>1319</v>
      </c>
      <c r="C645" t="s">
        <v>2052</v>
      </c>
      <c r="D645" t="s">
        <v>49</v>
      </c>
      <c r="E645" t="s">
        <v>44</v>
      </c>
      <c r="F645" t="s">
        <v>33</v>
      </c>
      <c r="G645">
        <f t="shared" si="21"/>
        <v>30</v>
      </c>
      <c r="H645" s="5">
        <f t="shared" si="22"/>
        <v>0.2</v>
      </c>
      <c r="I645">
        <v>72</v>
      </c>
      <c r="J645" t="s">
        <v>45</v>
      </c>
      <c r="K645" t="s">
        <v>54</v>
      </c>
      <c r="L645" s="2">
        <v>45396</v>
      </c>
      <c r="M645" s="2">
        <v>45486</v>
      </c>
      <c r="N645" t="s">
        <v>28</v>
      </c>
      <c r="O645" t="s">
        <v>27</v>
      </c>
      <c r="P645">
        <v>5</v>
      </c>
      <c r="Q645" t="s">
        <v>46</v>
      </c>
      <c r="R645">
        <v>72</v>
      </c>
      <c r="S645" t="s">
        <v>1320</v>
      </c>
      <c r="T645" s="4">
        <v>805242477</v>
      </c>
    </row>
    <row r="646" spans="1:20" x14ac:dyDescent="0.25">
      <c r="A646">
        <v>645</v>
      </c>
      <c r="B646" t="s">
        <v>1321</v>
      </c>
      <c r="C646" t="s">
        <v>67</v>
      </c>
      <c r="D646" t="s">
        <v>68</v>
      </c>
      <c r="E646" t="s">
        <v>44</v>
      </c>
      <c r="F646" t="s">
        <v>23</v>
      </c>
      <c r="G646">
        <f t="shared" si="21"/>
        <v>30</v>
      </c>
      <c r="H646" s="5">
        <f t="shared" si="22"/>
        <v>0</v>
      </c>
      <c r="I646">
        <v>360</v>
      </c>
      <c r="J646" t="s">
        <v>34</v>
      </c>
      <c r="K646" t="s">
        <v>25</v>
      </c>
      <c r="L646" s="2">
        <v>45293</v>
      </c>
      <c r="M646" s="2">
        <v>45653</v>
      </c>
      <c r="N646" t="s">
        <v>26</v>
      </c>
      <c r="O646" t="s">
        <v>27</v>
      </c>
      <c r="P646">
        <v>10</v>
      </c>
      <c r="Q646" t="s">
        <v>46</v>
      </c>
      <c r="R646">
        <v>1440</v>
      </c>
      <c r="S646" t="s">
        <v>1322</v>
      </c>
      <c r="T646" s="4">
        <v>805305262</v>
      </c>
    </row>
    <row r="647" spans="1:20" x14ac:dyDescent="0.25">
      <c r="A647">
        <v>646</v>
      </c>
      <c r="B647" t="s">
        <v>1323</v>
      </c>
      <c r="C647" t="s">
        <v>31</v>
      </c>
      <c r="D647" t="s">
        <v>21</v>
      </c>
      <c r="E647" t="s">
        <v>22</v>
      </c>
      <c r="F647" t="s">
        <v>33</v>
      </c>
      <c r="G647">
        <f t="shared" si="21"/>
        <v>80</v>
      </c>
      <c r="H647" s="5">
        <f t="shared" si="22"/>
        <v>0</v>
      </c>
      <c r="I647">
        <v>240</v>
      </c>
      <c r="J647" t="s">
        <v>24</v>
      </c>
      <c r="K647" t="s">
        <v>25</v>
      </c>
      <c r="L647" s="2">
        <v>45949</v>
      </c>
      <c r="M647" s="2">
        <v>46039</v>
      </c>
      <c r="N647" t="s">
        <v>26</v>
      </c>
      <c r="O647" t="s">
        <v>50</v>
      </c>
      <c r="P647">
        <v>10</v>
      </c>
      <c r="Q647" t="s">
        <v>37</v>
      </c>
      <c r="R647">
        <v>480</v>
      </c>
      <c r="S647" t="s">
        <v>1324</v>
      </c>
      <c r="T647" s="4">
        <v>809175662</v>
      </c>
    </row>
    <row r="648" spans="1:20" x14ac:dyDescent="0.25">
      <c r="A648">
        <v>647</v>
      </c>
      <c r="B648" t="s">
        <v>1325</v>
      </c>
      <c r="C648" t="s">
        <v>31</v>
      </c>
      <c r="D648" t="s">
        <v>32</v>
      </c>
      <c r="E648" t="s">
        <v>52</v>
      </c>
      <c r="F648" t="s">
        <v>33</v>
      </c>
      <c r="G648">
        <f t="shared" si="21"/>
        <v>15</v>
      </c>
      <c r="H648" s="5">
        <f t="shared" si="22"/>
        <v>0</v>
      </c>
      <c r="I648">
        <v>45</v>
      </c>
      <c r="J648" t="s">
        <v>45</v>
      </c>
      <c r="K648" t="s">
        <v>69</v>
      </c>
      <c r="L648" s="2">
        <v>45510</v>
      </c>
      <c r="M648" s="2">
        <v>45452</v>
      </c>
      <c r="N648" t="s">
        <v>28</v>
      </c>
      <c r="O648" t="s">
        <v>36</v>
      </c>
      <c r="P648">
        <v>0</v>
      </c>
      <c r="Q648" t="s">
        <v>37</v>
      </c>
      <c r="R648">
        <v>225</v>
      </c>
      <c r="S648" t="s">
        <v>1326</v>
      </c>
      <c r="T648" s="3">
        <v>8044040230</v>
      </c>
    </row>
    <row r="649" spans="1:20" x14ac:dyDescent="0.25">
      <c r="A649">
        <v>648</v>
      </c>
      <c r="B649" t="s">
        <v>1327</v>
      </c>
      <c r="C649" t="s">
        <v>115</v>
      </c>
      <c r="D649" t="s">
        <v>21</v>
      </c>
      <c r="E649" t="s">
        <v>52</v>
      </c>
      <c r="F649" t="s">
        <v>33</v>
      </c>
      <c r="G649">
        <f t="shared" si="21"/>
        <v>15</v>
      </c>
      <c r="H649" s="5">
        <f t="shared" si="22"/>
        <v>0.1</v>
      </c>
      <c r="I649">
        <v>40.5</v>
      </c>
      <c r="J649" t="s">
        <v>45</v>
      </c>
      <c r="K649" t="s">
        <v>25</v>
      </c>
      <c r="L649" s="2">
        <v>45727</v>
      </c>
      <c r="M649" s="2">
        <v>45817</v>
      </c>
      <c r="N649" t="s">
        <v>28</v>
      </c>
      <c r="O649" t="s">
        <v>27</v>
      </c>
      <c r="P649">
        <v>10</v>
      </c>
      <c r="Q649" t="s">
        <v>28</v>
      </c>
      <c r="R649">
        <v>121.5</v>
      </c>
      <c r="S649" t="s">
        <v>1328</v>
      </c>
      <c r="T649" s="4">
        <v>806052082</v>
      </c>
    </row>
    <row r="650" spans="1:20" x14ac:dyDescent="0.25">
      <c r="A650">
        <v>649</v>
      </c>
      <c r="B650" t="s">
        <v>1329</v>
      </c>
      <c r="C650" t="s">
        <v>31</v>
      </c>
      <c r="D650" t="s">
        <v>32</v>
      </c>
      <c r="E650" t="s">
        <v>44</v>
      </c>
      <c r="F650" t="s">
        <v>33</v>
      </c>
      <c r="G650">
        <f t="shared" si="21"/>
        <v>30</v>
      </c>
      <c r="H650" s="5">
        <f t="shared" si="22"/>
        <v>0</v>
      </c>
      <c r="I650">
        <v>90</v>
      </c>
      <c r="J650" t="s">
        <v>45</v>
      </c>
      <c r="K650" t="s">
        <v>25</v>
      </c>
      <c r="L650" s="2">
        <v>45425</v>
      </c>
      <c r="M650" s="2">
        <v>45515</v>
      </c>
      <c r="N650" t="s">
        <v>40</v>
      </c>
      <c r="O650" t="s">
        <v>50</v>
      </c>
      <c r="P650">
        <v>1</v>
      </c>
      <c r="Q650" t="s">
        <v>37</v>
      </c>
      <c r="R650">
        <v>270</v>
      </c>
      <c r="S650" t="s">
        <v>1330</v>
      </c>
      <c r="T650" s="4">
        <v>801162322</v>
      </c>
    </row>
    <row r="651" spans="1:20" x14ac:dyDescent="0.25">
      <c r="A651">
        <v>650</v>
      </c>
      <c r="B651" t="s">
        <v>1331</v>
      </c>
      <c r="C651" t="s">
        <v>2052</v>
      </c>
      <c r="D651" t="s">
        <v>49</v>
      </c>
      <c r="E651" t="s">
        <v>52</v>
      </c>
      <c r="F651" t="s">
        <v>33</v>
      </c>
      <c r="G651">
        <f t="shared" si="21"/>
        <v>15</v>
      </c>
      <c r="H651" s="5">
        <f t="shared" si="22"/>
        <v>0.2</v>
      </c>
      <c r="I651">
        <v>36</v>
      </c>
      <c r="J651" t="s">
        <v>34</v>
      </c>
      <c r="K651" t="s">
        <v>54</v>
      </c>
      <c r="L651" s="2">
        <v>45340</v>
      </c>
      <c r="M651" s="2">
        <v>45430</v>
      </c>
      <c r="N651" t="s">
        <v>40</v>
      </c>
      <c r="O651" t="s">
        <v>36</v>
      </c>
      <c r="P651">
        <v>0</v>
      </c>
      <c r="Q651" t="s">
        <v>28</v>
      </c>
      <c r="R651">
        <v>72</v>
      </c>
      <c r="S651" t="s">
        <v>1332</v>
      </c>
      <c r="T651" s="4">
        <v>803052195</v>
      </c>
    </row>
    <row r="652" spans="1:20" x14ac:dyDescent="0.25">
      <c r="A652">
        <v>651</v>
      </c>
      <c r="B652" t="s">
        <v>1333</v>
      </c>
      <c r="C652" t="s">
        <v>2052</v>
      </c>
      <c r="D652" t="s">
        <v>49</v>
      </c>
      <c r="E652" t="s">
        <v>52</v>
      </c>
      <c r="F652" t="s">
        <v>33</v>
      </c>
      <c r="G652">
        <f t="shared" si="21"/>
        <v>15</v>
      </c>
      <c r="H652" s="5">
        <f t="shared" si="22"/>
        <v>0</v>
      </c>
      <c r="I652">
        <v>45</v>
      </c>
      <c r="J652" t="s">
        <v>34</v>
      </c>
      <c r="K652" t="s">
        <v>69</v>
      </c>
      <c r="L652" s="2">
        <v>45670</v>
      </c>
      <c r="M652" s="2">
        <v>45760</v>
      </c>
      <c r="N652" t="s">
        <v>26</v>
      </c>
      <c r="O652" t="s">
        <v>36</v>
      </c>
      <c r="P652">
        <v>1</v>
      </c>
      <c r="Q652" t="s">
        <v>28</v>
      </c>
      <c r="R652">
        <v>180</v>
      </c>
      <c r="S652" t="s">
        <v>1334</v>
      </c>
      <c r="T652" s="3">
        <v>8072499475</v>
      </c>
    </row>
    <row r="653" spans="1:20" x14ac:dyDescent="0.25">
      <c r="A653">
        <v>652</v>
      </c>
      <c r="B653" t="s">
        <v>1335</v>
      </c>
      <c r="C653" t="s">
        <v>67</v>
      </c>
      <c r="D653" t="s">
        <v>68</v>
      </c>
      <c r="E653" t="s">
        <v>52</v>
      </c>
      <c r="F653" t="s">
        <v>53</v>
      </c>
      <c r="G653">
        <f t="shared" si="21"/>
        <v>15</v>
      </c>
      <c r="H653" s="5">
        <f t="shared" si="22"/>
        <v>0.2</v>
      </c>
      <c r="I653">
        <v>12</v>
      </c>
      <c r="J653" t="s">
        <v>45</v>
      </c>
      <c r="K653" t="s">
        <v>25</v>
      </c>
      <c r="L653" s="2">
        <v>45903</v>
      </c>
      <c r="M653" s="2">
        <v>45755</v>
      </c>
      <c r="N653" t="s">
        <v>26</v>
      </c>
      <c r="O653" t="s">
        <v>41</v>
      </c>
      <c r="P653">
        <v>10</v>
      </c>
      <c r="Q653" t="s">
        <v>46</v>
      </c>
      <c r="R653">
        <v>24</v>
      </c>
      <c r="S653" t="s">
        <v>1336</v>
      </c>
      <c r="T653" s="4">
        <v>802934273</v>
      </c>
    </row>
    <row r="654" spans="1:20" x14ac:dyDescent="0.25">
      <c r="A654">
        <v>653</v>
      </c>
      <c r="B654" t="s">
        <v>1337</v>
      </c>
      <c r="C654" t="s">
        <v>115</v>
      </c>
      <c r="D654" t="s">
        <v>21</v>
      </c>
      <c r="E654" t="s">
        <v>52</v>
      </c>
      <c r="F654" t="s">
        <v>33</v>
      </c>
      <c r="G654">
        <f t="shared" si="21"/>
        <v>15</v>
      </c>
      <c r="H654" s="5">
        <f t="shared" si="22"/>
        <v>1</v>
      </c>
      <c r="J654" t="s">
        <v>24</v>
      </c>
      <c r="K654" t="s">
        <v>25</v>
      </c>
      <c r="L654" s="2">
        <v>45374</v>
      </c>
      <c r="M654" s="2">
        <v>45464</v>
      </c>
      <c r="N654" t="s">
        <v>40</v>
      </c>
      <c r="O654" t="s">
        <v>50</v>
      </c>
      <c r="P654">
        <v>0</v>
      </c>
      <c r="Q654" t="s">
        <v>28</v>
      </c>
      <c r="R654">
        <v>0</v>
      </c>
      <c r="S654" t="s">
        <v>1338</v>
      </c>
      <c r="T654" s="3">
        <v>8012901877</v>
      </c>
    </row>
    <row r="655" spans="1:20" x14ac:dyDescent="0.25">
      <c r="A655">
        <v>654</v>
      </c>
      <c r="B655" t="s">
        <v>1339</v>
      </c>
      <c r="C655" t="s">
        <v>31</v>
      </c>
      <c r="D655" t="s">
        <v>32</v>
      </c>
      <c r="E655" t="s">
        <v>44</v>
      </c>
      <c r="F655" t="s">
        <v>23</v>
      </c>
      <c r="G655">
        <f t="shared" si="21"/>
        <v>30</v>
      </c>
      <c r="H655" s="5">
        <f t="shared" si="22"/>
        <v>0.2</v>
      </c>
      <c r="I655">
        <v>288</v>
      </c>
      <c r="J655" t="s">
        <v>24</v>
      </c>
      <c r="K655" t="s">
        <v>25</v>
      </c>
      <c r="L655" s="2">
        <v>45399</v>
      </c>
      <c r="M655" s="2">
        <v>45995</v>
      </c>
      <c r="N655" t="s">
        <v>26</v>
      </c>
      <c r="O655" t="s">
        <v>27</v>
      </c>
      <c r="P655">
        <v>0</v>
      </c>
      <c r="Q655" t="s">
        <v>46</v>
      </c>
      <c r="R655">
        <v>1152</v>
      </c>
      <c r="S655" t="s">
        <v>1340</v>
      </c>
      <c r="T655" s="3">
        <v>8066800278</v>
      </c>
    </row>
    <row r="656" spans="1:20" x14ac:dyDescent="0.25">
      <c r="A656">
        <v>655</v>
      </c>
      <c r="B656" t="s">
        <v>1341</v>
      </c>
      <c r="C656" t="s">
        <v>31</v>
      </c>
      <c r="D656" t="s">
        <v>32</v>
      </c>
      <c r="E656" t="s">
        <v>52</v>
      </c>
      <c r="F656" t="s">
        <v>23</v>
      </c>
      <c r="G656">
        <f t="shared" si="21"/>
        <v>15</v>
      </c>
      <c r="H656" s="5">
        <f t="shared" si="22"/>
        <v>0.2</v>
      </c>
      <c r="I656">
        <v>144</v>
      </c>
      <c r="J656" t="s">
        <v>34</v>
      </c>
      <c r="K656" t="s">
        <v>25</v>
      </c>
      <c r="L656" s="2">
        <v>45467</v>
      </c>
      <c r="M656" s="2">
        <v>45827</v>
      </c>
      <c r="N656" t="s">
        <v>40</v>
      </c>
      <c r="O656" t="s">
        <v>27</v>
      </c>
      <c r="P656">
        <v>5</v>
      </c>
      <c r="Q656" t="s">
        <v>46</v>
      </c>
      <c r="R656">
        <v>432</v>
      </c>
      <c r="S656" t="s">
        <v>1342</v>
      </c>
      <c r="T656" s="4">
        <v>802743339</v>
      </c>
    </row>
    <row r="657" spans="1:20" x14ac:dyDescent="0.25">
      <c r="A657">
        <v>656</v>
      </c>
      <c r="B657" t="s">
        <v>1343</v>
      </c>
      <c r="C657" t="s">
        <v>67</v>
      </c>
      <c r="D657" t="s">
        <v>68</v>
      </c>
      <c r="E657" t="s">
        <v>44</v>
      </c>
      <c r="F657" t="s">
        <v>53</v>
      </c>
      <c r="G657">
        <f t="shared" si="21"/>
        <v>30</v>
      </c>
      <c r="H657" s="5">
        <f t="shared" si="22"/>
        <v>0.1</v>
      </c>
      <c r="I657">
        <v>27</v>
      </c>
      <c r="J657" t="s">
        <v>24</v>
      </c>
      <c r="K657" t="s">
        <v>69</v>
      </c>
      <c r="L657" s="2">
        <v>45337</v>
      </c>
      <c r="M657" s="2">
        <v>45367</v>
      </c>
      <c r="N657" t="s">
        <v>26</v>
      </c>
      <c r="O657" t="s">
        <v>50</v>
      </c>
      <c r="P657">
        <v>2</v>
      </c>
      <c r="Q657" t="s">
        <v>37</v>
      </c>
      <c r="R657">
        <v>81</v>
      </c>
      <c r="S657" t="s">
        <v>1344</v>
      </c>
      <c r="T657" s="3">
        <v>8071512498</v>
      </c>
    </row>
    <row r="658" spans="1:20" x14ac:dyDescent="0.25">
      <c r="A658">
        <v>657</v>
      </c>
      <c r="B658" t="s">
        <v>1345</v>
      </c>
      <c r="C658" t="s">
        <v>67</v>
      </c>
      <c r="D658" t="s">
        <v>68</v>
      </c>
      <c r="E658" t="s">
        <v>22</v>
      </c>
      <c r="F658" t="s">
        <v>33</v>
      </c>
      <c r="G658">
        <f t="shared" si="21"/>
        <v>80</v>
      </c>
      <c r="H658" s="5">
        <f t="shared" si="22"/>
        <v>0</v>
      </c>
      <c r="I658">
        <v>240</v>
      </c>
      <c r="J658" t="s">
        <v>34</v>
      </c>
      <c r="K658" t="s">
        <v>69</v>
      </c>
      <c r="L658" s="2">
        <v>45821</v>
      </c>
      <c r="M658" s="2">
        <v>45911</v>
      </c>
      <c r="N658" t="s">
        <v>28</v>
      </c>
      <c r="O658" t="s">
        <v>41</v>
      </c>
      <c r="P658">
        <v>0</v>
      </c>
      <c r="Q658" t="s">
        <v>37</v>
      </c>
      <c r="R658">
        <v>720</v>
      </c>
      <c r="S658" t="s">
        <v>1346</v>
      </c>
      <c r="T658" s="4">
        <v>808094705</v>
      </c>
    </row>
    <row r="659" spans="1:20" x14ac:dyDescent="0.25">
      <c r="A659">
        <v>658</v>
      </c>
      <c r="B659" t="s">
        <v>1347</v>
      </c>
      <c r="C659" t="s">
        <v>115</v>
      </c>
      <c r="D659" t="s">
        <v>49</v>
      </c>
      <c r="E659" t="s">
        <v>22</v>
      </c>
      <c r="F659" t="s">
        <v>53</v>
      </c>
      <c r="G659">
        <f t="shared" si="21"/>
        <v>80</v>
      </c>
      <c r="H659" s="5">
        <f t="shared" si="22"/>
        <v>0</v>
      </c>
      <c r="I659">
        <v>80</v>
      </c>
      <c r="J659" t="s">
        <v>34</v>
      </c>
      <c r="K659" t="s">
        <v>69</v>
      </c>
      <c r="L659" s="2">
        <v>45313</v>
      </c>
      <c r="M659" s="2">
        <v>45343</v>
      </c>
      <c r="N659" t="s">
        <v>28</v>
      </c>
      <c r="O659" t="s">
        <v>50</v>
      </c>
      <c r="P659">
        <v>0</v>
      </c>
      <c r="Q659" t="s">
        <v>28</v>
      </c>
      <c r="R659">
        <v>320</v>
      </c>
      <c r="S659" t="s">
        <v>1348</v>
      </c>
      <c r="T659" s="4">
        <v>802830481</v>
      </c>
    </row>
    <row r="660" spans="1:20" x14ac:dyDescent="0.25">
      <c r="A660">
        <v>659</v>
      </c>
      <c r="B660" t="s">
        <v>1349</v>
      </c>
      <c r="C660" t="s">
        <v>31</v>
      </c>
      <c r="D660" t="s">
        <v>32</v>
      </c>
      <c r="E660" t="s">
        <v>22</v>
      </c>
      <c r="F660" t="s">
        <v>33</v>
      </c>
      <c r="G660">
        <f t="shared" si="21"/>
        <v>80</v>
      </c>
      <c r="H660" s="5">
        <f t="shared" si="22"/>
        <v>0</v>
      </c>
      <c r="I660">
        <v>240</v>
      </c>
      <c r="J660" t="s">
        <v>45</v>
      </c>
      <c r="K660" t="s">
        <v>69</v>
      </c>
      <c r="L660" s="2">
        <v>45298</v>
      </c>
      <c r="M660" s="2">
        <v>45388</v>
      </c>
      <c r="N660" t="s">
        <v>26</v>
      </c>
      <c r="O660" t="s">
        <v>36</v>
      </c>
      <c r="P660">
        <v>5</v>
      </c>
      <c r="Q660" t="s">
        <v>37</v>
      </c>
      <c r="R660">
        <v>1440</v>
      </c>
      <c r="S660" t="s">
        <v>1350</v>
      </c>
      <c r="T660" s="4">
        <v>809698886</v>
      </c>
    </row>
    <row r="661" spans="1:20" x14ac:dyDescent="0.25">
      <c r="A661">
        <v>660</v>
      </c>
      <c r="B661" t="s">
        <v>1351</v>
      </c>
      <c r="C661" t="s">
        <v>115</v>
      </c>
      <c r="D661" t="s">
        <v>21</v>
      </c>
      <c r="E661" t="s">
        <v>22</v>
      </c>
      <c r="F661" t="s">
        <v>33</v>
      </c>
      <c r="G661">
        <f t="shared" si="21"/>
        <v>80</v>
      </c>
      <c r="H661" s="5">
        <f t="shared" si="22"/>
        <v>0</v>
      </c>
      <c r="I661">
        <v>240</v>
      </c>
      <c r="J661" t="s">
        <v>24</v>
      </c>
      <c r="K661" t="s">
        <v>69</v>
      </c>
      <c r="L661" s="2">
        <v>45784</v>
      </c>
      <c r="M661" s="2">
        <v>45726</v>
      </c>
      <c r="N661" t="s">
        <v>28</v>
      </c>
      <c r="O661" t="s">
        <v>27</v>
      </c>
      <c r="P661">
        <v>0</v>
      </c>
      <c r="Q661" t="s">
        <v>46</v>
      </c>
      <c r="R661">
        <v>1440</v>
      </c>
      <c r="S661" t="s">
        <v>1352</v>
      </c>
      <c r="T661" s="3">
        <v>8014663809</v>
      </c>
    </row>
    <row r="662" spans="1:20" x14ac:dyDescent="0.25">
      <c r="A662">
        <v>661</v>
      </c>
      <c r="B662" t="s">
        <v>1353</v>
      </c>
      <c r="C662" t="s">
        <v>2052</v>
      </c>
      <c r="D662" t="s">
        <v>49</v>
      </c>
      <c r="E662" t="s">
        <v>44</v>
      </c>
      <c r="F662" t="s">
        <v>33</v>
      </c>
      <c r="G662">
        <f t="shared" ref="G662:G725" si="23">IF(E662="Basic",15,IF(E662="Pro",30,IF(E662="Enterprise",80,"")))</f>
        <v>30</v>
      </c>
      <c r="H662" s="5">
        <f t="shared" si="22"/>
        <v>0.2</v>
      </c>
      <c r="I662">
        <v>72</v>
      </c>
      <c r="J662" t="s">
        <v>24</v>
      </c>
      <c r="K662" t="s">
        <v>35</v>
      </c>
      <c r="L662" s="2">
        <v>45444</v>
      </c>
      <c r="M662" s="2">
        <v>45534</v>
      </c>
      <c r="N662" t="s">
        <v>26</v>
      </c>
      <c r="O662" t="s">
        <v>36</v>
      </c>
      <c r="P662">
        <v>1</v>
      </c>
      <c r="Q662" t="s">
        <v>37</v>
      </c>
      <c r="R662">
        <v>216</v>
      </c>
      <c r="S662" t="s">
        <v>1354</v>
      </c>
      <c r="T662" s="3">
        <v>8023157832</v>
      </c>
    </row>
    <row r="663" spans="1:20" x14ac:dyDescent="0.25">
      <c r="A663">
        <v>662</v>
      </c>
      <c r="B663" t="s">
        <v>1355</v>
      </c>
      <c r="C663" t="s">
        <v>2052</v>
      </c>
      <c r="D663" t="s">
        <v>49</v>
      </c>
      <c r="E663" t="s">
        <v>44</v>
      </c>
      <c r="F663" t="s">
        <v>23</v>
      </c>
      <c r="G663">
        <f t="shared" si="23"/>
        <v>30</v>
      </c>
      <c r="H663" s="5">
        <f t="shared" si="22"/>
        <v>0.1</v>
      </c>
      <c r="I663">
        <v>324</v>
      </c>
      <c r="J663" t="s">
        <v>45</v>
      </c>
      <c r="K663" t="s">
        <v>54</v>
      </c>
      <c r="L663" s="2">
        <v>45674</v>
      </c>
      <c r="M663" s="2">
        <v>46034</v>
      </c>
      <c r="N663" t="s">
        <v>40</v>
      </c>
      <c r="O663" t="s">
        <v>27</v>
      </c>
      <c r="P663">
        <v>0</v>
      </c>
      <c r="Q663" t="s">
        <v>37</v>
      </c>
      <c r="R663">
        <v>1944</v>
      </c>
      <c r="S663" t="s">
        <v>1356</v>
      </c>
      <c r="T663" s="3">
        <v>8050053163</v>
      </c>
    </row>
    <row r="664" spans="1:20" x14ac:dyDescent="0.25">
      <c r="A664">
        <v>663</v>
      </c>
      <c r="B664" t="s">
        <v>1357</v>
      </c>
      <c r="C664" t="s">
        <v>2052</v>
      </c>
      <c r="D664" t="s">
        <v>49</v>
      </c>
      <c r="E664" t="s">
        <v>22</v>
      </c>
      <c r="F664" t="s">
        <v>33</v>
      </c>
      <c r="G664">
        <f t="shared" si="23"/>
        <v>80</v>
      </c>
      <c r="H664" s="5">
        <f t="shared" si="22"/>
        <v>0</v>
      </c>
      <c r="I664">
        <v>240</v>
      </c>
      <c r="J664" t="s">
        <v>45</v>
      </c>
      <c r="K664" t="s">
        <v>35</v>
      </c>
      <c r="L664" s="2">
        <v>45403</v>
      </c>
      <c r="M664" s="2">
        <v>45493</v>
      </c>
      <c r="N664" t="s">
        <v>26</v>
      </c>
      <c r="O664" t="s">
        <v>50</v>
      </c>
      <c r="P664">
        <v>5</v>
      </c>
      <c r="Q664" t="s">
        <v>37</v>
      </c>
      <c r="R664">
        <v>1200</v>
      </c>
      <c r="S664" t="s">
        <v>1358</v>
      </c>
      <c r="T664" s="3">
        <v>8038769877</v>
      </c>
    </row>
    <row r="665" spans="1:20" x14ac:dyDescent="0.25">
      <c r="A665">
        <v>664</v>
      </c>
      <c r="B665" t="s">
        <v>1359</v>
      </c>
      <c r="C665" t="s">
        <v>67</v>
      </c>
      <c r="D665" t="s">
        <v>68</v>
      </c>
      <c r="E665" t="s">
        <v>44</v>
      </c>
      <c r="F665" t="s">
        <v>23</v>
      </c>
      <c r="G665">
        <f t="shared" si="23"/>
        <v>30</v>
      </c>
      <c r="H665" s="5">
        <f t="shared" si="22"/>
        <v>0</v>
      </c>
      <c r="I665">
        <v>360</v>
      </c>
      <c r="J665" t="s">
        <v>34</v>
      </c>
      <c r="K665" t="s">
        <v>35</v>
      </c>
      <c r="L665" s="2">
        <v>45784</v>
      </c>
      <c r="M665" s="2">
        <v>46058</v>
      </c>
      <c r="N665" t="s">
        <v>26</v>
      </c>
      <c r="O665" t="s">
        <v>41</v>
      </c>
      <c r="P665">
        <v>5</v>
      </c>
      <c r="Q665" t="s">
        <v>37</v>
      </c>
      <c r="R665">
        <v>2160</v>
      </c>
      <c r="S665" t="s">
        <v>1360</v>
      </c>
      <c r="T665" s="4">
        <v>808079372</v>
      </c>
    </row>
    <row r="666" spans="1:20" x14ac:dyDescent="0.25">
      <c r="A666">
        <v>665</v>
      </c>
      <c r="B666" t="s">
        <v>1361</v>
      </c>
      <c r="C666" t="s">
        <v>31</v>
      </c>
      <c r="D666" t="s">
        <v>32</v>
      </c>
      <c r="E666" t="s">
        <v>22</v>
      </c>
      <c r="F666" t="s">
        <v>33</v>
      </c>
      <c r="G666">
        <f t="shared" si="23"/>
        <v>80</v>
      </c>
      <c r="H666" s="5">
        <f t="shared" si="22"/>
        <v>0</v>
      </c>
      <c r="I666">
        <v>240</v>
      </c>
      <c r="J666" t="s">
        <v>45</v>
      </c>
      <c r="K666" t="s">
        <v>35</v>
      </c>
      <c r="L666" s="2">
        <v>45460</v>
      </c>
      <c r="M666" s="2">
        <v>45550</v>
      </c>
      <c r="N666" t="s">
        <v>40</v>
      </c>
      <c r="O666" t="s">
        <v>41</v>
      </c>
      <c r="P666">
        <v>10</v>
      </c>
      <c r="Q666" t="s">
        <v>46</v>
      </c>
      <c r="R666">
        <v>480</v>
      </c>
      <c r="S666" t="s">
        <v>1362</v>
      </c>
      <c r="T666" s="3">
        <v>8024293474</v>
      </c>
    </row>
    <row r="667" spans="1:20" x14ac:dyDescent="0.25">
      <c r="A667">
        <v>666</v>
      </c>
      <c r="B667" t="s">
        <v>1363</v>
      </c>
      <c r="C667" t="s">
        <v>67</v>
      </c>
      <c r="D667" t="s">
        <v>68</v>
      </c>
      <c r="E667" t="s">
        <v>44</v>
      </c>
      <c r="F667" t="s">
        <v>33</v>
      </c>
      <c r="G667">
        <f t="shared" si="23"/>
        <v>30</v>
      </c>
      <c r="H667" s="5">
        <f t="shared" si="22"/>
        <v>0</v>
      </c>
      <c r="I667">
        <v>90</v>
      </c>
      <c r="J667" t="s">
        <v>34</v>
      </c>
      <c r="K667" t="s">
        <v>69</v>
      </c>
      <c r="L667" s="2">
        <v>45574</v>
      </c>
      <c r="M667" s="2">
        <v>45664</v>
      </c>
      <c r="N667" t="s">
        <v>26</v>
      </c>
      <c r="O667" t="s">
        <v>41</v>
      </c>
      <c r="Q667" t="s">
        <v>28</v>
      </c>
      <c r="R667">
        <v>180</v>
      </c>
      <c r="S667" t="s">
        <v>1364</v>
      </c>
      <c r="T667" s="4">
        <v>802306279</v>
      </c>
    </row>
    <row r="668" spans="1:20" x14ac:dyDescent="0.25">
      <c r="A668">
        <v>667</v>
      </c>
      <c r="B668" t="s">
        <v>1365</v>
      </c>
      <c r="C668" t="s">
        <v>67</v>
      </c>
      <c r="D668" t="s">
        <v>68</v>
      </c>
      <c r="E668" t="s">
        <v>22</v>
      </c>
      <c r="F668" t="s">
        <v>23</v>
      </c>
      <c r="G668">
        <f t="shared" si="23"/>
        <v>80</v>
      </c>
      <c r="H668" s="5">
        <f t="shared" si="22"/>
        <v>0</v>
      </c>
      <c r="I668">
        <v>960</v>
      </c>
      <c r="J668" t="s">
        <v>45</v>
      </c>
      <c r="K668" t="s">
        <v>69</v>
      </c>
      <c r="L668" s="2">
        <v>45602</v>
      </c>
      <c r="M668" s="2">
        <v>45814</v>
      </c>
      <c r="N668" t="s">
        <v>26</v>
      </c>
      <c r="O668" t="s">
        <v>36</v>
      </c>
      <c r="P668">
        <v>5</v>
      </c>
      <c r="Q668" t="s">
        <v>37</v>
      </c>
      <c r="R668">
        <v>4800</v>
      </c>
      <c r="S668" t="s">
        <v>1366</v>
      </c>
      <c r="T668" s="4">
        <v>809747565</v>
      </c>
    </row>
    <row r="669" spans="1:20" x14ac:dyDescent="0.25">
      <c r="A669">
        <v>668</v>
      </c>
      <c r="B669" t="s">
        <v>1367</v>
      </c>
      <c r="C669" t="s">
        <v>31</v>
      </c>
      <c r="D669" t="s">
        <v>32</v>
      </c>
      <c r="E669" t="s">
        <v>44</v>
      </c>
      <c r="F669" t="s">
        <v>23</v>
      </c>
      <c r="G669">
        <f t="shared" si="23"/>
        <v>30</v>
      </c>
      <c r="H669" s="5">
        <f t="shared" si="22"/>
        <v>0.2</v>
      </c>
      <c r="I669">
        <v>288</v>
      </c>
      <c r="J669" t="s">
        <v>34</v>
      </c>
      <c r="K669" t="s">
        <v>35</v>
      </c>
      <c r="L669" s="2">
        <v>45801</v>
      </c>
      <c r="M669" s="2">
        <v>46161</v>
      </c>
      <c r="N669" t="s">
        <v>28</v>
      </c>
      <c r="O669" t="s">
        <v>36</v>
      </c>
      <c r="P669">
        <v>10</v>
      </c>
      <c r="Q669" t="s">
        <v>28</v>
      </c>
      <c r="R669">
        <v>1152</v>
      </c>
      <c r="S669" t="s">
        <v>1368</v>
      </c>
      <c r="T669" s="3">
        <v>8011497045</v>
      </c>
    </row>
    <row r="670" spans="1:20" x14ac:dyDescent="0.25">
      <c r="A670">
        <v>669</v>
      </c>
      <c r="B670" t="s">
        <v>1369</v>
      </c>
      <c r="C670" t="s">
        <v>31</v>
      </c>
      <c r="D670" t="s">
        <v>21</v>
      </c>
      <c r="E670" t="s">
        <v>44</v>
      </c>
      <c r="F670" t="s">
        <v>53</v>
      </c>
      <c r="G670">
        <f t="shared" si="23"/>
        <v>30</v>
      </c>
      <c r="H670" s="5">
        <f t="shared" si="22"/>
        <v>1</v>
      </c>
      <c r="J670" t="s">
        <v>24</v>
      </c>
      <c r="K670" t="s">
        <v>35</v>
      </c>
      <c r="L670" s="2">
        <v>45712</v>
      </c>
      <c r="M670" s="2">
        <v>45742</v>
      </c>
      <c r="N670" t="s">
        <v>28</v>
      </c>
      <c r="O670" t="s">
        <v>36</v>
      </c>
      <c r="P670">
        <v>0</v>
      </c>
      <c r="Q670" t="s">
        <v>46</v>
      </c>
      <c r="R670">
        <v>0</v>
      </c>
      <c r="S670" t="s">
        <v>1370</v>
      </c>
      <c r="T670" s="4">
        <v>808901658</v>
      </c>
    </row>
    <row r="671" spans="1:20" x14ac:dyDescent="0.25">
      <c r="A671">
        <v>670</v>
      </c>
      <c r="B671" t="s">
        <v>1371</v>
      </c>
      <c r="C671" t="s">
        <v>67</v>
      </c>
      <c r="D671" t="s">
        <v>68</v>
      </c>
      <c r="E671" t="s">
        <v>44</v>
      </c>
      <c r="F671" t="s">
        <v>23</v>
      </c>
      <c r="G671">
        <f t="shared" si="23"/>
        <v>30</v>
      </c>
      <c r="H671" s="5">
        <f t="shared" si="22"/>
        <v>0.1</v>
      </c>
      <c r="I671">
        <v>324</v>
      </c>
      <c r="J671" t="s">
        <v>34</v>
      </c>
      <c r="K671" t="s">
        <v>69</v>
      </c>
      <c r="L671" s="2">
        <v>45717</v>
      </c>
      <c r="M671" s="2">
        <v>46077</v>
      </c>
      <c r="N671" t="s">
        <v>40</v>
      </c>
      <c r="O671" t="s">
        <v>50</v>
      </c>
      <c r="P671">
        <v>10</v>
      </c>
      <c r="Q671" t="s">
        <v>46</v>
      </c>
      <c r="R671">
        <v>1944</v>
      </c>
      <c r="S671" t="s">
        <v>1372</v>
      </c>
      <c r="T671" s="4">
        <v>803231207</v>
      </c>
    </row>
    <row r="672" spans="1:20" x14ac:dyDescent="0.25">
      <c r="A672">
        <v>671</v>
      </c>
      <c r="B672" t="s">
        <v>1373</v>
      </c>
      <c r="C672" t="s">
        <v>2052</v>
      </c>
      <c r="D672" t="s">
        <v>49</v>
      </c>
      <c r="E672" t="s">
        <v>52</v>
      </c>
      <c r="F672" t="s">
        <v>33</v>
      </c>
      <c r="G672">
        <f t="shared" si="23"/>
        <v>15</v>
      </c>
      <c r="H672" s="5">
        <f t="shared" si="22"/>
        <v>0.2</v>
      </c>
      <c r="I672">
        <v>36</v>
      </c>
      <c r="J672" t="s">
        <v>24</v>
      </c>
      <c r="K672" t="s">
        <v>35</v>
      </c>
      <c r="L672" s="2">
        <v>45546</v>
      </c>
      <c r="M672" s="2">
        <v>45634</v>
      </c>
      <c r="N672" t="s">
        <v>40</v>
      </c>
      <c r="O672" t="s">
        <v>41</v>
      </c>
      <c r="P672">
        <v>10</v>
      </c>
      <c r="Q672" t="s">
        <v>46</v>
      </c>
      <c r="R672">
        <v>36</v>
      </c>
      <c r="S672" t="s">
        <v>1374</v>
      </c>
      <c r="T672" s="4">
        <v>801735100</v>
      </c>
    </row>
    <row r="673" spans="1:20" x14ac:dyDescent="0.25">
      <c r="A673">
        <v>672</v>
      </c>
      <c r="B673" t="s">
        <v>1375</v>
      </c>
      <c r="C673" t="s">
        <v>115</v>
      </c>
      <c r="D673" t="s">
        <v>21</v>
      </c>
      <c r="E673" t="s">
        <v>52</v>
      </c>
      <c r="F673" t="s">
        <v>33</v>
      </c>
      <c r="G673">
        <f t="shared" si="23"/>
        <v>15</v>
      </c>
      <c r="H673" s="5">
        <f t="shared" si="22"/>
        <v>0.1</v>
      </c>
      <c r="I673">
        <v>40.5</v>
      </c>
      <c r="J673" t="s">
        <v>34</v>
      </c>
      <c r="K673" t="s">
        <v>35</v>
      </c>
      <c r="L673" s="2">
        <v>45808</v>
      </c>
      <c r="M673" s="2">
        <v>45898</v>
      </c>
      <c r="N673" t="s">
        <v>40</v>
      </c>
      <c r="O673" t="s">
        <v>27</v>
      </c>
      <c r="P673">
        <v>5</v>
      </c>
      <c r="Q673" t="s">
        <v>28</v>
      </c>
      <c r="R673">
        <v>40.5</v>
      </c>
      <c r="S673" t="s">
        <v>1376</v>
      </c>
      <c r="T673" s="3">
        <v>8021810171</v>
      </c>
    </row>
    <row r="674" spans="1:20" x14ac:dyDescent="0.25">
      <c r="A674">
        <v>673</v>
      </c>
      <c r="B674" t="s">
        <v>1377</v>
      </c>
      <c r="C674" t="s">
        <v>31</v>
      </c>
      <c r="D674" t="s">
        <v>32</v>
      </c>
      <c r="E674" t="s">
        <v>22</v>
      </c>
      <c r="F674" t="s">
        <v>23</v>
      </c>
      <c r="G674">
        <f t="shared" si="23"/>
        <v>80</v>
      </c>
      <c r="H674" s="5">
        <f t="shared" si="22"/>
        <v>0.1</v>
      </c>
      <c r="I674">
        <v>864</v>
      </c>
      <c r="J674" t="s">
        <v>24</v>
      </c>
      <c r="K674" t="s">
        <v>25</v>
      </c>
      <c r="L674" s="2">
        <v>45523</v>
      </c>
      <c r="M674" s="2">
        <v>45883</v>
      </c>
      <c r="N674" t="s">
        <v>26</v>
      </c>
      <c r="O674" t="s">
        <v>41</v>
      </c>
      <c r="P674">
        <v>5</v>
      </c>
      <c r="Q674" t="s">
        <v>28</v>
      </c>
      <c r="R674">
        <v>3456</v>
      </c>
      <c r="S674" t="s">
        <v>1378</v>
      </c>
      <c r="T674" s="3">
        <v>8013724112</v>
      </c>
    </row>
    <row r="675" spans="1:20" x14ac:dyDescent="0.25">
      <c r="A675">
        <v>674</v>
      </c>
      <c r="B675" t="s">
        <v>1379</v>
      </c>
      <c r="C675" t="s">
        <v>2052</v>
      </c>
      <c r="D675" t="s">
        <v>49</v>
      </c>
      <c r="E675" t="s">
        <v>22</v>
      </c>
      <c r="F675" t="s">
        <v>23</v>
      </c>
      <c r="G675">
        <f t="shared" si="23"/>
        <v>80</v>
      </c>
      <c r="H675" s="5">
        <f t="shared" si="22"/>
        <v>0</v>
      </c>
      <c r="I675">
        <v>960</v>
      </c>
      <c r="J675" t="s">
        <v>34</v>
      </c>
      <c r="K675" t="s">
        <v>25</v>
      </c>
      <c r="L675" s="2">
        <v>45836</v>
      </c>
      <c r="M675" s="2">
        <v>46196</v>
      </c>
      <c r="N675" t="s">
        <v>40</v>
      </c>
      <c r="O675" t="s">
        <v>50</v>
      </c>
      <c r="P675">
        <v>5</v>
      </c>
      <c r="Q675" t="s">
        <v>46</v>
      </c>
      <c r="R675">
        <v>4800</v>
      </c>
      <c r="S675" t="s">
        <v>1380</v>
      </c>
      <c r="T675" s="4">
        <v>806262797</v>
      </c>
    </row>
    <row r="676" spans="1:20" x14ac:dyDescent="0.25">
      <c r="A676">
        <v>675</v>
      </c>
      <c r="B676" t="s">
        <v>1381</v>
      </c>
      <c r="C676" t="s">
        <v>2052</v>
      </c>
      <c r="D676" t="s">
        <v>49</v>
      </c>
      <c r="E676" t="s">
        <v>22</v>
      </c>
      <c r="F676" t="s">
        <v>23</v>
      </c>
      <c r="G676">
        <f t="shared" si="23"/>
        <v>80</v>
      </c>
      <c r="H676" s="5">
        <f t="shared" si="22"/>
        <v>0.2</v>
      </c>
      <c r="I676">
        <v>768</v>
      </c>
      <c r="J676" t="s">
        <v>45</v>
      </c>
      <c r="K676" t="s">
        <v>35</v>
      </c>
      <c r="L676" s="2">
        <v>45781</v>
      </c>
      <c r="M676" s="2">
        <v>46141</v>
      </c>
      <c r="N676" t="s">
        <v>28</v>
      </c>
      <c r="O676" t="s">
        <v>50</v>
      </c>
      <c r="P676">
        <v>5</v>
      </c>
      <c r="Q676" t="s">
        <v>28</v>
      </c>
      <c r="R676">
        <v>2304</v>
      </c>
      <c r="S676" t="s">
        <v>2045</v>
      </c>
      <c r="T676" s="4">
        <v>806418361</v>
      </c>
    </row>
    <row r="677" spans="1:20" x14ac:dyDescent="0.25">
      <c r="A677">
        <v>676</v>
      </c>
      <c r="B677" t="s">
        <v>1382</v>
      </c>
      <c r="C677" t="s">
        <v>67</v>
      </c>
      <c r="D677" t="s">
        <v>68</v>
      </c>
      <c r="E677" t="s">
        <v>22</v>
      </c>
      <c r="F677" t="s">
        <v>23</v>
      </c>
      <c r="G677">
        <f t="shared" si="23"/>
        <v>80</v>
      </c>
      <c r="H677" s="5">
        <f t="shared" si="22"/>
        <v>0.2</v>
      </c>
      <c r="I677">
        <v>768</v>
      </c>
      <c r="J677" t="s">
        <v>24</v>
      </c>
      <c r="K677" t="s">
        <v>25</v>
      </c>
      <c r="L677" s="2">
        <v>45783</v>
      </c>
      <c r="M677" s="2">
        <v>46027</v>
      </c>
      <c r="N677" t="s">
        <v>40</v>
      </c>
      <c r="O677" t="s">
        <v>41</v>
      </c>
      <c r="P677">
        <v>2</v>
      </c>
      <c r="Q677" t="s">
        <v>37</v>
      </c>
      <c r="R677">
        <v>2304</v>
      </c>
      <c r="S677" t="s">
        <v>1383</v>
      </c>
      <c r="T677" s="3">
        <v>8045880453</v>
      </c>
    </row>
    <row r="678" spans="1:20" x14ac:dyDescent="0.25">
      <c r="A678">
        <v>677</v>
      </c>
      <c r="B678" t="s">
        <v>1384</v>
      </c>
      <c r="C678" t="s">
        <v>2052</v>
      </c>
      <c r="D678" t="s">
        <v>49</v>
      </c>
      <c r="E678" t="s">
        <v>22</v>
      </c>
      <c r="F678" t="s">
        <v>33</v>
      </c>
      <c r="G678">
        <f t="shared" si="23"/>
        <v>80</v>
      </c>
      <c r="H678" s="5">
        <f t="shared" si="22"/>
        <v>0.1</v>
      </c>
      <c r="I678">
        <v>216</v>
      </c>
      <c r="J678" t="s">
        <v>34</v>
      </c>
      <c r="K678" t="s">
        <v>35</v>
      </c>
      <c r="L678" s="2">
        <v>45698</v>
      </c>
      <c r="M678" s="2">
        <v>45788</v>
      </c>
      <c r="N678" t="s">
        <v>40</v>
      </c>
      <c r="O678" t="s">
        <v>36</v>
      </c>
      <c r="P678">
        <v>5</v>
      </c>
      <c r="Q678" t="s">
        <v>46</v>
      </c>
      <c r="R678">
        <v>216</v>
      </c>
      <c r="S678" t="s">
        <v>1385</v>
      </c>
      <c r="T678" s="3">
        <v>8090177094</v>
      </c>
    </row>
    <row r="679" spans="1:20" x14ac:dyDescent="0.25">
      <c r="A679">
        <v>678</v>
      </c>
      <c r="B679" t="s">
        <v>1386</v>
      </c>
      <c r="C679" t="s">
        <v>31</v>
      </c>
      <c r="D679" t="s">
        <v>32</v>
      </c>
      <c r="E679" t="s">
        <v>44</v>
      </c>
      <c r="F679" t="s">
        <v>33</v>
      </c>
      <c r="G679">
        <f t="shared" si="23"/>
        <v>30</v>
      </c>
      <c r="H679" s="5">
        <f t="shared" si="22"/>
        <v>1</v>
      </c>
      <c r="J679" t="s">
        <v>45</v>
      </c>
      <c r="K679" t="s">
        <v>35</v>
      </c>
      <c r="L679" s="2">
        <v>45471</v>
      </c>
      <c r="M679" s="2">
        <v>45561</v>
      </c>
      <c r="N679" t="s">
        <v>40</v>
      </c>
      <c r="O679" t="s">
        <v>27</v>
      </c>
      <c r="P679">
        <v>5</v>
      </c>
      <c r="Q679" t="s">
        <v>37</v>
      </c>
      <c r="R679">
        <v>0</v>
      </c>
      <c r="S679" t="s">
        <v>1387</v>
      </c>
      <c r="T679" s="3">
        <v>8089023540</v>
      </c>
    </row>
    <row r="680" spans="1:20" x14ac:dyDescent="0.25">
      <c r="A680">
        <v>679</v>
      </c>
      <c r="B680" t="s">
        <v>1388</v>
      </c>
      <c r="C680" t="s">
        <v>2052</v>
      </c>
      <c r="D680" t="s">
        <v>49</v>
      </c>
      <c r="E680" t="s">
        <v>44</v>
      </c>
      <c r="F680" t="s">
        <v>53</v>
      </c>
      <c r="G680">
        <f t="shared" si="23"/>
        <v>30</v>
      </c>
      <c r="H680" s="5">
        <f t="shared" si="22"/>
        <v>0</v>
      </c>
      <c r="I680">
        <v>30</v>
      </c>
      <c r="J680" t="s">
        <v>24</v>
      </c>
      <c r="K680" t="s">
        <v>69</v>
      </c>
      <c r="L680" s="2">
        <v>45315</v>
      </c>
      <c r="M680" s="2">
        <v>45345</v>
      </c>
      <c r="N680" t="s">
        <v>40</v>
      </c>
      <c r="O680" t="s">
        <v>27</v>
      </c>
      <c r="Q680" t="s">
        <v>37</v>
      </c>
      <c r="R680">
        <v>30</v>
      </c>
      <c r="S680" t="s">
        <v>1389</v>
      </c>
      <c r="T680" s="3">
        <v>8018254186</v>
      </c>
    </row>
    <row r="681" spans="1:20" x14ac:dyDescent="0.25">
      <c r="A681">
        <v>680</v>
      </c>
      <c r="B681" t="s">
        <v>1390</v>
      </c>
      <c r="C681" t="s">
        <v>31</v>
      </c>
      <c r="D681" t="s">
        <v>32</v>
      </c>
      <c r="E681" t="s">
        <v>52</v>
      </c>
      <c r="F681" t="s">
        <v>23</v>
      </c>
      <c r="G681">
        <f t="shared" si="23"/>
        <v>15</v>
      </c>
      <c r="H681" s="5">
        <f t="shared" si="22"/>
        <v>0</v>
      </c>
      <c r="I681">
        <v>180</v>
      </c>
      <c r="J681" t="s">
        <v>45</v>
      </c>
      <c r="K681" t="s">
        <v>69</v>
      </c>
      <c r="L681" s="2">
        <v>45938</v>
      </c>
      <c r="M681" s="2">
        <v>46298</v>
      </c>
      <c r="N681" t="s">
        <v>40</v>
      </c>
      <c r="O681" t="s">
        <v>50</v>
      </c>
      <c r="P681">
        <v>2</v>
      </c>
      <c r="Q681" t="s">
        <v>37</v>
      </c>
      <c r="R681">
        <v>540</v>
      </c>
      <c r="S681" t="s">
        <v>1391</v>
      </c>
      <c r="T681" s="4">
        <v>803405270</v>
      </c>
    </row>
    <row r="682" spans="1:20" x14ac:dyDescent="0.25">
      <c r="A682">
        <v>681</v>
      </c>
      <c r="B682" t="s">
        <v>1392</v>
      </c>
      <c r="C682" t="s">
        <v>2052</v>
      </c>
      <c r="D682" t="s">
        <v>49</v>
      </c>
      <c r="E682" t="s">
        <v>52</v>
      </c>
      <c r="F682" t="s">
        <v>33</v>
      </c>
      <c r="G682">
        <f t="shared" si="23"/>
        <v>15</v>
      </c>
      <c r="H682" s="5">
        <f t="shared" si="22"/>
        <v>0.1</v>
      </c>
      <c r="I682">
        <v>40.5</v>
      </c>
      <c r="J682" t="s">
        <v>24</v>
      </c>
      <c r="K682" t="s">
        <v>54</v>
      </c>
      <c r="L682" s="2">
        <v>45372</v>
      </c>
      <c r="M682" s="2">
        <v>45462</v>
      </c>
      <c r="N682" t="s">
        <v>26</v>
      </c>
      <c r="O682" t="s">
        <v>41</v>
      </c>
      <c r="Q682" t="s">
        <v>46</v>
      </c>
      <c r="R682">
        <v>40.5</v>
      </c>
      <c r="S682" t="s">
        <v>1393</v>
      </c>
      <c r="T682" s="3">
        <v>8099965054</v>
      </c>
    </row>
    <row r="683" spans="1:20" x14ac:dyDescent="0.25">
      <c r="A683">
        <v>682</v>
      </c>
      <c r="B683" t="s">
        <v>1394</v>
      </c>
      <c r="C683" t="s">
        <v>2052</v>
      </c>
      <c r="D683" t="s">
        <v>49</v>
      </c>
      <c r="E683" t="s">
        <v>44</v>
      </c>
      <c r="F683" t="s">
        <v>53</v>
      </c>
      <c r="G683">
        <f t="shared" si="23"/>
        <v>30</v>
      </c>
      <c r="H683" s="5">
        <f t="shared" si="22"/>
        <v>0</v>
      </c>
      <c r="I683">
        <v>30</v>
      </c>
      <c r="J683" t="s">
        <v>24</v>
      </c>
      <c r="K683" t="s">
        <v>25</v>
      </c>
      <c r="L683" s="2">
        <v>45961</v>
      </c>
      <c r="M683" s="2">
        <v>45991</v>
      </c>
      <c r="N683" t="s">
        <v>26</v>
      </c>
      <c r="O683" t="s">
        <v>41</v>
      </c>
      <c r="P683">
        <v>10</v>
      </c>
      <c r="Q683" t="s">
        <v>46</v>
      </c>
      <c r="R683">
        <v>120</v>
      </c>
      <c r="S683" t="s">
        <v>1395</v>
      </c>
      <c r="T683" s="4">
        <v>805554936</v>
      </c>
    </row>
    <row r="684" spans="1:20" x14ac:dyDescent="0.25">
      <c r="A684">
        <v>683</v>
      </c>
      <c r="B684" t="s">
        <v>1396</v>
      </c>
      <c r="C684" t="s">
        <v>31</v>
      </c>
      <c r="D684" t="s">
        <v>32</v>
      </c>
      <c r="E684" t="s">
        <v>22</v>
      </c>
      <c r="F684" t="s">
        <v>23</v>
      </c>
      <c r="G684">
        <f t="shared" si="23"/>
        <v>80</v>
      </c>
      <c r="H684" s="5">
        <f t="shared" si="22"/>
        <v>0</v>
      </c>
      <c r="I684">
        <v>960</v>
      </c>
      <c r="J684" t="s">
        <v>45</v>
      </c>
      <c r="K684" t="s">
        <v>35</v>
      </c>
      <c r="L684" s="2">
        <v>45942</v>
      </c>
      <c r="M684" s="2">
        <v>46302</v>
      </c>
      <c r="N684" t="s">
        <v>28</v>
      </c>
      <c r="O684" t="s">
        <v>27</v>
      </c>
      <c r="P684">
        <v>2</v>
      </c>
      <c r="Q684" t="s">
        <v>37</v>
      </c>
      <c r="R684">
        <v>3840</v>
      </c>
      <c r="S684" t="s">
        <v>1397</v>
      </c>
      <c r="T684" s="4">
        <v>808343472</v>
      </c>
    </row>
    <row r="685" spans="1:20" x14ac:dyDescent="0.25">
      <c r="A685">
        <v>684</v>
      </c>
      <c r="B685" t="s">
        <v>1398</v>
      </c>
      <c r="C685" t="s">
        <v>31</v>
      </c>
      <c r="D685" t="s">
        <v>32</v>
      </c>
      <c r="E685" t="s">
        <v>22</v>
      </c>
      <c r="F685" t="s">
        <v>53</v>
      </c>
      <c r="G685">
        <f t="shared" si="23"/>
        <v>80</v>
      </c>
      <c r="H685" s="5">
        <f t="shared" si="22"/>
        <v>0</v>
      </c>
      <c r="I685">
        <v>80</v>
      </c>
      <c r="J685" t="s">
        <v>34</v>
      </c>
      <c r="K685" t="s">
        <v>54</v>
      </c>
      <c r="L685" s="2">
        <v>45615</v>
      </c>
      <c r="M685" s="2">
        <v>45645</v>
      </c>
      <c r="N685" t="s">
        <v>40</v>
      </c>
      <c r="O685" t="s">
        <v>27</v>
      </c>
      <c r="P685">
        <v>10</v>
      </c>
      <c r="Q685" t="s">
        <v>37</v>
      </c>
      <c r="R685">
        <v>400</v>
      </c>
      <c r="S685" t="s">
        <v>1399</v>
      </c>
      <c r="T685" s="3">
        <v>8062383302</v>
      </c>
    </row>
    <row r="686" spans="1:20" x14ac:dyDescent="0.25">
      <c r="A686">
        <v>685</v>
      </c>
      <c r="B686" t="s">
        <v>1400</v>
      </c>
      <c r="C686" t="s">
        <v>31</v>
      </c>
      <c r="D686" t="s">
        <v>32</v>
      </c>
      <c r="E686" t="s">
        <v>52</v>
      </c>
      <c r="F686" t="s">
        <v>33</v>
      </c>
      <c r="G686">
        <f t="shared" si="23"/>
        <v>15</v>
      </c>
      <c r="H686" s="5">
        <f t="shared" si="22"/>
        <v>0</v>
      </c>
      <c r="I686">
        <v>45</v>
      </c>
      <c r="J686" t="s">
        <v>24</v>
      </c>
      <c r="K686" t="s">
        <v>25</v>
      </c>
      <c r="L686" s="2">
        <v>45589</v>
      </c>
      <c r="M686" s="2">
        <v>45679</v>
      </c>
      <c r="N686" t="s">
        <v>28</v>
      </c>
      <c r="O686" t="s">
        <v>50</v>
      </c>
      <c r="Q686" t="s">
        <v>46</v>
      </c>
      <c r="R686">
        <v>225</v>
      </c>
      <c r="S686" t="s">
        <v>1401</v>
      </c>
      <c r="T686" s="3">
        <v>8066363277</v>
      </c>
    </row>
    <row r="687" spans="1:20" x14ac:dyDescent="0.25">
      <c r="A687">
        <v>686</v>
      </c>
      <c r="B687" t="s">
        <v>1402</v>
      </c>
      <c r="C687" t="s">
        <v>67</v>
      </c>
      <c r="D687" t="s">
        <v>68</v>
      </c>
      <c r="E687" t="s">
        <v>44</v>
      </c>
      <c r="F687" t="s">
        <v>53</v>
      </c>
      <c r="G687">
        <f t="shared" si="23"/>
        <v>30</v>
      </c>
      <c r="H687" s="5">
        <f t="shared" si="22"/>
        <v>0.1</v>
      </c>
      <c r="I687">
        <v>27</v>
      </c>
      <c r="J687" t="s">
        <v>24</v>
      </c>
      <c r="K687" t="s">
        <v>25</v>
      </c>
      <c r="L687" s="2">
        <v>45792</v>
      </c>
      <c r="M687" s="2">
        <v>45762</v>
      </c>
      <c r="N687" t="s">
        <v>26</v>
      </c>
      <c r="O687" t="s">
        <v>36</v>
      </c>
      <c r="P687">
        <v>1</v>
      </c>
      <c r="Q687" t="s">
        <v>37</v>
      </c>
      <c r="R687">
        <v>135</v>
      </c>
      <c r="S687" t="s">
        <v>1403</v>
      </c>
      <c r="T687" s="3">
        <v>8037993024</v>
      </c>
    </row>
    <row r="688" spans="1:20" x14ac:dyDescent="0.25">
      <c r="A688">
        <v>687</v>
      </c>
      <c r="B688" t="s">
        <v>1404</v>
      </c>
      <c r="C688" t="s">
        <v>115</v>
      </c>
      <c r="D688" t="s">
        <v>21</v>
      </c>
      <c r="E688" t="s">
        <v>44</v>
      </c>
      <c r="F688" t="s">
        <v>53</v>
      </c>
      <c r="G688">
        <f t="shared" si="23"/>
        <v>30</v>
      </c>
      <c r="H688" s="5">
        <f t="shared" si="22"/>
        <v>0.2</v>
      </c>
      <c r="I688">
        <v>24</v>
      </c>
      <c r="J688" t="s">
        <v>34</v>
      </c>
      <c r="K688" t="s">
        <v>35</v>
      </c>
      <c r="L688" s="2">
        <v>45785</v>
      </c>
      <c r="M688" s="2">
        <v>45904</v>
      </c>
      <c r="N688" t="s">
        <v>40</v>
      </c>
      <c r="O688" t="s">
        <v>36</v>
      </c>
      <c r="P688">
        <v>5</v>
      </c>
      <c r="Q688" t="s">
        <v>37</v>
      </c>
      <c r="R688">
        <v>72</v>
      </c>
      <c r="S688" t="s">
        <v>1405</v>
      </c>
      <c r="T688" s="4">
        <v>809911157</v>
      </c>
    </row>
    <row r="689" spans="1:20" x14ac:dyDescent="0.25">
      <c r="A689">
        <v>688</v>
      </c>
      <c r="B689" t="s">
        <v>1406</v>
      </c>
      <c r="C689" t="s">
        <v>115</v>
      </c>
      <c r="D689" t="s">
        <v>21</v>
      </c>
      <c r="E689" t="s">
        <v>52</v>
      </c>
      <c r="F689" t="s">
        <v>33</v>
      </c>
      <c r="G689">
        <f t="shared" si="23"/>
        <v>15</v>
      </c>
      <c r="H689" s="5">
        <f t="shared" si="22"/>
        <v>0.2</v>
      </c>
      <c r="I689">
        <v>36</v>
      </c>
      <c r="J689" t="s">
        <v>34</v>
      </c>
      <c r="K689" t="s">
        <v>69</v>
      </c>
      <c r="L689" s="2">
        <v>45531</v>
      </c>
      <c r="M689" s="2">
        <v>45621</v>
      </c>
      <c r="N689" t="s">
        <v>26</v>
      </c>
      <c r="O689" t="s">
        <v>41</v>
      </c>
      <c r="Q689" t="s">
        <v>46</v>
      </c>
      <c r="R689">
        <v>216</v>
      </c>
      <c r="S689" t="s">
        <v>1407</v>
      </c>
      <c r="T689" s="3">
        <v>8058619148</v>
      </c>
    </row>
    <row r="690" spans="1:20" x14ac:dyDescent="0.25">
      <c r="A690">
        <v>689</v>
      </c>
      <c r="B690" t="s">
        <v>1408</v>
      </c>
      <c r="C690" t="s">
        <v>67</v>
      </c>
      <c r="D690" t="s">
        <v>68</v>
      </c>
      <c r="E690" t="s">
        <v>22</v>
      </c>
      <c r="F690" t="s">
        <v>23</v>
      </c>
      <c r="G690">
        <f t="shared" si="23"/>
        <v>80</v>
      </c>
      <c r="H690" s="5">
        <f t="shared" si="22"/>
        <v>0.1</v>
      </c>
      <c r="I690">
        <v>864</v>
      </c>
      <c r="J690" t="s">
        <v>45</v>
      </c>
      <c r="K690" t="s">
        <v>25</v>
      </c>
      <c r="L690" s="2">
        <v>45660</v>
      </c>
      <c r="M690" s="2">
        <v>46020</v>
      </c>
      <c r="N690" t="s">
        <v>28</v>
      </c>
      <c r="O690" t="s">
        <v>27</v>
      </c>
      <c r="Q690" t="s">
        <v>46</v>
      </c>
      <c r="R690">
        <v>3456</v>
      </c>
      <c r="S690" t="s">
        <v>1409</v>
      </c>
      <c r="T690" s="4">
        <v>805806668</v>
      </c>
    </row>
    <row r="691" spans="1:20" x14ac:dyDescent="0.25">
      <c r="A691">
        <v>690</v>
      </c>
      <c r="B691" t="s">
        <v>1410</v>
      </c>
      <c r="C691" t="s">
        <v>2052</v>
      </c>
      <c r="D691" t="s">
        <v>49</v>
      </c>
      <c r="E691" t="s">
        <v>52</v>
      </c>
      <c r="F691" t="s">
        <v>33</v>
      </c>
      <c r="G691">
        <f t="shared" si="23"/>
        <v>15</v>
      </c>
      <c r="H691" s="5">
        <f t="shared" si="22"/>
        <v>0</v>
      </c>
      <c r="I691">
        <v>45</v>
      </c>
      <c r="J691" t="s">
        <v>34</v>
      </c>
      <c r="K691" t="s">
        <v>54</v>
      </c>
      <c r="L691" s="2">
        <v>45616</v>
      </c>
      <c r="M691" s="2">
        <v>45706</v>
      </c>
      <c r="N691" t="s">
        <v>28</v>
      </c>
      <c r="O691" t="s">
        <v>50</v>
      </c>
      <c r="P691">
        <v>5</v>
      </c>
      <c r="Q691" t="s">
        <v>28</v>
      </c>
      <c r="R691">
        <v>180</v>
      </c>
      <c r="S691" t="s">
        <v>1411</v>
      </c>
      <c r="T691" s="3">
        <v>8087385149</v>
      </c>
    </row>
    <row r="692" spans="1:20" x14ac:dyDescent="0.25">
      <c r="A692">
        <v>691</v>
      </c>
      <c r="B692" t="s">
        <v>1412</v>
      </c>
      <c r="C692" t="s">
        <v>2052</v>
      </c>
      <c r="D692" t="s">
        <v>49</v>
      </c>
      <c r="E692" t="s">
        <v>44</v>
      </c>
      <c r="F692" t="s">
        <v>33</v>
      </c>
      <c r="G692">
        <f t="shared" si="23"/>
        <v>30</v>
      </c>
      <c r="H692" s="5">
        <f t="shared" si="22"/>
        <v>0.1</v>
      </c>
      <c r="I692">
        <v>81</v>
      </c>
      <c r="J692" t="s">
        <v>34</v>
      </c>
      <c r="K692" t="s">
        <v>54</v>
      </c>
      <c r="L692" s="2">
        <v>45520</v>
      </c>
      <c r="M692" s="2">
        <v>45610</v>
      </c>
      <c r="N692" t="s">
        <v>40</v>
      </c>
      <c r="O692" t="s">
        <v>50</v>
      </c>
      <c r="Q692" t="s">
        <v>28</v>
      </c>
      <c r="R692">
        <v>405</v>
      </c>
      <c r="S692" t="s">
        <v>1413</v>
      </c>
      <c r="T692" s="3">
        <v>8013494814</v>
      </c>
    </row>
    <row r="693" spans="1:20" x14ac:dyDescent="0.25">
      <c r="A693">
        <v>692</v>
      </c>
      <c r="B693" t="s">
        <v>1414</v>
      </c>
      <c r="C693" t="s">
        <v>2052</v>
      </c>
      <c r="D693" t="s">
        <v>49</v>
      </c>
      <c r="E693" t="s">
        <v>52</v>
      </c>
      <c r="F693" t="s">
        <v>53</v>
      </c>
      <c r="G693">
        <f t="shared" si="23"/>
        <v>15</v>
      </c>
      <c r="H693" s="5">
        <f t="shared" si="22"/>
        <v>0.2</v>
      </c>
      <c r="I693">
        <v>12</v>
      </c>
      <c r="J693" t="s">
        <v>34</v>
      </c>
      <c r="K693" t="s">
        <v>54</v>
      </c>
      <c r="L693" s="2">
        <v>45496</v>
      </c>
      <c r="M693" s="2">
        <v>45526</v>
      </c>
      <c r="N693" t="s">
        <v>26</v>
      </c>
      <c r="O693" t="s">
        <v>41</v>
      </c>
      <c r="P693">
        <v>10</v>
      </c>
      <c r="Q693" t="s">
        <v>28</v>
      </c>
      <c r="R693">
        <v>12</v>
      </c>
      <c r="S693" t="s">
        <v>1415</v>
      </c>
      <c r="T693" s="4">
        <v>805040792</v>
      </c>
    </row>
    <row r="694" spans="1:20" x14ac:dyDescent="0.25">
      <c r="A694">
        <v>693</v>
      </c>
      <c r="B694" t="s">
        <v>1416</v>
      </c>
      <c r="C694" t="s">
        <v>67</v>
      </c>
      <c r="D694" t="s">
        <v>68</v>
      </c>
      <c r="E694" t="s">
        <v>22</v>
      </c>
      <c r="F694" t="s">
        <v>23</v>
      </c>
      <c r="G694">
        <f t="shared" si="23"/>
        <v>80</v>
      </c>
      <c r="H694" s="5">
        <f t="shared" si="22"/>
        <v>0</v>
      </c>
      <c r="I694">
        <v>960</v>
      </c>
      <c r="J694" t="s">
        <v>34</v>
      </c>
      <c r="K694" t="s">
        <v>25</v>
      </c>
      <c r="L694" s="2">
        <v>45926</v>
      </c>
      <c r="M694" s="2">
        <v>46286</v>
      </c>
      <c r="N694" t="s">
        <v>26</v>
      </c>
      <c r="O694" t="s">
        <v>36</v>
      </c>
      <c r="P694">
        <v>5</v>
      </c>
      <c r="Q694" t="s">
        <v>28</v>
      </c>
      <c r="R694">
        <v>3840</v>
      </c>
      <c r="S694" t="s">
        <v>1417</v>
      </c>
      <c r="T694" s="4">
        <v>802225242</v>
      </c>
    </row>
    <row r="695" spans="1:20" x14ac:dyDescent="0.25">
      <c r="A695">
        <v>694</v>
      </c>
      <c r="B695" t="s">
        <v>1418</v>
      </c>
      <c r="C695" t="s">
        <v>31</v>
      </c>
      <c r="D695" t="s">
        <v>32</v>
      </c>
      <c r="E695" t="s">
        <v>22</v>
      </c>
      <c r="F695" t="s">
        <v>53</v>
      </c>
      <c r="G695">
        <f t="shared" si="23"/>
        <v>80</v>
      </c>
      <c r="H695" s="5">
        <f t="shared" si="22"/>
        <v>0</v>
      </c>
      <c r="I695">
        <v>80</v>
      </c>
      <c r="J695" t="s">
        <v>24</v>
      </c>
      <c r="K695" t="s">
        <v>69</v>
      </c>
      <c r="L695" s="2">
        <v>45585</v>
      </c>
      <c r="M695" s="2">
        <v>45615</v>
      </c>
      <c r="N695" t="s">
        <v>40</v>
      </c>
      <c r="O695" t="s">
        <v>41</v>
      </c>
      <c r="P695">
        <v>1</v>
      </c>
      <c r="Q695" t="s">
        <v>37</v>
      </c>
      <c r="R695">
        <v>400</v>
      </c>
      <c r="S695" t="s">
        <v>1419</v>
      </c>
      <c r="T695" s="4">
        <v>803020888</v>
      </c>
    </row>
    <row r="696" spans="1:20" x14ac:dyDescent="0.25">
      <c r="A696">
        <v>695</v>
      </c>
      <c r="B696" t="s">
        <v>1420</v>
      </c>
      <c r="C696" t="s">
        <v>2052</v>
      </c>
      <c r="D696" t="s">
        <v>49</v>
      </c>
      <c r="E696" t="s">
        <v>52</v>
      </c>
      <c r="F696" t="s">
        <v>23</v>
      </c>
      <c r="G696">
        <f t="shared" si="23"/>
        <v>15</v>
      </c>
      <c r="H696" s="5">
        <f t="shared" si="22"/>
        <v>0</v>
      </c>
      <c r="I696">
        <v>180</v>
      </c>
      <c r="J696" t="s">
        <v>45</v>
      </c>
      <c r="K696" t="s">
        <v>25</v>
      </c>
      <c r="L696" s="2">
        <v>45983</v>
      </c>
      <c r="M696" s="2">
        <v>46343</v>
      </c>
      <c r="N696" t="s">
        <v>40</v>
      </c>
      <c r="O696" t="s">
        <v>27</v>
      </c>
      <c r="P696">
        <v>0</v>
      </c>
      <c r="Q696" t="s">
        <v>46</v>
      </c>
      <c r="R696">
        <v>900</v>
      </c>
      <c r="S696" t="s">
        <v>1421</v>
      </c>
      <c r="T696" s="3">
        <v>8029144920</v>
      </c>
    </row>
    <row r="697" spans="1:20" x14ac:dyDescent="0.25">
      <c r="A697">
        <v>696</v>
      </c>
      <c r="B697" t="s">
        <v>1422</v>
      </c>
      <c r="C697" t="s">
        <v>31</v>
      </c>
      <c r="D697" t="s">
        <v>32</v>
      </c>
      <c r="E697" t="s">
        <v>52</v>
      </c>
      <c r="F697" t="s">
        <v>23</v>
      </c>
      <c r="G697">
        <f t="shared" si="23"/>
        <v>15</v>
      </c>
      <c r="H697" s="5">
        <f t="shared" si="22"/>
        <v>0.1</v>
      </c>
      <c r="I697">
        <v>162</v>
      </c>
      <c r="J697" t="s">
        <v>34</v>
      </c>
      <c r="K697" t="s">
        <v>35</v>
      </c>
      <c r="L697" s="2">
        <v>45862</v>
      </c>
      <c r="M697" s="2">
        <v>46222</v>
      </c>
      <c r="N697" t="s">
        <v>26</v>
      </c>
      <c r="O697" t="s">
        <v>36</v>
      </c>
      <c r="Q697" t="s">
        <v>37</v>
      </c>
      <c r="R697">
        <v>972</v>
      </c>
      <c r="S697" t="s">
        <v>1423</v>
      </c>
      <c r="T697" s="3">
        <v>8017950228</v>
      </c>
    </row>
    <row r="698" spans="1:20" x14ac:dyDescent="0.25">
      <c r="A698">
        <v>697</v>
      </c>
      <c r="B698" t="s">
        <v>1424</v>
      </c>
      <c r="C698" t="s">
        <v>115</v>
      </c>
      <c r="D698" t="s">
        <v>21</v>
      </c>
      <c r="E698" t="s">
        <v>52</v>
      </c>
      <c r="F698" t="s">
        <v>33</v>
      </c>
      <c r="G698">
        <f t="shared" si="23"/>
        <v>15</v>
      </c>
      <c r="H698" s="5">
        <f t="shared" si="22"/>
        <v>0</v>
      </c>
      <c r="I698">
        <v>45</v>
      </c>
      <c r="J698" t="s">
        <v>24</v>
      </c>
      <c r="K698" t="s">
        <v>35</v>
      </c>
      <c r="L698" s="2">
        <v>45475</v>
      </c>
      <c r="M698" s="2">
        <v>45419</v>
      </c>
      <c r="N698" t="s">
        <v>40</v>
      </c>
      <c r="O698" t="s">
        <v>50</v>
      </c>
      <c r="P698">
        <v>0</v>
      </c>
      <c r="Q698" t="s">
        <v>28</v>
      </c>
      <c r="R698">
        <v>45</v>
      </c>
      <c r="S698" t="s">
        <v>1425</v>
      </c>
      <c r="T698" s="4">
        <v>809018888</v>
      </c>
    </row>
    <row r="699" spans="1:20" x14ac:dyDescent="0.25">
      <c r="A699">
        <v>698</v>
      </c>
      <c r="B699" t="s">
        <v>1426</v>
      </c>
      <c r="C699" t="s">
        <v>31</v>
      </c>
      <c r="D699" t="s">
        <v>32</v>
      </c>
      <c r="E699" t="s">
        <v>44</v>
      </c>
      <c r="F699" t="s">
        <v>33</v>
      </c>
      <c r="G699">
        <f t="shared" si="23"/>
        <v>30</v>
      </c>
      <c r="H699" s="5">
        <f t="shared" si="22"/>
        <v>0</v>
      </c>
      <c r="I699">
        <v>90</v>
      </c>
      <c r="J699" t="s">
        <v>45</v>
      </c>
      <c r="K699" t="s">
        <v>35</v>
      </c>
      <c r="L699" s="2">
        <v>45635</v>
      </c>
      <c r="M699" s="2">
        <v>45903</v>
      </c>
      <c r="N699" t="s">
        <v>40</v>
      </c>
      <c r="O699" t="s">
        <v>36</v>
      </c>
      <c r="P699">
        <v>0</v>
      </c>
      <c r="Q699" t="s">
        <v>28</v>
      </c>
      <c r="R699">
        <v>450</v>
      </c>
      <c r="S699" t="s">
        <v>1427</v>
      </c>
      <c r="T699" s="4">
        <v>801539409</v>
      </c>
    </row>
    <row r="700" spans="1:20" x14ac:dyDescent="0.25">
      <c r="A700">
        <v>699</v>
      </c>
      <c r="B700" t="s">
        <v>1428</v>
      </c>
      <c r="C700" t="s">
        <v>67</v>
      </c>
      <c r="D700" t="s">
        <v>68</v>
      </c>
      <c r="E700" t="s">
        <v>22</v>
      </c>
      <c r="F700" t="s">
        <v>53</v>
      </c>
      <c r="G700">
        <f t="shared" si="23"/>
        <v>80</v>
      </c>
      <c r="H700" s="5">
        <f t="shared" si="22"/>
        <v>1</v>
      </c>
      <c r="J700" t="s">
        <v>45</v>
      </c>
      <c r="K700" t="s">
        <v>35</v>
      </c>
      <c r="L700" s="2">
        <v>45855</v>
      </c>
      <c r="M700" s="2">
        <v>45885</v>
      </c>
      <c r="N700" t="s">
        <v>26</v>
      </c>
      <c r="O700" t="s">
        <v>36</v>
      </c>
      <c r="P700">
        <v>5</v>
      </c>
      <c r="Q700" t="s">
        <v>28</v>
      </c>
      <c r="R700">
        <v>0</v>
      </c>
      <c r="S700" t="s">
        <v>1429</v>
      </c>
      <c r="T700" s="3">
        <v>8051583332</v>
      </c>
    </row>
    <row r="701" spans="1:20" x14ac:dyDescent="0.25">
      <c r="A701">
        <v>700</v>
      </c>
      <c r="B701" t="s">
        <v>1430</v>
      </c>
      <c r="C701" t="s">
        <v>31</v>
      </c>
      <c r="D701" t="s">
        <v>32</v>
      </c>
      <c r="E701" t="s">
        <v>52</v>
      </c>
      <c r="F701" t="s">
        <v>23</v>
      </c>
      <c r="G701">
        <f t="shared" si="23"/>
        <v>15</v>
      </c>
      <c r="H701" s="5">
        <f t="shared" si="22"/>
        <v>0</v>
      </c>
      <c r="I701">
        <v>180</v>
      </c>
      <c r="J701" t="s">
        <v>24</v>
      </c>
      <c r="K701" t="s">
        <v>69</v>
      </c>
      <c r="L701" s="2">
        <v>45638</v>
      </c>
      <c r="M701" s="2">
        <v>45998</v>
      </c>
      <c r="N701" t="s">
        <v>40</v>
      </c>
      <c r="O701" t="s">
        <v>50</v>
      </c>
      <c r="Q701" t="s">
        <v>28</v>
      </c>
      <c r="R701">
        <v>1080</v>
      </c>
      <c r="S701" t="s">
        <v>1431</v>
      </c>
      <c r="T701" s="4">
        <v>808272114</v>
      </c>
    </row>
    <row r="702" spans="1:20" x14ac:dyDescent="0.25">
      <c r="A702">
        <v>701</v>
      </c>
      <c r="B702" t="s">
        <v>1432</v>
      </c>
      <c r="C702" t="s">
        <v>31</v>
      </c>
      <c r="D702" t="s">
        <v>32</v>
      </c>
      <c r="E702" t="s">
        <v>44</v>
      </c>
      <c r="F702" t="s">
        <v>23</v>
      </c>
      <c r="G702">
        <f t="shared" si="23"/>
        <v>30</v>
      </c>
      <c r="H702" s="5">
        <f t="shared" si="22"/>
        <v>0.2</v>
      </c>
      <c r="I702">
        <v>288</v>
      </c>
      <c r="J702" t="s">
        <v>24</v>
      </c>
      <c r="K702" t="s">
        <v>69</v>
      </c>
      <c r="L702" s="2">
        <v>45502</v>
      </c>
      <c r="M702" s="2">
        <v>45862</v>
      </c>
      <c r="N702" t="s">
        <v>28</v>
      </c>
      <c r="O702" t="s">
        <v>27</v>
      </c>
      <c r="P702">
        <v>10</v>
      </c>
      <c r="Q702" t="s">
        <v>37</v>
      </c>
      <c r="R702">
        <v>1152</v>
      </c>
      <c r="S702" t="s">
        <v>1433</v>
      </c>
      <c r="T702" s="4">
        <v>801256707</v>
      </c>
    </row>
    <row r="703" spans="1:20" x14ac:dyDescent="0.25">
      <c r="A703">
        <v>702</v>
      </c>
      <c r="B703" t="s">
        <v>1434</v>
      </c>
      <c r="C703" t="s">
        <v>31</v>
      </c>
      <c r="D703" t="s">
        <v>32</v>
      </c>
      <c r="E703" t="s">
        <v>52</v>
      </c>
      <c r="F703" t="s">
        <v>53</v>
      </c>
      <c r="G703">
        <f t="shared" si="23"/>
        <v>15</v>
      </c>
      <c r="H703" s="5">
        <f t="shared" si="22"/>
        <v>0</v>
      </c>
      <c r="I703">
        <v>15</v>
      </c>
      <c r="J703" t="s">
        <v>34</v>
      </c>
      <c r="K703" t="s">
        <v>25</v>
      </c>
      <c r="L703" s="2">
        <v>45862</v>
      </c>
      <c r="M703" s="2">
        <v>45892</v>
      </c>
      <c r="N703" t="s">
        <v>26</v>
      </c>
      <c r="O703" t="s">
        <v>36</v>
      </c>
      <c r="P703">
        <v>10</v>
      </c>
      <c r="Q703" t="s">
        <v>37</v>
      </c>
      <c r="R703">
        <v>30</v>
      </c>
      <c r="S703" t="s">
        <v>1435</v>
      </c>
      <c r="T703" s="3">
        <v>8018787946</v>
      </c>
    </row>
    <row r="704" spans="1:20" x14ac:dyDescent="0.25">
      <c r="A704">
        <v>703</v>
      </c>
      <c r="B704" t="s">
        <v>1436</v>
      </c>
      <c r="C704" t="s">
        <v>2052</v>
      </c>
      <c r="D704" t="s">
        <v>49</v>
      </c>
      <c r="E704" t="s">
        <v>52</v>
      </c>
      <c r="F704" t="s">
        <v>23</v>
      </c>
      <c r="G704">
        <f t="shared" si="23"/>
        <v>15</v>
      </c>
      <c r="H704" s="5">
        <f t="shared" si="22"/>
        <v>0.1</v>
      </c>
      <c r="I704">
        <v>162</v>
      </c>
      <c r="J704" t="s">
        <v>24</v>
      </c>
      <c r="K704" t="s">
        <v>54</v>
      </c>
      <c r="L704" s="2">
        <v>45863</v>
      </c>
      <c r="M704" s="2">
        <v>46223</v>
      </c>
      <c r="N704" t="s">
        <v>26</v>
      </c>
      <c r="O704" t="s">
        <v>50</v>
      </c>
      <c r="P704">
        <v>5</v>
      </c>
      <c r="Q704" t="s">
        <v>37</v>
      </c>
      <c r="R704">
        <v>972</v>
      </c>
      <c r="S704" t="s">
        <v>1437</v>
      </c>
      <c r="T704" s="3">
        <v>8062724893</v>
      </c>
    </row>
    <row r="705" spans="1:20" x14ac:dyDescent="0.25">
      <c r="A705">
        <v>704</v>
      </c>
      <c r="B705" t="s">
        <v>1438</v>
      </c>
      <c r="C705" t="s">
        <v>115</v>
      </c>
      <c r="D705" t="s">
        <v>21</v>
      </c>
      <c r="E705" t="s">
        <v>22</v>
      </c>
      <c r="F705" t="s">
        <v>23</v>
      </c>
      <c r="G705">
        <f t="shared" si="23"/>
        <v>80</v>
      </c>
      <c r="H705" s="5">
        <f t="shared" si="22"/>
        <v>0</v>
      </c>
      <c r="I705">
        <v>960</v>
      </c>
      <c r="J705" t="s">
        <v>45</v>
      </c>
      <c r="K705" t="s">
        <v>25</v>
      </c>
      <c r="L705" s="2">
        <v>45476</v>
      </c>
      <c r="M705" s="2">
        <v>45446</v>
      </c>
      <c r="N705" t="s">
        <v>26</v>
      </c>
      <c r="O705" t="s">
        <v>41</v>
      </c>
      <c r="P705">
        <v>5</v>
      </c>
      <c r="Q705" t="s">
        <v>28</v>
      </c>
      <c r="R705">
        <v>5760</v>
      </c>
      <c r="S705" t="s">
        <v>1439</v>
      </c>
      <c r="T705" s="3">
        <v>8050704401</v>
      </c>
    </row>
    <row r="706" spans="1:20" x14ac:dyDescent="0.25">
      <c r="A706">
        <v>705</v>
      </c>
      <c r="B706" t="s">
        <v>1440</v>
      </c>
      <c r="C706" t="s">
        <v>115</v>
      </c>
      <c r="D706" t="s">
        <v>21</v>
      </c>
      <c r="E706" t="s">
        <v>44</v>
      </c>
      <c r="F706" t="s">
        <v>53</v>
      </c>
      <c r="G706">
        <f t="shared" si="23"/>
        <v>30</v>
      </c>
      <c r="H706" s="5">
        <f t="shared" si="22"/>
        <v>0</v>
      </c>
      <c r="I706">
        <v>30</v>
      </c>
      <c r="J706" t="s">
        <v>34</v>
      </c>
      <c r="K706" t="s">
        <v>69</v>
      </c>
      <c r="L706" s="2">
        <v>45813</v>
      </c>
      <c r="M706" s="2">
        <v>45784</v>
      </c>
      <c r="N706" t="s">
        <v>28</v>
      </c>
      <c r="O706" t="s">
        <v>41</v>
      </c>
      <c r="P706">
        <v>2</v>
      </c>
      <c r="Q706" t="s">
        <v>46</v>
      </c>
      <c r="R706">
        <v>30</v>
      </c>
      <c r="S706" t="s">
        <v>1441</v>
      </c>
      <c r="T706" s="4">
        <v>801607745</v>
      </c>
    </row>
    <row r="707" spans="1:20" x14ac:dyDescent="0.25">
      <c r="A707">
        <v>706</v>
      </c>
      <c r="B707" t="s">
        <v>1442</v>
      </c>
      <c r="C707" t="s">
        <v>2052</v>
      </c>
      <c r="D707" t="s">
        <v>49</v>
      </c>
      <c r="E707" t="s">
        <v>52</v>
      </c>
      <c r="F707" t="s">
        <v>33</v>
      </c>
      <c r="G707">
        <f t="shared" si="23"/>
        <v>15</v>
      </c>
      <c r="H707" s="5">
        <f t="shared" ref="H707:H770" si="24">(G707*IF(F707="Monthly",1,IF(F707="Quarterly",3,IF(F707="Yearly",12,0)))-I707)/(G707*IF(F707="Monthly",1,IF(F707="Quarterly",3,IF(F707="Yearly",12,0))))</f>
        <v>0.1</v>
      </c>
      <c r="I707">
        <v>40.5</v>
      </c>
      <c r="J707" t="s">
        <v>34</v>
      </c>
      <c r="K707" t="s">
        <v>35</v>
      </c>
      <c r="L707" s="2">
        <v>45407</v>
      </c>
      <c r="M707" s="2">
        <v>45497</v>
      </c>
      <c r="N707" t="s">
        <v>40</v>
      </c>
      <c r="O707" t="s">
        <v>50</v>
      </c>
      <c r="Q707" t="s">
        <v>37</v>
      </c>
      <c r="R707">
        <v>162</v>
      </c>
      <c r="S707" t="s">
        <v>1443</v>
      </c>
      <c r="T707" s="4">
        <v>807690511</v>
      </c>
    </row>
    <row r="708" spans="1:20" x14ac:dyDescent="0.25">
      <c r="A708">
        <v>707</v>
      </c>
      <c r="B708" t="s">
        <v>1444</v>
      </c>
      <c r="C708" t="s">
        <v>31</v>
      </c>
      <c r="D708" t="s">
        <v>32</v>
      </c>
      <c r="E708" t="s">
        <v>22</v>
      </c>
      <c r="F708" t="s">
        <v>53</v>
      </c>
      <c r="G708">
        <f t="shared" si="23"/>
        <v>80</v>
      </c>
      <c r="H708" s="5">
        <f t="shared" si="24"/>
        <v>0</v>
      </c>
      <c r="I708">
        <v>80</v>
      </c>
      <c r="J708" t="s">
        <v>24</v>
      </c>
      <c r="K708" t="s">
        <v>35</v>
      </c>
      <c r="L708" s="2">
        <v>45986</v>
      </c>
      <c r="M708" s="2">
        <v>46016</v>
      </c>
      <c r="N708" t="s">
        <v>40</v>
      </c>
      <c r="O708" t="s">
        <v>27</v>
      </c>
      <c r="P708">
        <v>5</v>
      </c>
      <c r="Q708" t="s">
        <v>28</v>
      </c>
      <c r="R708">
        <v>160</v>
      </c>
      <c r="S708" t="s">
        <v>1445</v>
      </c>
      <c r="T708" s="4">
        <v>808526916</v>
      </c>
    </row>
    <row r="709" spans="1:20" x14ac:dyDescent="0.25">
      <c r="A709">
        <v>708</v>
      </c>
      <c r="B709" t="s">
        <v>1446</v>
      </c>
      <c r="C709" t="s">
        <v>2052</v>
      </c>
      <c r="D709" t="s">
        <v>49</v>
      </c>
      <c r="E709" t="s">
        <v>22</v>
      </c>
      <c r="F709" t="s">
        <v>53</v>
      </c>
      <c r="G709">
        <f t="shared" si="23"/>
        <v>80</v>
      </c>
      <c r="H709" s="5">
        <f t="shared" si="24"/>
        <v>0</v>
      </c>
      <c r="I709">
        <v>80</v>
      </c>
      <c r="J709" t="s">
        <v>45</v>
      </c>
      <c r="K709" t="s">
        <v>25</v>
      </c>
      <c r="L709" s="2">
        <v>45795</v>
      </c>
      <c r="M709" s="2">
        <v>45825</v>
      </c>
      <c r="N709" t="s">
        <v>26</v>
      </c>
      <c r="O709" t="s">
        <v>36</v>
      </c>
      <c r="P709">
        <v>0</v>
      </c>
      <c r="Q709" t="s">
        <v>37</v>
      </c>
      <c r="R709">
        <v>240</v>
      </c>
      <c r="S709" t="s">
        <v>1447</v>
      </c>
      <c r="T709" s="4">
        <v>802135509</v>
      </c>
    </row>
    <row r="710" spans="1:20" x14ac:dyDescent="0.25">
      <c r="A710">
        <v>709</v>
      </c>
      <c r="B710" t="s">
        <v>1448</v>
      </c>
      <c r="C710" t="s">
        <v>31</v>
      </c>
      <c r="D710" t="s">
        <v>32</v>
      </c>
      <c r="E710" t="s">
        <v>44</v>
      </c>
      <c r="F710" t="s">
        <v>53</v>
      </c>
      <c r="G710">
        <f t="shared" si="23"/>
        <v>30</v>
      </c>
      <c r="H710" s="5">
        <f t="shared" si="24"/>
        <v>0.1</v>
      </c>
      <c r="I710">
        <v>27</v>
      </c>
      <c r="J710" t="s">
        <v>45</v>
      </c>
      <c r="K710" t="s">
        <v>54</v>
      </c>
      <c r="L710" s="2">
        <v>45993</v>
      </c>
      <c r="M710" s="2">
        <v>45730</v>
      </c>
      <c r="N710" t="s">
        <v>40</v>
      </c>
      <c r="O710" t="s">
        <v>50</v>
      </c>
      <c r="P710">
        <v>5</v>
      </c>
      <c r="Q710" t="s">
        <v>46</v>
      </c>
      <c r="R710">
        <v>108</v>
      </c>
      <c r="S710" t="s">
        <v>1449</v>
      </c>
      <c r="T710" s="4">
        <v>808517165</v>
      </c>
    </row>
    <row r="711" spans="1:20" x14ac:dyDescent="0.25">
      <c r="A711">
        <v>710</v>
      </c>
      <c r="B711" t="s">
        <v>1450</v>
      </c>
      <c r="C711" t="s">
        <v>67</v>
      </c>
      <c r="D711" t="s">
        <v>68</v>
      </c>
      <c r="E711" t="s">
        <v>22</v>
      </c>
      <c r="F711" t="s">
        <v>53</v>
      </c>
      <c r="G711">
        <f t="shared" si="23"/>
        <v>80</v>
      </c>
      <c r="H711" s="5">
        <f t="shared" si="24"/>
        <v>0.2</v>
      </c>
      <c r="I711">
        <v>64</v>
      </c>
      <c r="J711" t="s">
        <v>24</v>
      </c>
      <c r="K711" t="s">
        <v>25</v>
      </c>
      <c r="L711" s="2">
        <v>45816</v>
      </c>
      <c r="M711" s="2">
        <v>45876</v>
      </c>
      <c r="N711" t="s">
        <v>28</v>
      </c>
      <c r="O711" t="s">
        <v>41</v>
      </c>
      <c r="P711">
        <v>1</v>
      </c>
      <c r="Q711" t="s">
        <v>28</v>
      </c>
      <c r="R711">
        <v>64</v>
      </c>
      <c r="S711" t="s">
        <v>1451</v>
      </c>
      <c r="T711" s="4">
        <v>806598762</v>
      </c>
    </row>
    <row r="712" spans="1:20" x14ac:dyDescent="0.25">
      <c r="A712">
        <v>711</v>
      </c>
      <c r="B712" t="s">
        <v>1452</v>
      </c>
      <c r="C712" t="s">
        <v>2052</v>
      </c>
      <c r="D712" t="s">
        <v>49</v>
      </c>
      <c r="E712" t="s">
        <v>52</v>
      </c>
      <c r="F712" t="s">
        <v>23</v>
      </c>
      <c r="G712">
        <f t="shared" si="23"/>
        <v>15</v>
      </c>
      <c r="H712" s="5">
        <f t="shared" si="24"/>
        <v>0</v>
      </c>
      <c r="I712">
        <v>180</v>
      </c>
      <c r="J712" t="s">
        <v>24</v>
      </c>
      <c r="K712" t="s">
        <v>35</v>
      </c>
      <c r="L712" s="2">
        <v>45957</v>
      </c>
      <c r="M712" s="2">
        <v>46317</v>
      </c>
      <c r="N712" t="s">
        <v>26</v>
      </c>
      <c r="O712" t="s">
        <v>50</v>
      </c>
      <c r="P712">
        <v>5</v>
      </c>
      <c r="Q712" t="s">
        <v>28</v>
      </c>
      <c r="R712">
        <v>1080</v>
      </c>
      <c r="S712" t="s">
        <v>1453</v>
      </c>
      <c r="T712" s="4">
        <v>806728635</v>
      </c>
    </row>
    <row r="713" spans="1:20" x14ac:dyDescent="0.25">
      <c r="A713">
        <v>712</v>
      </c>
      <c r="B713" t="s">
        <v>1454</v>
      </c>
      <c r="C713" t="s">
        <v>67</v>
      </c>
      <c r="D713" t="s">
        <v>68</v>
      </c>
      <c r="E713" t="s">
        <v>52</v>
      </c>
      <c r="F713" t="s">
        <v>53</v>
      </c>
      <c r="G713">
        <f t="shared" si="23"/>
        <v>15</v>
      </c>
      <c r="H713" s="5">
        <f t="shared" si="24"/>
        <v>0.2</v>
      </c>
      <c r="I713">
        <v>12</v>
      </c>
      <c r="J713" t="s">
        <v>45</v>
      </c>
      <c r="K713" t="s">
        <v>69</v>
      </c>
      <c r="L713" s="2">
        <v>45390</v>
      </c>
      <c r="M713" s="2">
        <v>45420</v>
      </c>
      <c r="N713" t="s">
        <v>26</v>
      </c>
      <c r="O713" t="s">
        <v>36</v>
      </c>
      <c r="Q713" t="s">
        <v>46</v>
      </c>
      <c r="R713">
        <v>48</v>
      </c>
      <c r="S713" t="s">
        <v>1455</v>
      </c>
      <c r="T713" s="4">
        <v>801174393</v>
      </c>
    </row>
    <row r="714" spans="1:20" x14ac:dyDescent="0.25">
      <c r="A714">
        <v>713</v>
      </c>
      <c r="B714" t="s">
        <v>1456</v>
      </c>
      <c r="C714" t="s">
        <v>2052</v>
      </c>
      <c r="D714" t="s">
        <v>49</v>
      </c>
      <c r="E714" t="s">
        <v>52</v>
      </c>
      <c r="F714" t="s">
        <v>23</v>
      </c>
      <c r="G714">
        <f t="shared" si="23"/>
        <v>15</v>
      </c>
      <c r="H714" s="5">
        <f t="shared" si="24"/>
        <v>0</v>
      </c>
      <c r="I714">
        <v>180</v>
      </c>
      <c r="J714" t="s">
        <v>34</v>
      </c>
      <c r="K714" t="s">
        <v>69</v>
      </c>
      <c r="L714" s="2">
        <v>45417</v>
      </c>
      <c r="M714" s="2">
        <v>45777</v>
      </c>
      <c r="N714" t="s">
        <v>40</v>
      </c>
      <c r="O714" t="s">
        <v>27</v>
      </c>
      <c r="P714">
        <v>2</v>
      </c>
      <c r="Q714" t="s">
        <v>46</v>
      </c>
      <c r="R714">
        <v>360</v>
      </c>
      <c r="S714" t="s">
        <v>1457</v>
      </c>
      <c r="T714" s="4">
        <v>808053164</v>
      </c>
    </row>
    <row r="715" spans="1:20" x14ac:dyDescent="0.25">
      <c r="A715">
        <v>714</v>
      </c>
      <c r="B715" t="s">
        <v>1458</v>
      </c>
      <c r="C715" t="s">
        <v>250</v>
      </c>
      <c r="D715" t="s">
        <v>21</v>
      </c>
      <c r="E715" t="s">
        <v>52</v>
      </c>
      <c r="F715" t="s">
        <v>53</v>
      </c>
      <c r="G715">
        <f t="shared" si="23"/>
        <v>15</v>
      </c>
      <c r="H715" s="5">
        <f t="shared" si="24"/>
        <v>0</v>
      </c>
      <c r="I715">
        <v>15</v>
      </c>
      <c r="J715" t="s">
        <v>45</v>
      </c>
      <c r="K715" t="s">
        <v>35</v>
      </c>
      <c r="L715" s="2">
        <v>45509</v>
      </c>
      <c r="M715" s="2">
        <v>45450</v>
      </c>
      <c r="N715" t="s">
        <v>40</v>
      </c>
      <c r="O715" t="s">
        <v>27</v>
      </c>
      <c r="P715">
        <v>10</v>
      </c>
      <c r="Q715" t="s">
        <v>37</v>
      </c>
      <c r="R715">
        <v>45</v>
      </c>
      <c r="S715" t="s">
        <v>1459</v>
      </c>
      <c r="T715" s="3">
        <v>8013490239</v>
      </c>
    </row>
    <row r="716" spans="1:20" x14ac:dyDescent="0.25">
      <c r="A716">
        <v>715</v>
      </c>
      <c r="B716" t="s">
        <v>1460</v>
      </c>
      <c r="C716" t="s">
        <v>115</v>
      </c>
      <c r="D716" t="s">
        <v>21</v>
      </c>
      <c r="E716" t="s">
        <v>44</v>
      </c>
      <c r="F716" t="s">
        <v>33</v>
      </c>
      <c r="G716">
        <f t="shared" si="23"/>
        <v>30</v>
      </c>
      <c r="H716" s="5">
        <f t="shared" si="24"/>
        <v>0</v>
      </c>
      <c r="I716">
        <v>90</v>
      </c>
      <c r="J716" t="s">
        <v>45</v>
      </c>
      <c r="K716" t="s">
        <v>54</v>
      </c>
      <c r="L716" s="2">
        <v>45528</v>
      </c>
      <c r="M716" s="2">
        <v>45618</v>
      </c>
      <c r="N716" t="s">
        <v>26</v>
      </c>
      <c r="O716" t="s">
        <v>36</v>
      </c>
      <c r="P716">
        <v>5</v>
      </c>
      <c r="Q716" t="s">
        <v>28</v>
      </c>
      <c r="R716">
        <v>360</v>
      </c>
      <c r="S716" t="s">
        <v>1461</v>
      </c>
      <c r="T716" s="3">
        <v>8043491625</v>
      </c>
    </row>
    <row r="717" spans="1:20" x14ac:dyDescent="0.25">
      <c r="A717">
        <v>716</v>
      </c>
      <c r="B717" t="s">
        <v>1462</v>
      </c>
      <c r="C717" t="s">
        <v>2052</v>
      </c>
      <c r="D717" t="s">
        <v>49</v>
      </c>
      <c r="E717" t="s">
        <v>44</v>
      </c>
      <c r="F717" t="s">
        <v>23</v>
      </c>
      <c r="G717">
        <f t="shared" si="23"/>
        <v>30</v>
      </c>
      <c r="H717" s="5">
        <f t="shared" si="24"/>
        <v>0</v>
      </c>
      <c r="I717">
        <v>360</v>
      </c>
      <c r="J717" t="s">
        <v>34</v>
      </c>
      <c r="K717" t="s">
        <v>69</v>
      </c>
      <c r="L717" s="2">
        <v>45480</v>
      </c>
      <c r="M717" s="2">
        <v>45695</v>
      </c>
      <c r="N717" t="s">
        <v>26</v>
      </c>
      <c r="O717" t="s">
        <v>36</v>
      </c>
      <c r="Q717" t="s">
        <v>28</v>
      </c>
      <c r="R717">
        <v>2160</v>
      </c>
      <c r="S717" t="s">
        <v>1463</v>
      </c>
      <c r="T717" s="4">
        <v>803119546</v>
      </c>
    </row>
    <row r="718" spans="1:20" x14ac:dyDescent="0.25">
      <c r="A718">
        <v>717</v>
      </c>
      <c r="B718" t="s">
        <v>1464</v>
      </c>
      <c r="C718" t="s">
        <v>67</v>
      </c>
      <c r="D718" t="s">
        <v>68</v>
      </c>
      <c r="E718" t="s">
        <v>52</v>
      </c>
      <c r="F718" t="s">
        <v>23</v>
      </c>
      <c r="G718">
        <f t="shared" si="23"/>
        <v>15</v>
      </c>
      <c r="H718" s="5">
        <f t="shared" si="24"/>
        <v>0.2</v>
      </c>
      <c r="I718">
        <v>144</v>
      </c>
      <c r="J718" t="s">
        <v>24</v>
      </c>
      <c r="K718" t="s">
        <v>54</v>
      </c>
      <c r="L718" s="2">
        <v>45678</v>
      </c>
      <c r="M718" s="2">
        <v>46038</v>
      </c>
      <c r="N718" t="s">
        <v>40</v>
      </c>
      <c r="O718" t="s">
        <v>36</v>
      </c>
      <c r="P718">
        <v>1</v>
      </c>
      <c r="Q718" t="s">
        <v>28</v>
      </c>
      <c r="R718">
        <v>720</v>
      </c>
      <c r="S718" t="s">
        <v>1465</v>
      </c>
      <c r="T718" s="3">
        <v>8020716101</v>
      </c>
    </row>
    <row r="719" spans="1:20" x14ac:dyDescent="0.25">
      <c r="A719">
        <v>718</v>
      </c>
      <c r="B719" t="s">
        <v>1466</v>
      </c>
      <c r="C719" t="s">
        <v>67</v>
      </c>
      <c r="D719" t="s">
        <v>68</v>
      </c>
      <c r="E719" t="s">
        <v>52</v>
      </c>
      <c r="F719" t="s">
        <v>53</v>
      </c>
      <c r="G719">
        <f t="shared" si="23"/>
        <v>15</v>
      </c>
      <c r="H719" s="5">
        <f t="shared" si="24"/>
        <v>0</v>
      </c>
      <c r="I719">
        <v>15</v>
      </c>
      <c r="J719" t="s">
        <v>45</v>
      </c>
      <c r="K719" t="s">
        <v>25</v>
      </c>
      <c r="L719" s="2">
        <v>45807</v>
      </c>
      <c r="M719" s="2">
        <v>45837</v>
      </c>
      <c r="N719" t="s">
        <v>28</v>
      </c>
      <c r="O719" t="s">
        <v>27</v>
      </c>
      <c r="Q719" t="s">
        <v>28</v>
      </c>
      <c r="R719">
        <v>30</v>
      </c>
      <c r="S719" t="s">
        <v>1467</v>
      </c>
      <c r="T719" s="3">
        <v>8058512069</v>
      </c>
    </row>
    <row r="720" spans="1:20" x14ac:dyDescent="0.25">
      <c r="A720">
        <v>719</v>
      </c>
      <c r="B720" t="s">
        <v>1468</v>
      </c>
      <c r="C720" t="s">
        <v>67</v>
      </c>
      <c r="D720" t="s">
        <v>68</v>
      </c>
      <c r="E720" t="s">
        <v>52</v>
      </c>
      <c r="F720" t="s">
        <v>33</v>
      </c>
      <c r="G720">
        <f t="shared" si="23"/>
        <v>15</v>
      </c>
      <c r="H720" s="5">
        <f t="shared" si="24"/>
        <v>0</v>
      </c>
      <c r="I720">
        <v>45</v>
      </c>
      <c r="J720" t="s">
        <v>34</v>
      </c>
      <c r="K720" t="s">
        <v>69</v>
      </c>
      <c r="L720" s="2">
        <v>45919</v>
      </c>
      <c r="M720" s="2">
        <v>46009</v>
      </c>
      <c r="N720" t="s">
        <v>40</v>
      </c>
      <c r="O720" t="s">
        <v>41</v>
      </c>
      <c r="P720">
        <v>5</v>
      </c>
      <c r="Q720" t="s">
        <v>46</v>
      </c>
      <c r="R720">
        <v>135</v>
      </c>
      <c r="S720" t="s">
        <v>1469</v>
      </c>
      <c r="T720" s="3">
        <v>8057980459</v>
      </c>
    </row>
    <row r="721" spans="1:20" x14ac:dyDescent="0.25">
      <c r="A721">
        <v>720</v>
      </c>
      <c r="B721" t="s">
        <v>1470</v>
      </c>
      <c r="C721" t="s">
        <v>2052</v>
      </c>
      <c r="D721" t="s">
        <v>49</v>
      </c>
      <c r="E721" t="s">
        <v>44</v>
      </c>
      <c r="F721" t="s">
        <v>33</v>
      </c>
      <c r="G721">
        <f t="shared" si="23"/>
        <v>30</v>
      </c>
      <c r="H721" s="5">
        <f t="shared" si="24"/>
        <v>0.1</v>
      </c>
      <c r="I721">
        <v>81</v>
      </c>
      <c r="J721" t="s">
        <v>34</v>
      </c>
      <c r="K721" t="s">
        <v>69</v>
      </c>
      <c r="L721" s="2">
        <v>45590</v>
      </c>
      <c r="M721" s="2">
        <v>45680</v>
      </c>
      <c r="N721" t="s">
        <v>28</v>
      </c>
      <c r="O721" t="s">
        <v>27</v>
      </c>
      <c r="P721">
        <v>10</v>
      </c>
      <c r="Q721" t="s">
        <v>46</v>
      </c>
      <c r="R721">
        <v>243</v>
      </c>
      <c r="S721" t="s">
        <v>1471</v>
      </c>
      <c r="T721" s="4">
        <v>804800870</v>
      </c>
    </row>
    <row r="722" spans="1:20" x14ac:dyDescent="0.25">
      <c r="A722">
        <v>721</v>
      </c>
      <c r="B722" t="s">
        <v>1472</v>
      </c>
      <c r="C722" t="s">
        <v>67</v>
      </c>
      <c r="D722" t="s">
        <v>68</v>
      </c>
      <c r="E722" t="s">
        <v>22</v>
      </c>
      <c r="F722" t="s">
        <v>33</v>
      </c>
      <c r="G722">
        <f t="shared" si="23"/>
        <v>80</v>
      </c>
      <c r="H722" s="5">
        <f t="shared" si="24"/>
        <v>0.2</v>
      </c>
      <c r="I722">
        <v>192</v>
      </c>
      <c r="J722" t="s">
        <v>45</v>
      </c>
      <c r="K722" t="s">
        <v>35</v>
      </c>
      <c r="L722" s="2">
        <v>45372</v>
      </c>
      <c r="M722" s="2">
        <v>45462</v>
      </c>
      <c r="N722" t="s">
        <v>28</v>
      </c>
      <c r="O722" t="s">
        <v>36</v>
      </c>
      <c r="P722">
        <v>5</v>
      </c>
      <c r="Q722" t="s">
        <v>28</v>
      </c>
      <c r="R722">
        <v>960</v>
      </c>
      <c r="S722" t="s">
        <v>1473</v>
      </c>
      <c r="T722" s="3">
        <v>8054633822</v>
      </c>
    </row>
    <row r="723" spans="1:20" x14ac:dyDescent="0.25">
      <c r="A723">
        <v>722</v>
      </c>
      <c r="B723" t="s">
        <v>1474</v>
      </c>
      <c r="C723" t="s">
        <v>67</v>
      </c>
      <c r="D723" t="s">
        <v>68</v>
      </c>
      <c r="E723" t="s">
        <v>44</v>
      </c>
      <c r="F723" t="s">
        <v>33</v>
      </c>
      <c r="G723">
        <f t="shared" si="23"/>
        <v>30</v>
      </c>
      <c r="H723" s="5">
        <f t="shared" si="24"/>
        <v>0</v>
      </c>
      <c r="I723">
        <v>90</v>
      </c>
      <c r="J723" t="s">
        <v>24</v>
      </c>
      <c r="K723" t="s">
        <v>54</v>
      </c>
      <c r="L723" s="2">
        <v>45474</v>
      </c>
      <c r="M723" s="2">
        <v>45564</v>
      </c>
      <c r="N723" t="s">
        <v>26</v>
      </c>
      <c r="O723" t="s">
        <v>36</v>
      </c>
      <c r="P723">
        <v>1</v>
      </c>
      <c r="Q723" t="s">
        <v>46</v>
      </c>
      <c r="R723">
        <v>360</v>
      </c>
      <c r="S723" t="s">
        <v>1475</v>
      </c>
      <c r="T723" s="3">
        <v>8018849947</v>
      </c>
    </row>
    <row r="724" spans="1:20" x14ac:dyDescent="0.25">
      <c r="A724">
        <v>723</v>
      </c>
      <c r="B724" t="s">
        <v>1476</v>
      </c>
      <c r="C724" t="s">
        <v>2052</v>
      </c>
      <c r="D724" t="s">
        <v>49</v>
      </c>
      <c r="E724" t="s">
        <v>52</v>
      </c>
      <c r="F724" t="s">
        <v>23</v>
      </c>
      <c r="G724">
        <f t="shared" si="23"/>
        <v>15</v>
      </c>
      <c r="H724" s="5">
        <f t="shared" si="24"/>
        <v>0</v>
      </c>
      <c r="I724">
        <v>180</v>
      </c>
      <c r="J724" t="s">
        <v>34</v>
      </c>
      <c r="K724" t="s">
        <v>25</v>
      </c>
      <c r="L724" s="2">
        <v>45686</v>
      </c>
      <c r="M724" s="2">
        <v>46046</v>
      </c>
      <c r="N724" t="s">
        <v>40</v>
      </c>
      <c r="O724" t="s">
        <v>50</v>
      </c>
      <c r="P724">
        <v>5</v>
      </c>
      <c r="Q724" t="s">
        <v>28</v>
      </c>
      <c r="R724">
        <v>540</v>
      </c>
      <c r="S724" t="s">
        <v>2046</v>
      </c>
      <c r="T724" s="3">
        <v>8063386116</v>
      </c>
    </row>
    <row r="725" spans="1:20" x14ac:dyDescent="0.25">
      <c r="A725">
        <v>724</v>
      </c>
      <c r="B725" t="s">
        <v>1477</v>
      </c>
      <c r="C725" t="s">
        <v>31</v>
      </c>
      <c r="D725" t="s">
        <v>32</v>
      </c>
      <c r="E725" t="s">
        <v>22</v>
      </c>
      <c r="F725" t="s">
        <v>23</v>
      </c>
      <c r="G725">
        <f t="shared" si="23"/>
        <v>80</v>
      </c>
      <c r="H725" s="5">
        <f t="shared" si="24"/>
        <v>0.2</v>
      </c>
      <c r="I725">
        <v>768</v>
      </c>
      <c r="J725" t="s">
        <v>45</v>
      </c>
      <c r="K725" t="s">
        <v>54</v>
      </c>
      <c r="L725" s="2">
        <v>45941</v>
      </c>
      <c r="M725" s="2">
        <v>46183</v>
      </c>
      <c r="N725" t="s">
        <v>26</v>
      </c>
      <c r="O725" t="s">
        <v>27</v>
      </c>
      <c r="P725">
        <v>5</v>
      </c>
      <c r="Q725" t="s">
        <v>37</v>
      </c>
      <c r="R725">
        <v>1536</v>
      </c>
      <c r="S725" t="s">
        <v>1478</v>
      </c>
      <c r="T725" s="3">
        <v>8040606457</v>
      </c>
    </row>
    <row r="726" spans="1:20" x14ac:dyDescent="0.25">
      <c r="A726">
        <v>725</v>
      </c>
      <c r="B726" t="s">
        <v>1479</v>
      </c>
      <c r="C726" t="s">
        <v>2052</v>
      </c>
      <c r="D726" t="s">
        <v>49</v>
      </c>
      <c r="E726" t="s">
        <v>22</v>
      </c>
      <c r="F726" t="s">
        <v>53</v>
      </c>
      <c r="G726">
        <f t="shared" ref="G726:G789" si="25">IF(E726="Basic",15,IF(E726="Pro",30,IF(E726="Enterprise",80,"")))</f>
        <v>80</v>
      </c>
      <c r="H726" s="5">
        <f t="shared" si="24"/>
        <v>0.2</v>
      </c>
      <c r="I726">
        <v>64</v>
      </c>
      <c r="J726" t="s">
        <v>34</v>
      </c>
      <c r="K726" t="s">
        <v>54</v>
      </c>
      <c r="L726" s="2">
        <v>45975</v>
      </c>
      <c r="M726" s="2">
        <v>46005</v>
      </c>
      <c r="N726" t="s">
        <v>26</v>
      </c>
      <c r="O726" t="s">
        <v>50</v>
      </c>
      <c r="P726">
        <v>5</v>
      </c>
      <c r="Q726" t="s">
        <v>37</v>
      </c>
      <c r="R726">
        <v>192</v>
      </c>
      <c r="S726" t="s">
        <v>1480</v>
      </c>
      <c r="T726" s="3">
        <v>8051345625</v>
      </c>
    </row>
    <row r="727" spans="1:20" x14ac:dyDescent="0.25">
      <c r="A727">
        <v>726</v>
      </c>
      <c r="B727" t="s">
        <v>1481</v>
      </c>
      <c r="C727" t="s">
        <v>31</v>
      </c>
      <c r="D727" t="s">
        <v>32</v>
      </c>
      <c r="E727" t="s">
        <v>22</v>
      </c>
      <c r="F727" t="s">
        <v>33</v>
      </c>
      <c r="G727">
        <f t="shared" si="25"/>
        <v>80</v>
      </c>
      <c r="H727" s="5">
        <f t="shared" si="24"/>
        <v>0.1</v>
      </c>
      <c r="I727">
        <v>216</v>
      </c>
      <c r="J727" t="s">
        <v>24</v>
      </c>
      <c r="K727" t="s">
        <v>69</v>
      </c>
      <c r="L727" s="2">
        <v>45466</v>
      </c>
      <c r="M727" s="2">
        <v>45556</v>
      </c>
      <c r="N727" t="s">
        <v>28</v>
      </c>
      <c r="O727" t="s">
        <v>41</v>
      </c>
      <c r="Q727" t="s">
        <v>28</v>
      </c>
      <c r="R727">
        <v>1296</v>
      </c>
      <c r="S727" t="s">
        <v>1482</v>
      </c>
      <c r="T727" s="4">
        <v>807303707</v>
      </c>
    </row>
    <row r="728" spans="1:20" x14ac:dyDescent="0.25">
      <c r="A728">
        <v>727</v>
      </c>
      <c r="B728" t="s">
        <v>1483</v>
      </c>
      <c r="C728" t="s">
        <v>115</v>
      </c>
      <c r="D728" t="s">
        <v>21</v>
      </c>
      <c r="E728" t="s">
        <v>22</v>
      </c>
      <c r="F728" t="s">
        <v>53</v>
      </c>
      <c r="G728">
        <f t="shared" si="25"/>
        <v>80</v>
      </c>
      <c r="H728" s="5">
        <f t="shared" si="24"/>
        <v>0</v>
      </c>
      <c r="I728">
        <v>80</v>
      </c>
      <c r="J728" t="s">
        <v>24</v>
      </c>
      <c r="K728" t="s">
        <v>25</v>
      </c>
      <c r="L728" s="2">
        <v>45640</v>
      </c>
      <c r="M728" s="2">
        <v>45670</v>
      </c>
      <c r="N728" t="s">
        <v>40</v>
      </c>
      <c r="O728" t="s">
        <v>36</v>
      </c>
      <c r="P728">
        <v>10</v>
      </c>
      <c r="Q728" t="s">
        <v>28</v>
      </c>
      <c r="R728">
        <v>320</v>
      </c>
      <c r="S728" t="s">
        <v>1484</v>
      </c>
      <c r="T728" s="3">
        <v>8011204815</v>
      </c>
    </row>
    <row r="729" spans="1:20" x14ac:dyDescent="0.25">
      <c r="A729">
        <v>728</v>
      </c>
      <c r="B729" t="s">
        <v>1485</v>
      </c>
      <c r="C729" t="s">
        <v>2052</v>
      </c>
      <c r="D729" t="s">
        <v>49</v>
      </c>
      <c r="E729" t="s">
        <v>52</v>
      </c>
      <c r="F729" t="s">
        <v>53</v>
      </c>
      <c r="G729">
        <f t="shared" si="25"/>
        <v>15</v>
      </c>
      <c r="H729" s="5">
        <f t="shared" si="24"/>
        <v>0.1</v>
      </c>
      <c r="I729">
        <v>13.5</v>
      </c>
      <c r="J729" t="s">
        <v>45</v>
      </c>
      <c r="K729" t="s">
        <v>25</v>
      </c>
      <c r="L729" s="2">
        <v>45973</v>
      </c>
      <c r="M729" s="2">
        <v>46003</v>
      </c>
      <c r="N729" t="s">
        <v>28</v>
      </c>
      <c r="O729" t="s">
        <v>50</v>
      </c>
      <c r="P729">
        <v>2</v>
      </c>
      <c r="Q729" t="s">
        <v>46</v>
      </c>
      <c r="R729">
        <v>81</v>
      </c>
      <c r="S729" t="s">
        <v>1486</v>
      </c>
      <c r="T729" s="3">
        <v>8028396334</v>
      </c>
    </row>
    <row r="730" spans="1:20" x14ac:dyDescent="0.25">
      <c r="A730">
        <v>729</v>
      </c>
      <c r="B730" t="s">
        <v>1487</v>
      </c>
      <c r="C730" t="s">
        <v>115</v>
      </c>
      <c r="D730" t="s">
        <v>21</v>
      </c>
      <c r="E730" t="s">
        <v>44</v>
      </c>
      <c r="F730" t="s">
        <v>33</v>
      </c>
      <c r="G730">
        <f t="shared" si="25"/>
        <v>30</v>
      </c>
      <c r="H730" s="5">
        <f t="shared" si="24"/>
        <v>0</v>
      </c>
      <c r="I730">
        <v>90</v>
      </c>
      <c r="J730" t="s">
        <v>45</v>
      </c>
      <c r="K730" t="s">
        <v>25</v>
      </c>
      <c r="L730" s="2">
        <v>45439</v>
      </c>
      <c r="M730" s="2">
        <v>45529</v>
      </c>
      <c r="N730" t="s">
        <v>40</v>
      </c>
      <c r="O730" t="s">
        <v>36</v>
      </c>
      <c r="P730">
        <v>10</v>
      </c>
      <c r="Q730" t="s">
        <v>46</v>
      </c>
      <c r="R730">
        <v>360</v>
      </c>
      <c r="S730" t="s">
        <v>1488</v>
      </c>
      <c r="T730" s="3">
        <v>8091449578</v>
      </c>
    </row>
    <row r="731" spans="1:20" x14ac:dyDescent="0.25">
      <c r="A731">
        <v>730</v>
      </c>
      <c r="B731" t="s">
        <v>1489</v>
      </c>
      <c r="C731" t="s">
        <v>115</v>
      </c>
      <c r="D731" t="s">
        <v>21</v>
      </c>
      <c r="E731" t="s">
        <v>22</v>
      </c>
      <c r="F731" t="s">
        <v>23</v>
      </c>
      <c r="G731">
        <f t="shared" si="25"/>
        <v>80</v>
      </c>
      <c r="H731" s="5">
        <f t="shared" si="24"/>
        <v>0.2</v>
      </c>
      <c r="I731">
        <v>768</v>
      </c>
      <c r="J731" t="s">
        <v>45</v>
      </c>
      <c r="K731" t="s">
        <v>25</v>
      </c>
      <c r="L731" s="2">
        <v>45686</v>
      </c>
      <c r="M731" s="2">
        <v>46046</v>
      </c>
      <c r="N731" t="s">
        <v>26</v>
      </c>
      <c r="O731" t="s">
        <v>27</v>
      </c>
      <c r="P731">
        <v>5</v>
      </c>
      <c r="Q731" t="s">
        <v>46</v>
      </c>
      <c r="R731">
        <v>2304</v>
      </c>
      <c r="S731" t="s">
        <v>1490</v>
      </c>
      <c r="T731" s="4">
        <v>806664375</v>
      </c>
    </row>
    <row r="732" spans="1:20" x14ac:dyDescent="0.25">
      <c r="A732">
        <v>731</v>
      </c>
      <c r="B732" t="s">
        <v>1491</v>
      </c>
      <c r="C732" t="s">
        <v>115</v>
      </c>
      <c r="D732" t="s">
        <v>21</v>
      </c>
      <c r="E732" t="s">
        <v>52</v>
      </c>
      <c r="F732" t="s">
        <v>33</v>
      </c>
      <c r="G732">
        <f t="shared" si="25"/>
        <v>15</v>
      </c>
      <c r="H732" s="5">
        <f t="shared" si="24"/>
        <v>0</v>
      </c>
      <c r="I732">
        <v>45</v>
      </c>
      <c r="J732" t="s">
        <v>34</v>
      </c>
      <c r="K732" t="s">
        <v>69</v>
      </c>
      <c r="L732" s="2">
        <v>45714</v>
      </c>
      <c r="M732" s="2">
        <v>45804</v>
      </c>
      <c r="N732" t="s">
        <v>26</v>
      </c>
      <c r="O732" t="s">
        <v>41</v>
      </c>
      <c r="P732">
        <v>2</v>
      </c>
      <c r="Q732" t="s">
        <v>46</v>
      </c>
      <c r="R732">
        <v>270</v>
      </c>
      <c r="S732" t="s">
        <v>1492</v>
      </c>
      <c r="T732" s="3">
        <v>8090177750</v>
      </c>
    </row>
    <row r="733" spans="1:20" x14ac:dyDescent="0.25">
      <c r="A733">
        <v>732</v>
      </c>
      <c r="B733" t="s">
        <v>1493</v>
      </c>
      <c r="C733" t="s">
        <v>115</v>
      </c>
      <c r="D733" t="s">
        <v>21</v>
      </c>
      <c r="E733" t="s">
        <v>44</v>
      </c>
      <c r="F733" t="s">
        <v>53</v>
      </c>
      <c r="G733">
        <f t="shared" si="25"/>
        <v>30</v>
      </c>
      <c r="H733" s="5">
        <f t="shared" si="24"/>
        <v>0.2</v>
      </c>
      <c r="I733">
        <v>24</v>
      </c>
      <c r="J733" t="s">
        <v>24</v>
      </c>
      <c r="K733" t="s">
        <v>25</v>
      </c>
      <c r="L733" s="2">
        <v>45648</v>
      </c>
      <c r="M733" s="2">
        <v>45678</v>
      </c>
      <c r="N733" t="s">
        <v>40</v>
      </c>
      <c r="O733" t="s">
        <v>41</v>
      </c>
      <c r="P733">
        <v>2</v>
      </c>
      <c r="Q733" t="s">
        <v>46</v>
      </c>
      <c r="R733">
        <v>120</v>
      </c>
      <c r="S733" t="s">
        <v>1494</v>
      </c>
      <c r="T733" s="4">
        <v>805794833</v>
      </c>
    </row>
    <row r="734" spans="1:20" x14ac:dyDescent="0.25">
      <c r="A734">
        <v>733</v>
      </c>
      <c r="B734" t="s">
        <v>1495</v>
      </c>
      <c r="C734" t="s">
        <v>31</v>
      </c>
      <c r="D734" t="s">
        <v>32</v>
      </c>
      <c r="E734" t="s">
        <v>22</v>
      </c>
      <c r="F734" t="s">
        <v>23</v>
      </c>
      <c r="G734">
        <f t="shared" si="25"/>
        <v>80</v>
      </c>
      <c r="H734" s="5">
        <f t="shared" si="24"/>
        <v>1</v>
      </c>
      <c r="J734" t="s">
        <v>24</v>
      </c>
      <c r="K734" t="s">
        <v>54</v>
      </c>
      <c r="L734" s="2">
        <v>45980</v>
      </c>
      <c r="M734" s="2">
        <v>46340</v>
      </c>
      <c r="N734" t="s">
        <v>26</v>
      </c>
      <c r="O734" t="s">
        <v>50</v>
      </c>
      <c r="P734">
        <v>0</v>
      </c>
      <c r="Q734" t="s">
        <v>37</v>
      </c>
      <c r="R734">
        <v>0</v>
      </c>
      <c r="S734" t="s">
        <v>1496</v>
      </c>
      <c r="T734" s="3">
        <v>8077517315</v>
      </c>
    </row>
    <row r="735" spans="1:20" x14ac:dyDescent="0.25">
      <c r="A735">
        <v>734</v>
      </c>
      <c r="B735" t="s">
        <v>1497</v>
      </c>
      <c r="C735" t="s">
        <v>115</v>
      </c>
      <c r="D735" t="s">
        <v>21</v>
      </c>
      <c r="E735" t="s">
        <v>22</v>
      </c>
      <c r="F735" t="s">
        <v>53</v>
      </c>
      <c r="G735">
        <f t="shared" si="25"/>
        <v>80</v>
      </c>
      <c r="H735" s="5">
        <f t="shared" si="24"/>
        <v>0.1</v>
      </c>
      <c r="I735">
        <v>72</v>
      </c>
      <c r="J735" t="s">
        <v>34</v>
      </c>
      <c r="K735" t="s">
        <v>69</v>
      </c>
      <c r="L735" s="2">
        <v>45898</v>
      </c>
      <c r="M735" s="2">
        <v>45928</v>
      </c>
      <c r="N735" t="s">
        <v>40</v>
      </c>
      <c r="O735" t="s">
        <v>50</v>
      </c>
      <c r="P735">
        <v>5</v>
      </c>
      <c r="Q735" t="s">
        <v>28</v>
      </c>
      <c r="R735">
        <v>144</v>
      </c>
      <c r="S735" t="s">
        <v>1498</v>
      </c>
      <c r="T735" s="3">
        <v>8090134790</v>
      </c>
    </row>
    <row r="736" spans="1:20" x14ac:dyDescent="0.25">
      <c r="A736">
        <v>735</v>
      </c>
      <c r="B736" t="s">
        <v>1499</v>
      </c>
      <c r="C736" t="s">
        <v>67</v>
      </c>
      <c r="D736" t="s">
        <v>68</v>
      </c>
      <c r="E736" t="s">
        <v>52</v>
      </c>
      <c r="F736" t="s">
        <v>33</v>
      </c>
      <c r="G736">
        <f t="shared" si="25"/>
        <v>15</v>
      </c>
      <c r="H736" s="5">
        <f t="shared" si="24"/>
        <v>0.2</v>
      </c>
      <c r="I736">
        <v>36</v>
      </c>
      <c r="J736" t="s">
        <v>34</v>
      </c>
      <c r="K736" t="s">
        <v>25</v>
      </c>
      <c r="L736" s="2">
        <v>45806</v>
      </c>
      <c r="M736" s="2">
        <v>45896</v>
      </c>
      <c r="N736" t="s">
        <v>28</v>
      </c>
      <c r="O736" t="s">
        <v>50</v>
      </c>
      <c r="P736">
        <v>2</v>
      </c>
      <c r="Q736" t="s">
        <v>28</v>
      </c>
      <c r="R736">
        <v>144</v>
      </c>
      <c r="S736" t="s">
        <v>1500</v>
      </c>
      <c r="T736" s="4">
        <v>801537721</v>
      </c>
    </row>
    <row r="737" spans="1:20" x14ac:dyDescent="0.25">
      <c r="A737">
        <v>736</v>
      </c>
      <c r="B737" t="s">
        <v>1501</v>
      </c>
      <c r="C737" t="s">
        <v>67</v>
      </c>
      <c r="D737" t="s">
        <v>68</v>
      </c>
      <c r="E737" t="s">
        <v>44</v>
      </c>
      <c r="F737" t="s">
        <v>53</v>
      </c>
      <c r="G737">
        <f t="shared" si="25"/>
        <v>30</v>
      </c>
      <c r="H737" s="5">
        <f t="shared" si="24"/>
        <v>0.1</v>
      </c>
      <c r="I737">
        <v>27</v>
      </c>
      <c r="J737" t="s">
        <v>24</v>
      </c>
      <c r="K737" t="s">
        <v>25</v>
      </c>
      <c r="L737" s="2">
        <v>45682</v>
      </c>
      <c r="M737" s="2">
        <v>45712</v>
      </c>
      <c r="N737" t="s">
        <v>26</v>
      </c>
      <c r="O737" t="s">
        <v>50</v>
      </c>
      <c r="P737">
        <v>1</v>
      </c>
      <c r="Q737" t="s">
        <v>37</v>
      </c>
      <c r="R737">
        <v>54</v>
      </c>
      <c r="S737" t="s">
        <v>1502</v>
      </c>
      <c r="T737" s="3">
        <v>8099691557</v>
      </c>
    </row>
    <row r="738" spans="1:20" x14ac:dyDescent="0.25">
      <c r="A738">
        <v>737</v>
      </c>
      <c r="B738" t="s">
        <v>1503</v>
      </c>
      <c r="C738" t="s">
        <v>115</v>
      </c>
      <c r="D738" t="s">
        <v>21</v>
      </c>
      <c r="E738" t="s">
        <v>44</v>
      </c>
      <c r="F738" t="s">
        <v>53</v>
      </c>
      <c r="G738">
        <f t="shared" si="25"/>
        <v>30</v>
      </c>
      <c r="H738" s="5">
        <f t="shared" si="24"/>
        <v>0</v>
      </c>
      <c r="I738">
        <v>30</v>
      </c>
      <c r="J738" t="s">
        <v>34</v>
      </c>
      <c r="K738" t="s">
        <v>69</v>
      </c>
      <c r="L738" s="2">
        <v>45727</v>
      </c>
      <c r="M738" s="2">
        <v>45757</v>
      </c>
      <c r="N738" t="s">
        <v>40</v>
      </c>
      <c r="O738" t="s">
        <v>41</v>
      </c>
      <c r="P738">
        <v>1</v>
      </c>
      <c r="Q738" t="s">
        <v>46</v>
      </c>
      <c r="R738">
        <v>30</v>
      </c>
      <c r="S738" t="s">
        <v>1504</v>
      </c>
      <c r="T738" s="4">
        <v>808997686</v>
      </c>
    </row>
    <row r="739" spans="1:20" x14ac:dyDescent="0.25">
      <c r="A739">
        <v>738</v>
      </c>
      <c r="B739" t="s">
        <v>1505</v>
      </c>
      <c r="C739" t="s">
        <v>2052</v>
      </c>
      <c r="D739" t="s">
        <v>49</v>
      </c>
      <c r="E739" t="s">
        <v>44</v>
      </c>
      <c r="F739" t="s">
        <v>33</v>
      </c>
      <c r="G739">
        <f t="shared" si="25"/>
        <v>30</v>
      </c>
      <c r="H739" s="5">
        <f t="shared" si="24"/>
        <v>0.1</v>
      </c>
      <c r="I739">
        <v>81</v>
      </c>
      <c r="J739" t="s">
        <v>45</v>
      </c>
      <c r="K739" t="s">
        <v>35</v>
      </c>
      <c r="L739" s="2">
        <v>45332</v>
      </c>
      <c r="M739" s="2">
        <v>45657</v>
      </c>
      <c r="N739" t="s">
        <v>28</v>
      </c>
      <c r="O739" t="s">
        <v>41</v>
      </c>
      <c r="P739">
        <v>5</v>
      </c>
      <c r="Q739" t="s">
        <v>28</v>
      </c>
      <c r="R739">
        <v>324</v>
      </c>
      <c r="S739" t="s">
        <v>1506</v>
      </c>
      <c r="T739" s="3">
        <v>8023944815</v>
      </c>
    </row>
    <row r="740" spans="1:20" x14ac:dyDescent="0.25">
      <c r="A740">
        <v>739</v>
      </c>
      <c r="B740" t="s">
        <v>1507</v>
      </c>
      <c r="C740" t="s">
        <v>31</v>
      </c>
      <c r="D740" t="s">
        <v>32</v>
      </c>
      <c r="E740" t="s">
        <v>22</v>
      </c>
      <c r="F740" t="s">
        <v>23</v>
      </c>
      <c r="G740">
        <f t="shared" si="25"/>
        <v>80</v>
      </c>
      <c r="H740" s="5">
        <f t="shared" si="24"/>
        <v>0.1</v>
      </c>
      <c r="I740">
        <v>864</v>
      </c>
      <c r="J740" t="s">
        <v>24</v>
      </c>
      <c r="K740" t="s">
        <v>25</v>
      </c>
      <c r="L740" s="2">
        <v>45340</v>
      </c>
      <c r="M740" s="2">
        <v>45700</v>
      </c>
      <c r="N740" t="s">
        <v>26</v>
      </c>
      <c r="O740" t="s">
        <v>27</v>
      </c>
      <c r="Q740" t="s">
        <v>46</v>
      </c>
      <c r="R740">
        <v>3456</v>
      </c>
      <c r="S740" t="s">
        <v>1508</v>
      </c>
      <c r="T740" s="4">
        <v>807571666</v>
      </c>
    </row>
    <row r="741" spans="1:20" x14ac:dyDescent="0.25">
      <c r="A741">
        <v>740</v>
      </c>
      <c r="B741" t="s">
        <v>1509</v>
      </c>
      <c r="C741" t="s">
        <v>2052</v>
      </c>
      <c r="D741" t="s">
        <v>49</v>
      </c>
      <c r="E741" t="s">
        <v>52</v>
      </c>
      <c r="F741" t="s">
        <v>23</v>
      </c>
      <c r="G741">
        <f t="shared" si="25"/>
        <v>15</v>
      </c>
      <c r="H741" s="5">
        <f t="shared" si="24"/>
        <v>0.1</v>
      </c>
      <c r="I741">
        <v>162</v>
      </c>
      <c r="J741" t="s">
        <v>45</v>
      </c>
      <c r="K741" t="s">
        <v>54</v>
      </c>
      <c r="L741" s="2">
        <v>45666</v>
      </c>
      <c r="M741" s="2">
        <v>46261</v>
      </c>
      <c r="N741" t="s">
        <v>26</v>
      </c>
      <c r="O741" t="s">
        <v>36</v>
      </c>
      <c r="P741">
        <v>1</v>
      </c>
      <c r="Q741" t="s">
        <v>28</v>
      </c>
      <c r="R741">
        <v>324</v>
      </c>
      <c r="S741" t="s">
        <v>1510</v>
      </c>
      <c r="T741" s="4">
        <v>809715681</v>
      </c>
    </row>
    <row r="742" spans="1:20" x14ac:dyDescent="0.25">
      <c r="A742">
        <v>741</v>
      </c>
      <c r="B742" t="s">
        <v>1511</v>
      </c>
      <c r="C742" t="s">
        <v>31</v>
      </c>
      <c r="D742" t="s">
        <v>32</v>
      </c>
      <c r="E742" t="s">
        <v>22</v>
      </c>
      <c r="F742" t="s">
        <v>33</v>
      </c>
      <c r="G742">
        <f t="shared" si="25"/>
        <v>80</v>
      </c>
      <c r="H742" s="5">
        <f t="shared" si="24"/>
        <v>0.2</v>
      </c>
      <c r="I742">
        <v>192</v>
      </c>
      <c r="J742" t="s">
        <v>34</v>
      </c>
      <c r="K742" t="s">
        <v>69</v>
      </c>
      <c r="L742" s="2">
        <v>45297</v>
      </c>
      <c r="M742" s="2">
        <v>45387</v>
      </c>
      <c r="N742" t="s">
        <v>28</v>
      </c>
      <c r="O742" t="s">
        <v>27</v>
      </c>
      <c r="P742">
        <v>1</v>
      </c>
      <c r="Q742" t="s">
        <v>46</v>
      </c>
      <c r="R742">
        <v>960</v>
      </c>
      <c r="S742" t="s">
        <v>1512</v>
      </c>
      <c r="T742" s="3">
        <v>8076081411</v>
      </c>
    </row>
    <row r="743" spans="1:20" x14ac:dyDescent="0.25">
      <c r="A743">
        <v>742</v>
      </c>
      <c r="B743" t="s">
        <v>1513</v>
      </c>
      <c r="C743" t="s">
        <v>115</v>
      </c>
      <c r="D743" t="s">
        <v>21</v>
      </c>
      <c r="E743" t="s">
        <v>52</v>
      </c>
      <c r="F743" t="s">
        <v>53</v>
      </c>
      <c r="G743">
        <f t="shared" si="25"/>
        <v>15</v>
      </c>
      <c r="H743" s="5">
        <f t="shared" si="24"/>
        <v>0</v>
      </c>
      <c r="I743">
        <v>15</v>
      </c>
      <c r="J743" t="s">
        <v>24</v>
      </c>
      <c r="K743" t="s">
        <v>35</v>
      </c>
      <c r="L743" s="2">
        <v>45472</v>
      </c>
      <c r="M743" s="2">
        <v>45502</v>
      </c>
      <c r="N743" t="s">
        <v>40</v>
      </c>
      <c r="O743" t="s">
        <v>36</v>
      </c>
      <c r="P743">
        <v>1</v>
      </c>
      <c r="Q743" t="s">
        <v>46</v>
      </c>
      <c r="R743">
        <v>75</v>
      </c>
      <c r="S743" t="s">
        <v>1514</v>
      </c>
      <c r="T743" s="4">
        <v>805543898</v>
      </c>
    </row>
    <row r="744" spans="1:20" x14ac:dyDescent="0.25">
      <c r="A744">
        <v>743</v>
      </c>
      <c r="B744" t="s">
        <v>1515</v>
      </c>
      <c r="C744" t="s">
        <v>67</v>
      </c>
      <c r="D744" t="s">
        <v>68</v>
      </c>
      <c r="E744" t="s">
        <v>52</v>
      </c>
      <c r="F744" t="s">
        <v>23</v>
      </c>
      <c r="G744">
        <f t="shared" si="25"/>
        <v>15</v>
      </c>
      <c r="H744" s="5">
        <f t="shared" si="24"/>
        <v>0.1</v>
      </c>
      <c r="I744">
        <v>162</v>
      </c>
      <c r="J744" t="s">
        <v>34</v>
      </c>
      <c r="K744" t="s">
        <v>54</v>
      </c>
      <c r="L744" s="2">
        <v>45529</v>
      </c>
      <c r="M744" s="2">
        <v>45889</v>
      </c>
      <c r="N744" t="s">
        <v>40</v>
      </c>
      <c r="O744" t="s">
        <v>50</v>
      </c>
      <c r="P744">
        <v>1</v>
      </c>
      <c r="Q744" t="s">
        <v>28</v>
      </c>
      <c r="R744">
        <v>162</v>
      </c>
      <c r="S744" t="s">
        <v>1516</v>
      </c>
      <c r="T744" s="3">
        <v>8065625240</v>
      </c>
    </row>
    <row r="745" spans="1:20" x14ac:dyDescent="0.25">
      <c r="A745">
        <v>744</v>
      </c>
      <c r="B745" t="s">
        <v>1517</v>
      </c>
      <c r="C745" t="s">
        <v>2052</v>
      </c>
      <c r="D745" t="s">
        <v>49</v>
      </c>
      <c r="E745" t="s">
        <v>44</v>
      </c>
      <c r="F745" t="s">
        <v>33</v>
      </c>
      <c r="G745">
        <f t="shared" si="25"/>
        <v>30</v>
      </c>
      <c r="H745" s="5">
        <f t="shared" si="24"/>
        <v>0.2</v>
      </c>
      <c r="I745">
        <v>72</v>
      </c>
      <c r="J745" t="s">
        <v>34</v>
      </c>
      <c r="K745" t="s">
        <v>25</v>
      </c>
      <c r="L745" s="2">
        <v>45888</v>
      </c>
      <c r="M745" s="2">
        <v>45978</v>
      </c>
      <c r="N745" t="s">
        <v>26</v>
      </c>
      <c r="O745" t="s">
        <v>41</v>
      </c>
      <c r="P745">
        <v>5</v>
      </c>
      <c r="Q745" t="s">
        <v>46</v>
      </c>
      <c r="R745">
        <v>72</v>
      </c>
      <c r="S745" t="s">
        <v>1518</v>
      </c>
      <c r="T745" s="3">
        <v>8073410229</v>
      </c>
    </row>
    <row r="746" spans="1:20" x14ac:dyDescent="0.25">
      <c r="A746">
        <v>745</v>
      </c>
      <c r="B746" t="s">
        <v>1519</v>
      </c>
      <c r="C746" t="s">
        <v>2052</v>
      </c>
      <c r="D746" t="s">
        <v>49</v>
      </c>
      <c r="E746" t="s">
        <v>22</v>
      </c>
      <c r="F746" t="s">
        <v>53</v>
      </c>
      <c r="G746">
        <f t="shared" si="25"/>
        <v>80</v>
      </c>
      <c r="H746" s="5">
        <f t="shared" si="24"/>
        <v>0</v>
      </c>
      <c r="I746">
        <v>80</v>
      </c>
      <c r="J746" t="s">
        <v>24</v>
      </c>
      <c r="K746" t="s">
        <v>25</v>
      </c>
      <c r="L746" s="2">
        <v>45348</v>
      </c>
      <c r="M746" s="2">
        <v>45378</v>
      </c>
      <c r="N746" t="s">
        <v>26</v>
      </c>
      <c r="O746" t="s">
        <v>27</v>
      </c>
      <c r="P746">
        <v>10</v>
      </c>
      <c r="Q746" t="s">
        <v>46</v>
      </c>
      <c r="R746">
        <v>480</v>
      </c>
      <c r="S746" t="s">
        <v>2047</v>
      </c>
      <c r="T746" s="4">
        <v>803264907</v>
      </c>
    </row>
    <row r="747" spans="1:20" x14ac:dyDescent="0.25">
      <c r="A747">
        <v>746</v>
      </c>
      <c r="B747" t="s">
        <v>1520</v>
      </c>
      <c r="C747" t="s">
        <v>115</v>
      </c>
      <c r="D747" t="s">
        <v>21</v>
      </c>
      <c r="E747" t="s">
        <v>52</v>
      </c>
      <c r="F747" t="s">
        <v>33</v>
      </c>
      <c r="G747">
        <f t="shared" si="25"/>
        <v>15</v>
      </c>
      <c r="H747" s="5">
        <f t="shared" si="24"/>
        <v>0.1</v>
      </c>
      <c r="I747">
        <v>40.5</v>
      </c>
      <c r="J747" t="s">
        <v>24</v>
      </c>
      <c r="K747" t="s">
        <v>69</v>
      </c>
      <c r="L747" s="2">
        <v>45576</v>
      </c>
      <c r="M747" s="2">
        <v>45696</v>
      </c>
      <c r="N747" t="s">
        <v>26</v>
      </c>
      <c r="O747" t="s">
        <v>27</v>
      </c>
      <c r="Q747" t="s">
        <v>28</v>
      </c>
      <c r="R747">
        <v>243</v>
      </c>
      <c r="S747" t="s">
        <v>1521</v>
      </c>
      <c r="T747" s="4">
        <v>807898970</v>
      </c>
    </row>
    <row r="748" spans="1:20" x14ac:dyDescent="0.25">
      <c r="A748">
        <v>747</v>
      </c>
      <c r="B748" t="s">
        <v>1522</v>
      </c>
      <c r="C748" t="s">
        <v>2052</v>
      </c>
      <c r="D748" t="s">
        <v>49</v>
      </c>
      <c r="E748" t="s">
        <v>52</v>
      </c>
      <c r="F748" t="s">
        <v>23</v>
      </c>
      <c r="G748">
        <f t="shared" si="25"/>
        <v>15</v>
      </c>
      <c r="H748" s="5">
        <f t="shared" si="24"/>
        <v>0.1</v>
      </c>
      <c r="I748">
        <v>162</v>
      </c>
      <c r="J748" t="s">
        <v>34</v>
      </c>
      <c r="K748" t="s">
        <v>69</v>
      </c>
      <c r="L748" s="2">
        <v>45795</v>
      </c>
      <c r="M748" s="2">
        <v>46155</v>
      </c>
      <c r="N748" t="s">
        <v>28</v>
      </c>
      <c r="O748" t="s">
        <v>50</v>
      </c>
      <c r="P748">
        <v>0</v>
      </c>
      <c r="Q748" t="s">
        <v>46</v>
      </c>
      <c r="R748">
        <v>324</v>
      </c>
      <c r="S748" t="s">
        <v>1523</v>
      </c>
      <c r="T748" s="3">
        <v>8011079849</v>
      </c>
    </row>
    <row r="749" spans="1:20" x14ac:dyDescent="0.25">
      <c r="A749">
        <v>748</v>
      </c>
      <c r="B749" t="s">
        <v>1524</v>
      </c>
      <c r="C749" t="s">
        <v>115</v>
      </c>
      <c r="D749" t="s">
        <v>21</v>
      </c>
      <c r="E749" t="s">
        <v>22</v>
      </c>
      <c r="F749" t="s">
        <v>33</v>
      </c>
      <c r="G749">
        <f t="shared" si="25"/>
        <v>80</v>
      </c>
      <c r="H749" s="5">
        <f t="shared" si="24"/>
        <v>0.1</v>
      </c>
      <c r="I749">
        <v>216</v>
      </c>
      <c r="J749" t="s">
        <v>24</v>
      </c>
      <c r="K749" t="s">
        <v>54</v>
      </c>
      <c r="L749" s="2">
        <v>45713</v>
      </c>
      <c r="M749" s="2">
        <v>45803</v>
      </c>
      <c r="N749" t="s">
        <v>28</v>
      </c>
      <c r="O749" t="s">
        <v>41</v>
      </c>
      <c r="P749">
        <v>2</v>
      </c>
      <c r="Q749" t="s">
        <v>37</v>
      </c>
      <c r="R749">
        <v>1296</v>
      </c>
      <c r="S749" t="s">
        <v>1525</v>
      </c>
      <c r="T749" s="4">
        <v>808338087</v>
      </c>
    </row>
    <row r="750" spans="1:20" x14ac:dyDescent="0.25">
      <c r="A750">
        <v>749</v>
      </c>
      <c r="B750" t="s">
        <v>1526</v>
      </c>
      <c r="C750" t="s">
        <v>67</v>
      </c>
      <c r="D750" t="s">
        <v>68</v>
      </c>
      <c r="E750" t="s">
        <v>52</v>
      </c>
      <c r="F750" t="s">
        <v>23</v>
      </c>
      <c r="G750">
        <f t="shared" si="25"/>
        <v>15</v>
      </c>
      <c r="H750" s="5">
        <f t="shared" si="24"/>
        <v>0</v>
      </c>
      <c r="I750">
        <v>180</v>
      </c>
      <c r="J750" t="s">
        <v>45</v>
      </c>
      <c r="K750" t="s">
        <v>54</v>
      </c>
      <c r="L750" s="2">
        <v>45457</v>
      </c>
      <c r="M750" s="2">
        <v>45817</v>
      </c>
      <c r="N750" t="s">
        <v>28</v>
      </c>
      <c r="O750" t="s">
        <v>50</v>
      </c>
      <c r="P750">
        <v>1</v>
      </c>
      <c r="Q750" t="s">
        <v>28</v>
      </c>
      <c r="R750">
        <v>540</v>
      </c>
      <c r="S750" t="s">
        <v>1527</v>
      </c>
      <c r="T750" s="3">
        <v>8033071425</v>
      </c>
    </row>
    <row r="751" spans="1:20" x14ac:dyDescent="0.25">
      <c r="A751">
        <v>750</v>
      </c>
      <c r="B751" t="s">
        <v>1528</v>
      </c>
      <c r="C751" t="s">
        <v>2052</v>
      </c>
      <c r="D751" t="s">
        <v>49</v>
      </c>
      <c r="E751" t="s">
        <v>22</v>
      </c>
      <c r="F751" t="s">
        <v>33</v>
      </c>
      <c r="G751">
        <f t="shared" si="25"/>
        <v>80</v>
      </c>
      <c r="H751" s="5">
        <f t="shared" si="24"/>
        <v>0.2</v>
      </c>
      <c r="I751">
        <v>192</v>
      </c>
      <c r="J751" t="s">
        <v>45</v>
      </c>
      <c r="K751" t="s">
        <v>69</v>
      </c>
      <c r="L751" s="2">
        <v>45700</v>
      </c>
      <c r="M751" s="2">
        <v>45790</v>
      </c>
      <c r="N751" t="s">
        <v>40</v>
      </c>
      <c r="O751" t="s">
        <v>27</v>
      </c>
      <c r="P751">
        <v>10</v>
      </c>
      <c r="Q751" t="s">
        <v>46</v>
      </c>
      <c r="R751">
        <v>960</v>
      </c>
      <c r="S751" t="s">
        <v>1529</v>
      </c>
      <c r="T751" s="3">
        <v>8037277240</v>
      </c>
    </row>
    <row r="752" spans="1:20" x14ac:dyDescent="0.25">
      <c r="A752">
        <v>751</v>
      </c>
      <c r="B752" t="s">
        <v>1530</v>
      </c>
      <c r="C752" t="s">
        <v>363</v>
      </c>
      <c r="D752" t="s">
        <v>49</v>
      </c>
      <c r="E752" t="s">
        <v>44</v>
      </c>
      <c r="F752" t="s">
        <v>33</v>
      </c>
      <c r="G752">
        <f t="shared" si="25"/>
        <v>30</v>
      </c>
      <c r="H752" s="5">
        <f t="shared" si="24"/>
        <v>1</v>
      </c>
      <c r="J752" t="s">
        <v>34</v>
      </c>
      <c r="K752" t="s">
        <v>69</v>
      </c>
      <c r="L752" s="2">
        <v>45911</v>
      </c>
      <c r="M752" s="2">
        <v>46001</v>
      </c>
      <c r="N752" t="s">
        <v>26</v>
      </c>
      <c r="O752" t="s">
        <v>27</v>
      </c>
      <c r="P752">
        <v>5</v>
      </c>
      <c r="Q752" t="s">
        <v>46</v>
      </c>
      <c r="R752">
        <v>0</v>
      </c>
      <c r="S752" t="s">
        <v>1531</v>
      </c>
      <c r="T752" s="3">
        <v>8064666735</v>
      </c>
    </row>
    <row r="753" spans="1:20" x14ac:dyDescent="0.25">
      <c r="A753">
        <v>752</v>
      </c>
      <c r="B753" t="s">
        <v>1532</v>
      </c>
      <c r="C753" t="s">
        <v>31</v>
      </c>
      <c r="D753" t="s">
        <v>32</v>
      </c>
      <c r="E753" t="s">
        <v>44</v>
      </c>
      <c r="F753" t="s">
        <v>23</v>
      </c>
      <c r="G753">
        <f t="shared" si="25"/>
        <v>30</v>
      </c>
      <c r="H753" s="5">
        <f t="shared" si="24"/>
        <v>0</v>
      </c>
      <c r="I753">
        <v>360</v>
      </c>
      <c r="J753" t="s">
        <v>34</v>
      </c>
      <c r="K753" t="s">
        <v>54</v>
      </c>
      <c r="L753" s="2">
        <v>45615</v>
      </c>
      <c r="M753" s="2">
        <v>45975</v>
      </c>
      <c r="N753" t="s">
        <v>26</v>
      </c>
      <c r="O753" t="s">
        <v>36</v>
      </c>
      <c r="P753">
        <v>5</v>
      </c>
      <c r="Q753" t="s">
        <v>46</v>
      </c>
      <c r="R753">
        <v>720</v>
      </c>
      <c r="S753" t="s">
        <v>1533</v>
      </c>
      <c r="T753" s="3">
        <v>8028269488</v>
      </c>
    </row>
    <row r="754" spans="1:20" x14ac:dyDescent="0.25">
      <c r="A754">
        <v>753</v>
      </c>
      <c r="B754" t="s">
        <v>1534</v>
      </c>
      <c r="C754" t="s">
        <v>67</v>
      </c>
      <c r="D754" t="s">
        <v>68</v>
      </c>
      <c r="E754" t="s">
        <v>22</v>
      </c>
      <c r="F754" t="s">
        <v>33</v>
      </c>
      <c r="G754">
        <f t="shared" si="25"/>
        <v>80</v>
      </c>
      <c r="H754" s="5">
        <f t="shared" si="24"/>
        <v>0</v>
      </c>
      <c r="I754">
        <v>240</v>
      </c>
      <c r="J754" t="s">
        <v>24</v>
      </c>
      <c r="K754" t="s">
        <v>69</v>
      </c>
      <c r="L754" s="2">
        <v>45499</v>
      </c>
      <c r="M754" s="2">
        <v>45589</v>
      </c>
      <c r="N754" t="s">
        <v>28</v>
      </c>
      <c r="O754" t="s">
        <v>36</v>
      </c>
      <c r="P754">
        <v>10</v>
      </c>
      <c r="Q754" t="s">
        <v>28</v>
      </c>
      <c r="R754">
        <v>1200</v>
      </c>
      <c r="S754" t="s">
        <v>1535</v>
      </c>
      <c r="T754" s="3">
        <v>8099920221</v>
      </c>
    </row>
    <row r="755" spans="1:20" x14ac:dyDescent="0.25">
      <c r="A755">
        <v>754</v>
      </c>
      <c r="B755" t="s">
        <v>1536</v>
      </c>
      <c r="C755" t="s">
        <v>2052</v>
      </c>
      <c r="D755" t="s">
        <v>49</v>
      </c>
      <c r="E755" t="s">
        <v>22</v>
      </c>
      <c r="F755" t="s">
        <v>23</v>
      </c>
      <c r="G755">
        <f t="shared" si="25"/>
        <v>80</v>
      </c>
      <c r="H755" s="5">
        <f t="shared" si="24"/>
        <v>0</v>
      </c>
      <c r="I755">
        <v>960</v>
      </c>
      <c r="J755" t="s">
        <v>34</v>
      </c>
      <c r="K755" t="s">
        <v>35</v>
      </c>
      <c r="L755" s="2">
        <v>45436</v>
      </c>
      <c r="M755" s="2">
        <v>45796</v>
      </c>
      <c r="N755" t="s">
        <v>26</v>
      </c>
      <c r="O755" t="s">
        <v>27</v>
      </c>
      <c r="P755">
        <v>0</v>
      </c>
      <c r="Q755" t="s">
        <v>46</v>
      </c>
      <c r="R755">
        <v>4800</v>
      </c>
      <c r="S755" t="s">
        <v>1537</v>
      </c>
      <c r="T755" s="3">
        <v>8011422590</v>
      </c>
    </row>
    <row r="756" spans="1:20" x14ac:dyDescent="0.25">
      <c r="A756">
        <v>755</v>
      </c>
      <c r="B756" t="s">
        <v>1538</v>
      </c>
      <c r="C756" t="s">
        <v>67</v>
      </c>
      <c r="D756" t="s">
        <v>68</v>
      </c>
      <c r="E756" t="s">
        <v>44</v>
      </c>
      <c r="F756" t="s">
        <v>33</v>
      </c>
      <c r="G756">
        <f t="shared" si="25"/>
        <v>30</v>
      </c>
      <c r="H756" s="5">
        <f t="shared" si="24"/>
        <v>0</v>
      </c>
      <c r="I756">
        <v>90</v>
      </c>
      <c r="J756" t="s">
        <v>45</v>
      </c>
      <c r="K756" t="s">
        <v>54</v>
      </c>
      <c r="L756" s="2">
        <v>45566</v>
      </c>
      <c r="M756" s="2">
        <v>45391</v>
      </c>
      <c r="N756" t="s">
        <v>40</v>
      </c>
      <c r="O756" t="s">
        <v>27</v>
      </c>
      <c r="P756">
        <v>0</v>
      </c>
      <c r="Q756" t="s">
        <v>37</v>
      </c>
      <c r="R756">
        <v>450</v>
      </c>
      <c r="S756" t="s">
        <v>1539</v>
      </c>
      <c r="T756" s="4">
        <v>807077309</v>
      </c>
    </row>
    <row r="757" spans="1:20" x14ac:dyDescent="0.25">
      <c r="A757">
        <v>756</v>
      </c>
      <c r="B757" t="s">
        <v>1540</v>
      </c>
      <c r="C757" t="s">
        <v>67</v>
      </c>
      <c r="D757" t="s">
        <v>68</v>
      </c>
      <c r="E757" t="s">
        <v>22</v>
      </c>
      <c r="F757" t="s">
        <v>23</v>
      </c>
      <c r="G757">
        <f t="shared" si="25"/>
        <v>80</v>
      </c>
      <c r="H757" s="5">
        <f t="shared" si="24"/>
        <v>1</v>
      </c>
      <c r="J757" t="s">
        <v>45</v>
      </c>
      <c r="K757" t="s">
        <v>35</v>
      </c>
      <c r="L757" s="2">
        <v>45557</v>
      </c>
      <c r="M757" s="2">
        <v>45917</v>
      </c>
      <c r="N757" t="s">
        <v>26</v>
      </c>
      <c r="O757" t="s">
        <v>50</v>
      </c>
      <c r="P757">
        <v>2</v>
      </c>
      <c r="Q757" t="s">
        <v>37</v>
      </c>
      <c r="R757">
        <v>0</v>
      </c>
      <c r="S757" t="s">
        <v>1541</v>
      </c>
      <c r="T757" s="3">
        <v>8018286074</v>
      </c>
    </row>
    <row r="758" spans="1:20" x14ac:dyDescent="0.25">
      <c r="A758">
        <v>757</v>
      </c>
      <c r="B758" t="s">
        <v>1542</v>
      </c>
      <c r="C758" t="s">
        <v>67</v>
      </c>
      <c r="D758" t="s">
        <v>68</v>
      </c>
      <c r="E758" t="s">
        <v>22</v>
      </c>
      <c r="F758" t="s">
        <v>33</v>
      </c>
      <c r="G758">
        <f t="shared" si="25"/>
        <v>80</v>
      </c>
      <c r="H758" s="5">
        <f t="shared" si="24"/>
        <v>0</v>
      </c>
      <c r="I758">
        <v>240</v>
      </c>
      <c r="J758" t="s">
        <v>34</v>
      </c>
      <c r="K758" t="s">
        <v>54</v>
      </c>
      <c r="L758" s="2">
        <v>45677</v>
      </c>
      <c r="M758" s="2">
        <v>45767</v>
      </c>
      <c r="N758" t="s">
        <v>26</v>
      </c>
      <c r="O758" t="s">
        <v>36</v>
      </c>
      <c r="P758">
        <v>5</v>
      </c>
      <c r="Q758" t="s">
        <v>28</v>
      </c>
      <c r="R758">
        <v>1200</v>
      </c>
      <c r="S758" t="s">
        <v>1543</v>
      </c>
      <c r="T758" s="3">
        <v>8099162446</v>
      </c>
    </row>
    <row r="759" spans="1:20" x14ac:dyDescent="0.25">
      <c r="A759">
        <v>758</v>
      </c>
      <c r="B759" t="s">
        <v>1544</v>
      </c>
      <c r="C759" t="s">
        <v>31</v>
      </c>
      <c r="D759" t="s">
        <v>32</v>
      </c>
      <c r="E759" t="s">
        <v>52</v>
      </c>
      <c r="F759" t="s">
        <v>33</v>
      </c>
      <c r="G759">
        <f t="shared" si="25"/>
        <v>15</v>
      </c>
      <c r="H759" s="5">
        <f t="shared" si="24"/>
        <v>0.1</v>
      </c>
      <c r="I759">
        <v>40.5</v>
      </c>
      <c r="J759" t="s">
        <v>34</v>
      </c>
      <c r="K759" t="s">
        <v>35</v>
      </c>
      <c r="L759" s="2">
        <v>45370</v>
      </c>
      <c r="M759" s="2">
        <v>45460</v>
      </c>
      <c r="N759" t="s">
        <v>28</v>
      </c>
      <c r="O759" t="s">
        <v>50</v>
      </c>
      <c r="P759">
        <v>0</v>
      </c>
      <c r="Q759" t="s">
        <v>28</v>
      </c>
      <c r="R759">
        <v>243</v>
      </c>
      <c r="S759" t="s">
        <v>1545</v>
      </c>
      <c r="T759" s="4">
        <v>802249120</v>
      </c>
    </row>
    <row r="760" spans="1:20" x14ac:dyDescent="0.25">
      <c r="A760">
        <v>759</v>
      </c>
      <c r="B760" t="s">
        <v>1546</v>
      </c>
      <c r="C760" t="s">
        <v>2052</v>
      </c>
      <c r="D760" t="s">
        <v>49</v>
      </c>
      <c r="E760" t="s">
        <v>22</v>
      </c>
      <c r="F760" t="s">
        <v>23</v>
      </c>
      <c r="G760">
        <f t="shared" si="25"/>
        <v>80</v>
      </c>
      <c r="H760" s="5">
        <f t="shared" si="24"/>
        <v>0.1</v>
      </c>
      <c r="I760">
        <v>864</v>
      </c>
      <c r="J760" t="s">
        <v>24</v>
      </c>
      <c r="K760" t="s">
        <v>25</v>
      </c>
      <c r="L760" s="2">
        <v>45879</v>
      </c>
      <c r="M760" s="2">
        <v>46298</v>
      </c>
      <c r="N760" t="s">
        <v>28</v>
      </c>
      <c r="O760" t="s">
        <v>27</v>
      </c>
      <c r="P760">
        <v>5</v>
      </c>
      <c r="Q760" t="s">
        <v>46</v>
      </c>
      <c r="R760">
        <v>1728</v>
      </c>
      <c r="S760" t="s">
        <v>1547</v>
      </c>
      <c r="T760" s="4">
        <v>806431650</v>
      </c>
    </row>
    <row r="761" spans="1:20" x14ac:dyDescent="0.25">
      <c r="A761">
        <v>760</v>
      </c>
      <c r="B761" t="s">
        <v>1548</v>
      </c>
      <c r="C761" t="s">
        <v>67</v>
      </c>
      <c r="D761" t="s">
        <v>68</v>
      </c>
      <c r="E761" t="s">
        <v>44</v>
      </c>
      <c r="F761" t="s">
        <v>33</v>
      </c>
      <c r="G761">
        <f t="shared" si="25"/>
        <v>30</v>
      </c>
      <c r="H761" s="5">
        <f t="shared" si="24"/>
        <v>0</v>
      </c>
      <c r="I761">
        <v>90</v>
      </c>
      <c r="J761" t="s">
        <v>34</v>
      </c>
      <c r="K761" t="s">
        <v>25</v>
      </c>
      <c r="L761" s="2">
        <v>45845</v>
      </c>
      <c r="M761" s="2">
        <v>45935</v>
      </c>
      <c r="N761" t="s">
        <v>28</v>
      </c>
      <c r="O761" t="s">
        <v>27</v>
      </c>
      <c r="Q761" t="s">
        <v>46</v>
      </c>
      <c r="R761">
        <v>360</v>
      </c>
      <c r="S761" t="s">
        <v>1549</v>
      </c>
      <c r="T761" s="4">
        <v>805281503</v>
      </c>
    </row>
    <row r="762" spans="1:20" x14ac:dyDescent="0.25">
      <c r="A762">
        <v>761</v>
      </c>
      <c r="B762" t="s">
        <v>1550</v>
      </c>
      <c r="C762" t="s">
        <v>67</v>
      </c>
      <c r="D762" t="s">
        <v>68</v>
      </c>
      <c r="E762" t="s">
        <v>22</v>
      </c>
      <c r="F762" t="s">
        <v>23</v>
      </c>
      <c r="G762">
        <f t="shared" si="25"/>
        <v>80</v>
      </c>
      <c r="H762" s="5">
        <f t="shared" si="24"/>
        <v>0.1</v>
      </c>
      <c r="I762">
        <v>864</v>
      </c>
      <c r="J762" t="s">
        <v>24</v>
      </c>
      <c r="K762" t="s">
        <v>35</v>
      </c>
      <c r="L762" s="2">
        <v>45641</v>
      </c>
      <c r="M762" s="2">
        <v>45942</v>
      </c>
      <c r="N762" t="s">
        <v>40</v>
      </c>
      <c r="O762" t="s">
        <v>27</v>
      </c>
      <c r="P762">
        <v>1</v>
      </c>
      <c r="Q762" t="s">
        <v>28</v>
      </c>
      <c r="R762">
        <v>3456</v>
      </c>
      <c r="S762" t="s">
        <v>1551</v>
      </c>
      <c r="T762" s="4">
        <v>806708616</v>
      </c>
    </row>
    <row r="763" spans="1:20" x14ac:dyDescent="0.25">
      <c r="A763">
        <v>762</v>
      </c>
      <c r="B763" t="s">
        <v>1552</v>
      </c>
      <c r="C763" t="s">
        <v>115</v>
      </c>
      <c r="D763" t="s">
        <v>21</v>
      </c>
      <c r="E763" t="s">
        <v>22</v>
      </c>
      <c r="F763" t="s">
        <v>33</v>
      </c>
      <c r="G763">
        <f t="shared" si="25"/>
        <v>80</v>
      </c>
      <c r="H763" s="5">
        <f t="shared" si="24"/>
        <v>0</v>
      </c>
      <c r="I763">
        <v>240</v>
      </c>
      <c r="J763" t="s">
        <v>34</v>
      </c>
      <c r="K763" t="s">
        <v>25</v>
      </c>
      <c r="L763" s="2">
        <v>45430</v>
      </c>
      <c r="M763" s="2">
        <v>45520</v>
      </c>
      <c r="N763" t="s">
        <v>28</v>
      </c>
      <c r="O763" t="s">
        <v>36</v>
      </c>
      <c r="P763">
        <v>0</v>
      </c>
      <c r="Q763" t="s">
        <v>46</v>
      </c>
      <c r="R763">
        <v>720</v>
      </c>
      <c r="S763" t="s">
        <v>1553</v>
      </c>
      <c r="T763" s="4">
        <v>803584054</v>
      </c>
    </row>
    <row r="764" spans="1:20" x14ac:dyDescent="0.25">
      <c r="A764">
        <v>763</v>
      </c>
      <c r="B764" t="s">
        <v>1554</v>
      </c>
      <c r="C764" t="s">
        <v>2052</v>
      </c>
      <c r="D764" t="s">
        <v>49</v>
      </c>
      <c r="E764" t="s">
        <v>52</v>
      </c>
      <c r="F764" t="s">
        <v>23</v>
      </c>
      <c r="G764">
        <f t="shared" si="25"/>
        <v>15</v>
      </c>
      <c r="H764" s="5">
        <f t="shared" si="24"/>
        <v>0.1</v>
      </c>
      <c r="I764">
        <v>162</v>
      </c>
      <c r="J764" t="s">
        <v>45</v>
      </c>
      <c r="K764" t="s">
        <v>35</v>
      </c>
      <c r="L764" s="2">
        <v>45728</v>
      </c>
      <c r="M764" s="2">
        <v>46088</v>
      </c>
      <c r="N764" t="s">
        <v>40</v>
      </c>
      <c r="O764" t="s">
        <v>27</v>
      </c>
      <c r="P764">
        <v>0</v>
      </c>
      <c r="Q764" t="s">
        <v>46</v>
      </c>
      <c r="R764">
        <v>162</v>
      </c>
      <c r="S764" t="s">
        <v>1555</v>
      </c>
      <c r="T764" s="3">
        <v>8022602699</v>
      </c>
    </row>
    <row r="765" spans="1:20" x14ac:dyDescent="0.25">
      <c r="A765">
        <v>764</v>
      </c>
      <c r="B765" t="s">
        <v>1556</v>
      </c>
      <c r="C765" t="s">
        <v>115</v>
      </c>
      <c r="D765" t="s">
        <v>21</v>
      </c>
      <c r="E765" t="s">
        <v>22</v>
      </c>
      <c r="F765" t="s">
        <v>23</v>
      </c>
      <c r="G765">
        <f t="shared" si="25"/>
        <v>80</v>
      </c>
      <c r="H765" s="5">
        <f t="shared" si="24"/>
        <v>0.2</v>
      </c>
      <c r="I765">
        <v>768</v>
      </c>
      <c r="J765" t="s">
        <v>34</v>
      </c>
      <c r="K765" t="s">
        <v>69</v>
      </c>
      <c r="L765" s="2">
        <v>45723</v>
      </c>
      <c r="M765" s="2">
        <v>46083</v>
      </c>
      <c r="N765" t="s">
        <v>26</v>
      </c>
      <c r="O765" t="s">
        <v>50</v>
      </c>
      <c r="P765">
        <v>10</v>
      </c>
      <c r="Q765" t="s">
        <v>46</v>
      </c>
      <c r="R765">
        <v>768</v>
      </c>
      <c r="S765" t="s">
        <v>1557</v>
      </c>
      <c r="T765" s="3">
        <v>8064622839</v>
      </c>
    </row>
    <row r="766" spans="1:20" x14ac:dyDescent="0.25">
      <c r="A766">
        <v>765</v>
      </c>
      <c r="B766" t="s">
        <v>1558</v>
      </c>
      <c r="C766" t="s">
        <v>67</v>
      </c>
      <c r="D766" t="s">
        <v>68</v>
      </c>
      <c r="E766" t="s">
        <v>44</v>
      </c>
      <c r="F766" t="s">
        <v>23</v>
      </c>
      <c r="G766">
        <f t="shared" si="25"/>
        <v>30</v>
      </c>
      <c r="H766" s="5">
        <f t="shared" si="24"/>
        <v>0</v>
      </c>
      <c r="I766">
        <v>360</v>
      </c>
      <c r="J766" t="s">
        <v>24</v>
      </c>
      <c r="K766" t="s">
        <v>54</v>
      </c>
      <c r="L766" s="2">
        <v>45299</v>
      </c>
      <c r="M766" s="2">
        <v>45865</v>
      </c>
      <c r="N766" t="s">
        <v>40</v>
      </c>
      <c r="O766" t="s">
        <v>50</v>
      </c>
      <c r="P766">
        <v>5</v>
      </c>
      <c r="Q766" t="s">
        <v>37</v>
      </c>
      <c r="R766">
        <v>720</v>
      </c>
      <c r="S766" t="s">
        <v>1559</v>
      </c>
      <c r="T766" s="4">
        <v>805960222</v>
      </c>
    </row>
    <row r="767" spans="1:20" x14ac:dyDescent="0.25">
      <c r="A767">
        <v>766</v>
      </c>
      <c r="B767" t="s">
        <v>1560</v>
      </c>
      <c r="C767" t="s">
        <v>2052</v>
      </c>
      <c r="D767" t="s">
        <v>49</v>
      </c>
      <c r="E767" t="s">
        <v>52</v>
      </c>
      <c r="F767" t="s">
        <v>23</v>
      </c>
      <c r="G767">
        <f t="shared" si="25"/>
        <v>15</v>
      </c>
      <c r="H767" s="5">
        <f t="shared" si="24"/>
        <v>0</v>
      </c>
      <c r="I767">
        <v>180</v>
      </c>
      <c r="J767" t="s">
        <v>24</v>
      </c>
      <c r="K767" t="s">
        <v>35</v>
      </c>
      <c r="L767" s="2">
        <v>45515</v>
      </c>
      <c r="M767" s="2">
        <v>45875</v>
      </c>
      <c r="N767" t="s">
        <v>26</v>
      </c>
      <c r="O767" t="s">
        <v>50</v>
      </c>
      <c r="P767">
        <v>5</v>
      </c>
      <c r="Q767" t="s">
        <v>28</v>
      </c>
      <c r="R767">
        <v>900</v>
      </c>
      <c r="S767" t="s">
        <v>1561</v>
      </c>
      <c r="T767" s="4">
        <v>808381741</v>
      </c>
    </row>
    <row r="768" spans="1:20" x14ac:dyDescent="0.25">
      <c r="A768">
        <v>767</v>
      </c>
      <c r="B768" t="s">
        <v>1562</v>
      </c>
      <c r="C768" t="s">
        <v>31</v>
      </c>
      <c r="D768" t="s">
        <v>32</v>
      </c>
      <c r="E768" t="s">
        <v>52</v>
      </c>
      <c r="F768" t="s">
        <v>23</v>
      </c>
      <c r="G768">
        <f t="shared" si="25"/>
        <v>15</v>
      </c>
      <c r="H768" s="5">
        <f t="shared" si="24"/>
        <v>0.2</v>
      </c>
      <c r="I768">
        <v>144</v>
      </c>
      <c r="J768" t="s">
        <v>24</v>
      </c>
      <c r="K768" t="s">
        <v>25</v>
      </c>
      <c r="L768" s="2">
        <v>45756</v>
      </c>
      <c r="M768" s="2">
        <v>46116</v>
      </c>
      <c r="N768" t="s">
        <v>40</v>
      </c>
      <c r="O768" t="s">
        <v>36</v>
      </c>
      <c r="P768">
        <v>10</v>
      </c>
      <c r="Q768" t="s">
        <v>46</v>
      </c>
      <c r="R768">
        <v>720</v>
      </c>
      <c r="S768" t="s">
        <v>1563</v>
      </c>
      <c r="T768" s="3">
        <v>8075920023</v>
      </c>
    </row>
    <row r="769" spans="1:20" x14ac:dyDescent="0.25">
      <c r="A769">
        <v>768</v>
      </c>
      <c r="B769" t="s">
        <v>1564</v>
      </c>
      <c r="C769" t="s">
        <v>31</v>
      </c>
      <c r="D769" t="s">
        <v>32</v>
      </c>
      <c r="E769" t="s">
        <v>52</v>
      </c>
      <c r="F769" t="s">
        <v>53</v>
      </c>
      <c r="G769">
        <f t="shared" si="25"/>
        <v>15</v>
      </c>
      <c r="H769" s="5">
        <f t="shared" si="24"/>
        <v>0</v>
      </c>
      <c r="I769">
        <v>15</v>
      </c>
      <c r="J769" t="s">
        <v>45</v>
      </c>
      <c r="K769" t="s">
        <v>25</v>
      </c>
      <c r="L769" s="2">
        <v>45782</v>
      </c>
      <c r="M769" s="2">
        <v>45812</v>
      </c>
      <c r="N769" t="s">
        <v>26</v>
      </c>
      <c r="O769" t="s">
        <v>50</v>
      </c>
      <c r="P769">
        <v>5</v>
      </c>
      <c r="Q769" t="s">
        <v>46</v>
      </c>
      <c r="R769">
        <v>90</v>
      </c>
      <c r="S769" t="s">
        <v>1565</v>
      </c>
      <c r="T769" s="4">
        <v>804806280</v>
      </c>
    </row>
    <row r="770" spans="1:20" x14ac:dyDescent="0.25">
      <c r="A770">
        <v>769</v>
      </c>
      <c r="B770" t="s">
        <v>1566</v>
      </c>
      <c r="C770" t="s">
        <v>31</v>
      </c>
      <c r="D770" t="s">
        <v>32</v>
      </c>
      <c r="E770" t="s">
        <v>22</v>
      </c>
      <c r="F770" t="s">
        <v>33</v>
      </c>
      <c r="G770">
        <f t="shared" si="25"/>
        <v>80</v>
      </c>
      <c r="H770" s="5">
        <f t="shared" si="24"/>
        <v>0.1</v>
      </c>
      <c r="I770">
        <v>216</v>
      </c>
      <c r="J770" t="s">
        <v>24</v>
      </c>
      <c r="K770" t="s">
        <v>69</v>
      </c>
      <c r="L770" s="2">
        <v>45515</v>
      </c>
      <c r="M770" s="2">
        <v>45694</v>
      </c>
      <c r="N770" t="s">
        <v>28</v>
      </c>
      <c r="O770" t="s">
        <v>41</v>
      </c>
      <c r="P770">
        <v>10</v>
      </c>
      <c r="Q770" t="s">
        <v>37</v>
      </c>
      <c r="R770">
        <v>216</v>
      </c>
      <c r="S770" t="s">
        <v>1567</v>
      </c>
      <c r="T770" s="4">
        <v>805982485</v>
      </c>
    </row>
    <row r="771" spans="1:20" x14ac:dyDescent="0.25">
      <c r="A771">
        <v>770</v>
      </c>
      <c r="B771" t="s">
        <v>1568</v>
      </c>
      <c r="C771" t="s">
        <v>2052</v>
      </c>
      <c r="D771" t="s">
        <v>49</v>
      </c>
      <c r="E771" t="s">
        <v>52</v>
      </c>
      <c r="F771" t="s">
        <v>23</v>
      </c>
      <c r="G771">
        <f t="shared" si="25"/>
        <v>15</v>
      </c>
      <c r="H771" s="5">
        <f t="shared" ref="H771:H834" si="26">(G771*IF(F771="Monthly",1,IF(F771="Quarterly",3,IF(F771="Yearly",12,0)))-I771)/(G771*IF(F771="Monthly",1,IF(F771="Quarterly",3,IF(F771="Yearly",12,0))))</f>
        <v>0.2</v>
      </c>
      <c r="I771">
        <v>144</v>
      </c>
      <c r="J771" t="s">
        <v>34</v>
      </c>
      <c r="K771" t="s">
        <v>69</v>
      </c>
      <c r="L771" s="2">
        <v>45399</v>
      </c>
      <c r="M771" s="2">
        <v>45759</v>
      </c>
      <c r="N771" t="s">
        <v>26</v>
      </c>
      <c r="O771" t="s">
        <v>27</v>
      </c>
      <c r="P771">
        <v>1</v>
      </c>
      <c r="Q771" t="s">
        <v>37</v>
      </c>
      <c r="R771">
        <v>720</v>
      </c>
      <c r="S771" t="s">
        <v>1569</v>
      </c>
      <c r="T771" s="4">
        <v>808100824</v>
      </c>
    </row>
    <row r="772" spans="1:20" x14ac:dyDescent="0.25">
      <c r="A772">
        <v>771</v>
      </c>
      <c r="B772" t="s">
        <v>1570</v>
      </c>
      <c r="C772" t="s">
        <v>31</v>
      </c>
      <c r="D772" t="s">
        <v>32</v>
      </c>
      <c r="E772" t="s">
        <v>52</v>
      </c>
      <c r="F772" t="s">
        <v>23</v>
      </c>
      <c r="G772">
        <f t="shared" si="25"/>
        <v>15</v>
      </c>
      <c r="H772" s="5">
        <f t="shared" si="26"/>
        <v>0</v>
      </c>
      <c r="I772">
        <v>180</v>
      </c>
      <c r="J772" t="s">
        <v>45</v>
      </c>
      <c r="K772" t="s">
        <v>25</v>
      </c>
      <c r="L772" s="2">
        <v>45732</v>
      </c>
      <c r="M772" s="2">
        <v>46329</v>
      </c>
      <c r="N772" t="s">
        <v>28</v>
      </c>
      <c r="O772" t="s">
        <v>41</v>
      </c>
      <c r="P772">
        <v>2</v>
      </c>
      <c r="Q772" t="s">
        <v>37</v>
      </c>
      <c r="R772">
        <v>900</v>
      </c>
      <c r="S772" t="s">
        <v>1571</v>
      </c>
      <c r="T772" s="4">
        <v>802906231</v>
      </c>
    </row>
    <row r="773" spans="1:20" x14ac:dyDescent="0.25">
      <c r="A773">
        <v>772</v>
      </c>
      <c r="B773" t="s">
        <v>1572</v>
      </c>
      <c r="C773" t="s">
        <v>31</v>
      </c>
      <c r="D773" t="s">
        <v>32</v>
      </c>
      <c r="E773" t="s">
        <v>22</v>
      </c>
      <c r="F773" t="s">
        <v>33</v>
      </c>
      <c r="G773">
        <f t="shared" si="25"/>
        <v>80</v>
      </c>
      <c r="H773" s="5">
        <f t="shared" si="26"/>
        <v>0.1</v>
      </c>
      <c r="I773">
        <v>216</v>
      </c>
      <c r="J773" t="s">
        <v>45</v>
      </c>
      <c r="K773" t="s">
        <v>35</v>
      </c>
      <c r="L773" s="2">
        <v>45341</v>
      </c>
      <c r="M773" s="2">
        <v>45431</v>
      </c>
      <c r="N773" t="s">
        <v>40</v>
      </c>
      <c r="O773" t="s">
        <v>41</v>
      </c>
      <c r="Q773" t="s">
        <v>28</v>
      </c>
      <c r="R773">
        <v>864</v>
      </c>
      <c r="S773" t="s">
        <v>1573</v>
      </c>
      <c r="T773" s="4">
        <v>808196915</v>
      </c>
    </row>
    <row r="774" spans="1:20" x14ac:dyDescent="0.25">
      <c r="A774">
        <v>773</v>
      </c>
      <c r="B774" t="s">
        <v>1574</v>
      </c>
      <c r="C774" t="s">
        <v>2052</v>
      </c>
      <c r="D774" t="s">
        <v>49</v>
      </c>
      <c r="E774" t="s">
        <v>22</v>
      </c>
      <c r="F774" t="s">
        <v>23</v>
      </c>
      <c r="G774">
        <f t="shared" si="25"/>
        <v>80</v>
      </c>
      <c r="H774" s="5">
        <f t="shared" si="26"/>
        <v>0</v>
      </c>
      <c r="I774">
        <v>960</v>
      </c>
      <c r="J774" t="s">
        <v>45</v>
      </c>
      <c r="K774" t="s">
        <v>54</v>
      </c>
      <c r="L774" s="2">
        <v>45384</v>
      </c>
      <c r="M774" s="2">
        <v>45744</v>
      </c>
      <c r="N774" t="s">
        <v>40</v>
      </c>
      <c r="O774" t="s">
        <v>50</v>
      </c>
      <c r="Q774" t="s">
        <v>37</v>
      </c>
      <c r="R774">
        <v>5760</v>
      </c>
      <c r="S774" t="s">
        <v>1575</v>
      </c>
      <c r="T774" s="3">
        <v>8086278632</v>
      </c>
    </row>
    <row r="775" spans="1:20" x14ac:dyDescent="0.25">
      <c r="A775">
        <v>774</v>
      </c>
      <c r="B775" t="s">
        <v>1576</v>
      </c>
      <c r="C775" t="s">
        <v>2052</v>
      </c>
      <c r="D775" t="s">
        <v>49</v>
      </c>
      <c r="E775" t="s">
        <v>52</v>
      </c>
      <c r="F775" t="s">
        <v>23</v>
      </c>
      <c r="G775">
        <f t="shared" si="25"/>
        <v>15</v>
      </c>
      <c r="H775" s="5">
        <f t="shared" si="26"/>
        <v>1</v>
      </c>
      <c r="J775" t="s">
        <v>34</v>
      </c>
      <c r="K775" t="s">
        <v>25</v>
      </c>
      <c r="L775" s="2">
        <v>45797</v>
      </c>
      <c r="M775" s="2">
        <v>46157</v>
      </c>
      <c r="N775" t="s">
        <v>26</v>
      </c>
      <c r="O775" t="s">
        <v>36</v>
      </c>
      <c r="P775">
        <v>5</v>
      </c>
      <c r="Q775" t="s">
        <v>37</v>
      </c>
      <c r="R775">
        <v>0</v>
      </c>
      <c r="S775" t="s">
        <v>1577</v>
      </c>
      <c r="T775" s="4">
        <v>806114093</v>
      </c>
    </row>
    <row r="776" spans="1:20" x14ac:dyDescent="0.25">
      <c r="A776">
        <v>775</v>
      </c>
      <c r="B776" t="s">
        <v>1578</v>
      </c>
      <c r="C776" t="s">
        <v>2052</v>
      </c>
      <c r="D776" t="s">
        <v>49</v>
      </c>
      <c r="E776" t="s">
        <v>22</v>
      </c>
      <c r="F776" t="s">
        <v>23</v>
      </c>
      <c r="G776">
        <f t="shared" si="25"/>
        <v>80</v>
      </c>
      <c r="H776" s="5">
        <f t="shared" si="26"/>
        <v>0</v>
      </c>
      <c r="I776">
        <v>960</v>
      </c>
      <c r="J776" t="s">
        <v>45</v>
      </c>
      <c r="K776" t="s">
        <v>25</v>
      </c>
      <c r="L776" s="2">
        <v>45516</v>
      </c>
      <c r="M776" s="2">
        <v>45876</v>
      </c>
      <c r="N776" t="s">
        <v>40</v>
      </c>
      <c r="O776" t="s">
        <v>27</v>
      </c>
      <c r="P776">
        <v>1</v>
      </c>
      <c r="Q776" t="s">
        <v>37</v>
      </c>
      <c r="R776">
        <v>960</v>
      </c>
      <c r="S776" t="s">
        <v>1579</v>
      </c>
      <c r="T776" s="3">
        <v>8075337333</v>
      </c>
    </row>
    <row r="777" spans="1:20" x14ac:dyDescent="0.25">
      <c r="A777">
        <v>776</v>
      </c>
      <c r="B777" t="s">
        <v>1580</v>
      </c>
      <c r="C777" t="s">
        <v>115</v>
      </c>
      <c r="D777" t="s">
        <v>21</v>
      </c>
      <c r="E777" t="s">
        <v>22</v>
      </c>
      <c r="F777" t="s">
        <v>23</v>
      </c>
      <c r="G777">
        <f t="shared" si="25"/>
        <v>80</v>
      </c>
      <c r="H777" s="5">
        <f t="shared" si="26"/>
        <v>1</v>
      </c>
      <c r="J777" t="s">
        <v>24</v>
      </c>
      <c r="K777" t="s">
        <v>25</v>
      </c>
      <c r="L777" s="2">
        <v>45663</v>
      </c>
      <c r="M777" s="2">
        <v>46023</v>
      </c>
      <c r="N777" t="s">
        <v>28</v>
      </c>
      <c r="O777" t="s">
        <v>41</v>
      </c>
      <c r="P777">
        <v>1</v>
      </c>
      <c r="Q777" t="s">
        <v>46</v>
      </c>
      <c r="R777">
        <v>0</v>
      </c>
      <c r="S777" t="s">
        <v>1581</v>
      </c>
      <c r="T777" s="3">
        <v>8058727478</v>
      </c>
    </row>
    <row r="778" spans="1:20" x14ac:dyDescent="0.25">
      <c r="A778">
        <v>777</v>
      </c>
      <c r="B778" t="s">
        <v>1582</v>
      </c>
      <c r="C778" t="s">
        <v>2052</v>
      </c>
      <c r="D778" t="s">
        <v>49</v>
      </c>
      <c r="E778" t="s">
        <v>22</v>
      </c>
      <c r="F778" t="s">
        <v>53</v>
      </c>
      <c r="G778">
        <f t="shared" si="25"/>
        <v>80</v>
      </c>
      <c r="H778" s="5">
        <f t="shared" si="26"/>
        <v>0</v>
      </c>
      <c r="I778">
        <v>80</v>
      </c>
      <c r="J778" t="s">
        <v>34</v>
      </c>
      <c r="K778" t="s">
        <v>69</v>
      </c>
      <c r="L778" s="2">
        <v>45522</v>
      </c>
      <c r="M778" s="2">
        <v>45552</v>
      </c>
      <c r="N778" t="s">
        <v>40</v>
      </c>
      <c r="O778" t="s">
        <v>36</v>
      </c>
      <c r="P778">
        <v>0</v>
      </c>
      <c r="Q778" t="s">
        <v>46</v>
      </c>
      <c r="R778">
        <v>160</v>
      </c>
      <c r="S778" t="s">
        <v>1583</v>
      </c>
      <c r="T778" s="3">
        <v>8078866001</v>
      </c>
    </row>
    <row r="779" spans="1:20" x14ac:dyDescent="0.25">
      <c r="A779">
        <v>778</v>
      </c>
      <c r="B779" t="s">
        <v>1584</v>
      </c>
      <c r="C779" t="s">
        <v>31</v>
      </c>
      <c r="D779" t="s">
        <v>32</v>
      </c>
      <c r="E779" t="s">
        <v>52</v>
      </c>
      <c r="F779" t="s">
        <v>33</v>
      </c>
      <c r="G779">
        <f t="shared" si="25"/>
        <v>15</v>
      </c>
      <c r="H779" s="5">
        <f t="shared" si="26"/>
        <v>0</v>
      </c>
      <c r="I779">
        <v>45</v>
      </c>
      <c r="J779" t="s">
        <v>34</v>
      </c>
      <c r="K779" t="s">
        <v>25</v>
      </c>
      <c r="L779" s="2">
        <v>45839</v>
      </c>
      <c r="M779" s="2">
        <v>45754</v>
      </c>
      <c r="N779" t="s">
        <v>28</v>
      </c>
      <c r="O779" t="s">
        <v>41</v>
      </c>
      <c r="P779">
        <v>5</v>
      </c>
      <c r="Q779" t="s">
        <v>37</v>
      </c>
      <c r="R779">
        <v>270</v>
      </c>
      <c r="S779" t="s">
        <v>1585</v>
      </c>
      <c r="T779" s="3">
        <v>8051479743</v>
      </c>
    </row>
    <row r="780" spans="1:20" x14ac:dyDescent="0.25">
      <c r="A780">
        <v>779</v>
      </c>
      <c r="B780" t="s">
        <v>1586</v>
      </c>
      <c r="C780" t="s">
        <v>2052</v>
      </c>
      <c r="D780" t="s">
        <v>49</v>
      </c>
      <c r="E780" t="s">
        <v>52</v>
      </c>
      <c r="F780" t="s">
        <v>53</v>
      </c>
      <c r="G780">
        <f t="shared" si="25"/>
        <v>15</v>
      </c>
      <c r="H780" s="5">
        <f t="shared" si="26"/>
        <v>0</v>
      </c>
      <c r="I780">
        <v>15</v>
      </c>
      <c r="J780" t="s">
        <v>34</v>
      </c>
      <c r="K780" t="s">
        <v>25</v>
      </c>
      <c r="L780" s="2">
        <v>45681</v>
      </c>
      <c r="M780" s="2">
        <v>45711</v>
      </c>
      <c r="N780" t="s">
        <v>26</v>
      </c>
      <c r="O780" t="s">
        <v>36</v>
      </c>
      <c r="P780">
        <v>5</v>
      </c>
      <c r="Q780" t="s">
        <v>28</v>
      </c>
      <c r="R780">
        <v>15</v>
      </c>
      <c r="S780" t="s">
        <v>1587</v>
      </c>
      <c r="T780" s="4">
        <v>801276521</v>
      </c>
    </row>
    <row r="781" spans="1:20" x14ac:dyDescent="0.25">
      <c r="A781">
        <v>780</v>
      </c>
      <c r="B781" t="s">
        <v>1588</v>
      </c>
      <c r="C781" t="s">
        <v>67</v>
      </c>
      <c r="D781" t="s">
        <v>68</v>
      </c>
      <c r="E781" t="s">
        <v>52</v>
      </c>
      <c r="F781" t="s">
        <v>53</v>
      </c>
      <c r="G781">
        <f t="shared" si="25"/>
        <v>15</v>
      </c>
      <c r="H781" s="5">
        <f t="shared" si="26"/>
        <v>1</v>
      </c>
      <c r="J781" t="s">
        <v>24</v>
      </c>
      <c r="K781" t="s">
        <v>69</v>
      </c>
      <c r="L781" s="2">
        <v>45786</v>
      </c>
      <c r="M781" s="2">
        <v>45816</v>
      </c>
      <c r="N781" t="s">
        <v>28</v>
      </c>
      <c r="O781" t="s">
        <v>41</v>
      </c>
      <c r="P781">
        <v>10</v>
      </c>
      <c r="Q781" t="s">
        <v>28</v>
      </c>
      <c r="R781">
        <v>0</v>
      </c>
      <c r="S781" t="s">
        <v>1589</v>
      </c>
      <c r="T781" s="4">
        <v>805266570</v>
      </c>
    </row>
    <row r="782" spans="1:20" x14ac:dyDescent="0.25">
      <c r="A782">
        <v>781</v>
      </c>
      <c r="B782" t="s">
        <v>1590</v>
      </c>
      <c r="C782" t="s">
        <v>2052</v>
      </c>
      <c r="D782" t="s">
        <v>49</v>
      </c>
      <c r="E782" t="s">
        <v>44</v>
      </c>
      <c r="F782" t="s">
        <v>23</v>
      </c>
      <c r="G782">
        <f t="shared" si="25"/>
        <v>30</v>
      </c>
      <c r="H782" s="5">
        <f t="shared" si="26"/>
        <v>0.2</v>
      </c>
      <c r="I782">
        <v>288</v>
      </c>
      <c r="J782" t="s">
        <v>34</v>
      </c>
      <c r="K782" t="s">
        <v>25</v>
      </c>
      <c r="L782" s="2">
        <v>45356</v>
      </c>
      <c r="M782" s="2">
        <v>45775</v>
      </c>
      <c r="N782" t="s">
        <v>28</v>
      </c>
      <c r="O782" t="s">
        <v>27</v>
      </c>
      <c r="P782">
        <v>1</v>
      </c>
      <c r="Q782" t="s">
        <v>37</v>
      </c>
      <c r="R782">
        <v>1152</v>
      </c>
      <c r="S782" t="s">
        <v>1591</v>
      </c>
      <c r="T782" s="4">
        <v>801069567</v>
      </c>
    </row>
    <row r="783" spans="1:20" x14ac:dyDescent="0.25">
      <c r="A783">
        <v>782</v>
      </c>
      <c r="B783" t="s">
        <v>1592</v>
      </c>
      <c r="C783" t="s">
        <v>2052</v>
      </c>
      <c r="D783" t="s">
        <v>49</v>
      </c>
      <c r="E783" t="s">
        <v>22</v>
      </c>
      <c r="F783" t="s">
        <v>23</v>
      </c>
      <c r="G783">
        <f t="shared" si="25"/>
        <v>80</v>
      </c>
      <c r="H783" s="5">
        <f t="shared" si="26"/>
        <v>0</v>
      </c>
      <c r="I783">
        <v>960</v>
      </c>
      <c r="J783" t="s">
        <v>34</v>
      </c>
      <c r="K783" t="s">
        <v>69</v>
      </c>
      <c r="L783" s="2">
        <v>45310</v>
      </c>
      <c r="M783" s="2">
        <v>45670</v>
      </c>
      <c r="N783" t="s">
        <v>26</v>
      </c>
      <c r="O783" t="s">
        <v>41</v>
      </c>
      <c r="P783">
        <v>1</v>
      </c>
      <c r="Q783" t="s">
        <v>46</v>
      </c>
      <c r="R783">
        <v>5760</v>
      </c>
      <c r="S783" t="s">
        <v>1593</v>
      </c>
      <c r="T783" s="3">
        <v>8068619368</v>
      </c>
    </row>
    <row r="784" spans="1:20" x14ac:dyDescent="0.25">
      <c r="A784">
        <v>783</v>
      </c>
      <c r="B784" t="s">
        <v>1594</v>
      </c>
      <c r="C784" t="s">
        <v>115</v>
      </c>
      <c r="D784" t="s">
        <v>21</v>
      </c>
      <c r="E784" t="s">
        <v>52</v>
      </c>
      <c r="F784" t="s">
        <v>23</v>
      </c>
      <c r="G784">
        <f t="shared" si="25"/>
        <v>15</v>
      </c>
      <c r="H784" s="5">
        <f t="shared" si="26"/>
        <v>0</v>
      </c>
      <c r="I784">
        <v>180</v>
      </c>
      <c r="J784" t="s">
        <v>45</v>
      </c>
      <c r="K784" t="s">
        <v>69</v>
      </c>
      <c r="L784" s="2">
        <v>45988</v>
      </c>
      <c r="M784" s="2">
        <v>46348</v>
      </c>
      <c r="N784" t="s">
        <v>40</v>
      </c>
      <c r="O784" t="s">
        <v>41</v>
      </c>
      <c r="P784">
        <v>0</v>
      </c>
      <c r="Q784" t="s">
        <v>37</v>
      </c>
      <c r="R784">
        <v>1080</v>
      </c>
      <c r="S784" t="s">
        <v>1595</v>
      </c>
      <c r="T784" s="4">
        <v>806529768</v>
      </c>
    </row>
    <row r="785" spans="1:20" x14ac:dyDescent="0.25">
      <c r="A785">
        <v>784</v>
      </c>
      <c r="B785" t="s">
        <v>1596</v>
      </c>
      <c r="C785" t="s">
        <v>67</v>
      </c>
      <c r="D785" t="s">
        <v>68</v>
      </c>
      <c r="E785" t="s">
        <v>52</v>
      </c>
      <c r="F785" t="s">
        <v>23</v>
      </c>
      <c r="G785">
        <f t="shared" si="25"/>
        <v>15</v>
      </c>
      <c r="H785" s="5">
        <f t="shared" si="26"/>
        <v>0.1</v>
      </c>
      <c r="I785">
        <v>162</v>
      </c>
      <c r="J785" t="s">
        <v>34</v>
      </c>
      <c r="K785" t="s">
        <v>25</v>
      </c>
      <c r="L785" s="2">
        <v>45877</v>
      </c>
      <c r="M785" s="2">
        <v>46237</v>
      </c>
      <c r="N785" t="s">
        <v>28</v>
      </c>
      <c r="O785" t="s">
        <v>50</v>
      </c>
      <c r="P785">
        <v>0</v>
      </c>
      <c r="Q785" t="s">
        <v>37</v>
      </c>
      <c r="R785">
        <v>648</v>
      </c>
      <c r="S785" t="s">
        <v>1597</v>
      </c>
      <c r="T785" s="4">
        <v>807000275</v>
      </c>
    </row>
    <row r="786" spans="1:20" x14ac:dyDescent="0.25">
      <c r="A786">
        <v>785</v>
      </c>
      <c r="B786" t="s">
        <v>1598</v>
      </c>
      <c r="C786" t="s">
        <v>67</v>
      </c>
      <c r="D786" t="s">
        <v>68</v>
      </c>
      <c r="E786" t="s">
        <v>44</v>
      </c>
      <c r="F786" t="s">
        <v>23</v>
      </c>
      <c r="G786">
        <f t="shared" si="25"/>
        <v>30</v>
      </c>
      <c r="H786" s="5">
        <f t="shared" si="26"/>
        <v>0</v>
      </c>
      <c r="I786">
        <v>360</v>
      </c>
      <c r="J786" t="s">
        <v>45</v>
      </c>
      <c r="K786" t="s">
        <v>35</v>
      </c>
      <c r="L786" s="2">
        <v>45423</v>
      </c>
      <c r="M786" s="2">
        <v>45961</v>
      </c>
      <c r="N786" t="s">
        <v>26</v>
      </c>
      <c r="O786" t="s">
        <v>50</v>
      </c>
      <c r="P786">
        <v>10</v>
      </c>
      <c r="Q786" t="s">
        <v>37</v>
      </c>
      <c r="R786">
        <v>1440</v>
      </c>
      <c r="S786" t="s">
        <v>1599</v>
      </c>
      <c r="T786" s="3">
        <v>8064150432</v>
      </c>
    </row>
    <row r="787" spans="1:20" x14ac:dyDescent="0.25">
      <c r="A787">
        <v>786</v>
      </c>
      <c r="B787" t="s">
        <v>1600</v>
      </c>
      <c r="C787" t="s">
        <v>115</v>
      </c>
      <c r="D787" t="s">
        <v>21</v>
      </c>
      <c r="E787" t="s">
        <v>44</v>
      </c>
      <c r="F787" t="s">
        <v>33</v>
      </c>
      <c r="G787">
        <f t="shared" si="25"/>
        <v>30</v>
      </c>
      <c r="H787" s="5">
        <f t="shared" si="26"/>
        <v>0</v>
      </c>
      <c r="I787">
        <v>90</v>
      </c>
      <c r="J787" t="s">
        <v>34</v>
      </c>
      <c r="K787" t="s">
        <v>69</v>
      </c>
      <c r="L787" s="2">
        <v>45450</v>
      </c>
      <c r="M787" s="2">
        <v>45421</v>
      </c>
      <c r="N787" t="s">
        <v>28</v>
      </c>
      <c r="O787" t="s">
        <v>27</v>
      </c>
      <c r="P787">
        <v>10</v>
      </c>
      <c r="Q787" t="s">
        <v>37</v>
      </c>
      <c r="R787">
        <v>450</v>
      </c>
      <c r="S787" t="s">
        <v>1601</v>
      </c>
      <c r="T787" s="4">
        <v>807064191</v>
      </c>
    </row>
    <row r="788" spans="1:20" x14ac:dyDescent="0.25">
      <c r="A788">
        <v>787</v>
      </c>
      <c r="B788" t="s">
        <v>1602</v>
      </c>
      <c r="C788" t="s">
        <v>115</v>
      </c>
      <c r="D788" t="s">
        <v>21</v>
      </c>
      <c r="E788" t="s">
        <v>22</v>
      </c>
      <c r="F788" t="s">
        <v>53</v>
      </c>
      <c r="G788">
        <f t="shared" si="25"/>
        <v>80</v>
      </c>
      <c r="H788" s="5">
        <f t="shared" si="26"/>
        <v>0.1</v>
      </c>
      <c r="I788">
        <v>72</v>
      </c>
      <c r="J788" t="s">
        <v>45</v>
      </c>
      <c r="K788" t="s">
        <v>69</v>
      </c>
      <c r="L788" s="2">
        <v>45610</v>
      </c>
      <c r="M788" s="2">
        <v>45640</v>
      </c>
      <c r="N788" t="s">
        <v>28</v>
      </c>
      <c r="O788" t="s">
        <v>41</v>
      </c>
      <c r="P788">
        <v>1</v>
      </c>
      <c r="Q788" t="s">
        <v>37</v>
      </c>
      <c r="R788">
        <v>216</v>
      </c>
      <c r="S788" t="s">
        <v>1603</v>
      </c>
      <c r="T788" s="4">
        <v>806914640</v>
      </c>
    </row>
    <row r="789" spans="1:20" x14ac:dyDescent="0.25">
      <c r="A789">
        <v>788</v>
      </c>
      <c r="B789" t="s">
        <v>1604</v>
      </c>
      <c r="C789" t="s">
        <v>31</v>
      </c>
      <c r="D789" t="s">
        <v>32</v>
      </c>
      <c r="E789" t="s">
        <v>22</v>
      </c>
      <c r="F789" t="s">
        <v>33</v>
      </c>
      <c r="G789">
        <f t="shared" si="25"/>
        <v>80</v>
      </c>
      <c r="H789" s="5">
        <f t="shared" si="26"/>
        <v>0.2</v>
      </c>
      <c r="I789">
        <v>192</v>
      </c>
      <c r="J789" t="s">
        <v>34</v>
      </c>
      <c r="K789" t="s">
        <v>69</v>
      </c>
      <c r="L789" s="2">
        <v>45485</v>
      </c>
      <c r="M789" s="2">
        <v>45575</v>
      </c>
      <c r="N789" t="s">
        <v>40</v>
      </c>
      <c r="O789" t="s">
        <v>27</v>
      </c>
      <c r="P789">
        <v>0</v>
      </c>
      <c r="Q789" t="s">
        <v>46</v>
      </c>
      <c r="R789">
        <v>192</v>
      </c>
      <c r="S789" t="s">
        <v>1605</v>
      </c>
      <c r="T789" s="4">
        <v>806331761</v>
      </c>
    </row>
    <row r="790" spans="1:20" x14ac:dyDescent="0.25">
      <c r="A790">
        <v>789</v>
      </c>
      <c r="B790" t="s">
        <v>1606</v>
      </c>
      <c r="C790" t="s">
        <v>31</v>
      </c>
      <c r="D790" t="s">
        <v>32</v>
      </c>
      <c r="E790" t="s">
        <v>52</v>
      </c>
      <c r="F790" t="s">
        <v>33</v>
      </c>
      <c r="G790">
        <f t="shared" ref="G790:G853" si="27">IF(E790="Basic",15,IF(E790="Pro",30,IF(E790="Enterprise",80,"")))</f>
        <v>15</v>
      </c>
      <c r="H790" s="5">
        <f t="shared" si="26"/>
        <v>0</v>
      </c>
      <c r="I790">
        <v>45</v>
      </c>
      <c r="J790" t="s">
        <v>34</v>
      </c>
      <c r="K790" t="s">
        <v>54</v>
      </c>
      <c r="L790" s="2">
        <v>45896</v>
      </c>
      <c r="M790" s="2">
        <v>45986</v>
      </c>
      <c r="N790" t="s">
        <v>26</v>
      </c>
      <c r="O790" t="s">
        <v>36</v>
      </c>
      <c r="P790">
        <v>0</v>
      </c>
      <c r="Q790" t="s">
        <v>46</v>
      </c>
      <c r="R790">
        <v>135</v>
      </c>
      <c r="S790" t="s">
        <v>1607</v>
      </c>
      <c r="T790" s="3">
        <v>8017437458</v>
      </c>
    </row>
    <row r="791" spans="1:20" x14ac:dyDescent="0.25">
      <c r="A791">
        <v>790</v>
      </c>
      <c r="B791" t="s">
        <v>1608</v>
      </c>
      <c r="C791" t="s">
        <v>31</v>
      </c>
      <c r="D791" t="s">
        <v>32</v>
      </c>
      <c r="E791" t="s">
        <v>44</v>
      </c>
      <c r="F791" t="s">
        <v>23</v>
      </c>
      <c r="G791">
        <f t="shared" si="27"/>
        <v>30</v>
      </c>
      <c r="H791" s="5">
        <f t="shared" si="26"/>
        <v>0.2</v>
      </c>
      <c r="I791">
        <v>288</v>
      </c>
      <c r="J791" t="s">
        <v>34</v>
      </c>
      <c r="K791" t="s">
        <v>54</v>
      </c>
      <c r="L791" s="2">
        <v>45824</v>
      </c>
      <c r="M791" s="2">
        <v>46184</v>
      </c>
      <c r="N791" t="s">
        <v>40</v>
      </c>
      <c r="O791" t="s">
        <v>50</v>
      </c>
      <c r="P791">
        <v>10</v>
      </c>
      <c r="Q791" t="s">
        <v>46</v>
      </c>
      <c r="R791">
        <v>1440</v>
      </c>
      <c r="S791" t="s">
        <v>1609</v>
      </c>
      <c r="T791" s="4">
        <v>803547868</v>
      </c>
    </row>
    <row r="792" spans="1:20" x14ac:dyDescent="0.25">
      <c r="A792">
        <v>791</v>
      </c>
      <c r="B792" t="s">
        <v>1610</v>
      </c>
      <c r="C792" t="s">
        <v>115</v>
      </c>
      <c r="D792" t="s">
        <v>21</v>
      </c>
      <c r="E792" t="s">
        <v>44</v>
      </c>
      <c r="F792" t="s">
        <v>53</v>
      </c>
      <c r="G792">
        <f t="shared" si="27"/>
        <v>30</v>
      </c>
      <c r="H792" s="5">
        <f t="shared" si="26"/>
        <v>0.1</v>
      </c>
      <c r="I792">
        <v>27</v>
      </c>
      <c r="J792" t="s">
        <v>24</v>
      </c>
      <c r="K792" t="s">
        <v>25</v>
      </c>
      <c r="L792" s="2">
        <v>45936</v>
      </c>
      <c r="M792" s="2">
        <v>45966</v>
      </c>
      <c r="N792" t="s">
        <v>40</v>
      </c>
      <c r="O792" t="s">
        <v>36</v>
      </c>
      <c r="P792">
        <v>0</v>
      </c>
      <c r="Q792" t="s">
        <v>46</v>
      </c>
      <c r="R792">
        <v>108</v>
      </c>
      <c r="S792" t="s">
        <v>1611</v>
      </c>
      <c r="T792" s="3">
        <v>8085718067</v>
      </c>
    </row>
    <row r="793" spans="1:20" x14ac:dyDescent="0.25">
      <c r="A793">
        <v>792</v>
      </c>
      <c r="B793" t="s">
        <v>1612</v>
      </c>
      <c r="C793" t="s">
        <v>67</v>
      </c>
      <c r="D793" t="s">
        <v>68</v>
      </c>
      <c r="E793" t="s">
        <v>52</v>
      </c>
      <c r="F793" t="s">
        <v>23</v>
      </c>
      <c r="G793">
        <f t="shared" si="27"/>
        <v>15</v>
      </c>
      <c r="H793" s="5">
        <f t="shared" si="26"/>
        <v>0</v>
      </c>
      <c r="I793">
        <v>180</v>
      </c>
      <c r="J793" t="s">
        <v>34</v>
      </c>
      <c r="K793" t="s">
        <v>25</v>
      </c>
      <c r="L793" s="2">
        <v>45373</v>
      </c>
      <c r="M793" s="2">
        <v>45733</v>
      </c>
      <c r="N793" t="s">
        <v>28</v>
      </c>
      <c r="O793" t="s">
        <v>27</v>
      </c>
      <c r="Q793" t="s">
        <v>46</v>
      </c>
      <c r="R793">
        <v>900</v>
      </c>
      <c r="S793" t="s">
        <v>1613</v>
      </c>
      <c r="T793" s="4">
        <v>803972871</v>
      </c>
    </row>
    <row r="794" spans="1:20" x14ac:dyDescent="0.25">
      <c r="A794">
        <v>793</v>
      </c>
      <c r="B794" t="s">
        <v>1614</v>
      </c>
      <c r="C794" t="s">
        <v>115</v>
      </c>
      <c r="D794" t="s">
        <v>21</v>
      </c>
      <c r="E794" t="s">
        <v>52</v>
      </c>
      <c r="F794" t="s">
        <v>23</v>
      </c>
      <c r="G794">
        <f t="shared" si="27"/>
        <v>15</v>
      </c>
      <c r="H794" s="5">
        <f t="shared" si="26"/>
        <v>0</v>
      </c>
      <c r="I794">
        <v>180</v>
      </c>
      <c r="J794" t="s">
        <v>45</v>
      </c>
      <c r="K794" t="s">
        <v>54</v>
      </c>
      <c r="L794" s="2">
        <v>45665</v>
      </c>
      <c r="M794" s="2">
        <v>46025</v>
      </c>
      <c r="N794" t="s">
        <v>28</v>
      </c>
      <c r="O794" t="s">
        <v>50</v>
      </c>
      <c r="P794">
        <v>5</v>
      </c>
      <c r="Q794" t="s">
        <v>46</v>
      </c>
      <c r="R794">
        <v>1080</v>
      </c>
      <c r="S794" t="s">
        <v>1615</v>
      </c>
      <c r="T794" s="3">
        <v>8031610353</v>
      </c>
    </row>
    <row r="795" spans="1:20" x14ac:dyDescent="0.25">
      <c r="A795">
        <v>794</v>
      </c>
      <c r="B795" t="s">
        <v>1616</v>
      </c>
      <c r="C795" t="s">
        <v>2052</v>
      </c>
      <c r="D795" t="s">
        <v>49</v>
      </c>
      <c r="E795" t="s">
        <v>22</v>
      </c>
      <c r="F795" t="s">
        <v>53</v>
      </c>
      <c r="G795">
        <f t="shared" si="27"/>
        <v>80</v>
      </c>
      <c r="H795" s="5">
        <f t="shared" si="26"/>
        <v>1</v>
      </c>
      <c r="J795" t="s">
        <v>45</v>
      </c>
      <c r="K795" t="s">
        <v>35</v>
      </c>
      <c r="L795" s="2">
        <v>45878</v>
      </c>
      <c r="M795" s="2">
        <v>45908</v>
      </c>
      <c r="N795" t="s">
        <v>28</v>
      </c>
      <c r="O795" t="s">
        <v>50</v>
      </c>
      <c r="P795">
        <v>1</v>
      </c>
      <c r="Q795" t="s">
        <v>37</v>
      </c>
      <c r="R795">
        <v>0</v>
      </c>
      <c r="S795" t="s">
        <v>1617</v>
      </c>
      <c r="T795" s="4">
        <v>805672415</v>
      </c>
    </row>
    <row r="796" spans="1:20" x14ac:dyDescent="0.25">
      <c r="A796">
        <v>795</v>
      </c>
      <c r="B796" t="s">
        <v>1618</v>
      </c>
      <c r="C796" t="s">
        <v>31</v>
      </c>
      <c r="D796" t="s">
        <v>32</v>
      </c>
      <c r="E796" t="s">
        <v>52</v>
      </c>
      <c r="F796" t="s">
        <v>53</v>
      </c>
      <c r="G796">
        <f t="shared" si="27"/>
        <v>15</v>
      </c>
      <c r="H796" s="5">
        <f t="shared" si="26"/>
        <v>0.1</v>
      </c>
      <c r="I796">
        <v>13.5</v>
      </c>
      <c r="J796" t="s">
        <v>45</v>
      </c>
      <c r="K796" t="s">
        <v>25</v>
      </c>
      <c r="L796" s="2">
        <v>45445</v>
      </c>
      <c r="M796" s="2">
        <v>45358</v>
      </c>
      <c r="N796" t="s">
        <v>28</v>
      </c>
      <c r="O796" t="s">
        <v>50</v>
      </c>
      <c r="P796">
        <v>5</v>
      </c>
      <c r="Q796" t="s">
        <v>46</v>
      </c>
      <c r="R796">
        <v>67.5</v>
      </c>
      <c r="S796" t="s">
        <v>1619</v>
      </c>
      <c r="T796" s="4">
        <v>804096170</v>
      </c>
    </row>
    <row r="797" spans="1:20" x14ac:dyDescent="0.25">
      <c r="A797">
        <v>796</v>
      </c>
      <c r="B797" t="s">
        <v>1620</v>
      </c>
      <c r="C797" t="s">
        <v>31</v>
      </c>
      <c r="D797" t="s">
        <v>32</v>
      </c>
      <c r="E797" t="s">
        <v>52</v>
      </c>
      <c r="F797" t="s">
        <v>53</v>
      </c>
      <c r="G797">
        <f t="shared" si="27"/>
        <v>15</v>
      </c>
      <c r="H797" s="5">
        <f t="shared" si="26"/>
        <v>0.2</v>
      </c>
      <c r="I797">
        <v>12</v>
      </c>
      <c r="J797" t="s">
        <v>45</v>
      </c>
      <c r="K797" t="s">
        <v>25</v>
      </c>
      <c r="L797" s="2">
        <v>45806</v>
      </c>
      <c r="M797" s="2">
        <v>45836</v>
      </c>
      <c r="N797" t="s">
        <v>26</v>
      </c>
      <c r="O797" t="s">
        <v>41</v>
      </c>
      <c r="P797">
        <v>5</v>
      </c>
      <c r="Q797" t="s">
        <v>37</v>
      </c>
      <c r="R797">
        <v>72</v>
      </c>
      <c r="S797" t="s">
        <v>1621</v>
      </c>
      <c r="T797" s="3">
        <v>8053741088</v>
      </c>
    </row>
    <row r="798" spans="1:20" x14ac:dyDescent="0.25">
      <c r="A798">
        <v>797</v>
      </c>
      <c r="B798" t="s">
        <v>1622</v>
      </c>
      <c r="C798" t="s">
        <v>67</v>
      </c>
      <c r="D798" t="s">
        <v>68</v>
      </c>
      <c r="E798" t="s">
        <v>52</v>
      </c>
      <c r="F798" t="s">
        <v>33</v>
      </c>
      <c r="G798">
        <f t="shared" si="27"/>
        <v>15</v>
      </c>
      <c r="H798" s="5">
        <f t="shared" si="26"/>
        <v>0</v>
      </c>
      <c r="I798">
        <v>45</v>
      </c>
      <c r="J798" t="s">
        <v>45</v>
      </c>
      <c r="K798" t="s">
        <v>69</v>
      </c>
      <c r="L798" s="2">
        <v>45671</v>
      </c>
      <c r="M798" s="2">
        <v>45761</v>
      </c>
      <c r="N798" t="s">
        <v>28</v>
      </c>
      <c r="O798" t="s">
        <v>50</v>
      </c>
      <c r="Q798" t="s">
        <v>37</v>
      </c>
      <c r="R798">
        <v>270</v>
      </c>
      <c r="S798" t="s">
        <v>1623</v>
      </c>
      <c r="T798" s="3">
        <v>8037084079</v>
      </c>
    </row>
    <row r="799" spans="1:20" x14ac:dyDescent="0.25">
      <c r="A799">
        <v>798</v>
      </c>
      <c r="B799" t="s">
        <v>1624</v>
      </c>
      <c r="C799" t="s">
        <v>115</v>
      </c>
      <c r="D799" t="s">
        <v>32</v>
      </c>
      <c r="E799" t="s">
        <v>22</v>
      </c>
      <c r="F799" t="s">
        <v>53</v>
      </c>
      <c r="G799">
        <f t="shared" si="27"/>
        <v>80</v>
      </c>
      <c r="H799" s="5">
        <f t="shared" si="26"/>
        <v>0</v>
      </c>
      <c r="I799">
        <v>80</v>
      </c>
      <c r="J799" t="s">
        <v>34</v>
      </c>
      <c r="K799" t="s">
        <v>35</v>
      </c>
      <c r="L799" s="2">
        <v>45512</v>
      </c>
      <c r="M799" s="2">
        <v>45542</v>
      </c>
      <c r="N799" t="s">
        <v>26</v>
      </c>
      <c r="O799" t="s">
        <v>41</v>
      </c>
      <c r="P799">
        <v>1</v>
      </c>
      <c r="Q799" t="s">
        <v>37</v>
      </c>
      <c r="R799">
        <v>480</v>
      </c>
      <c r="S799" t="s">
        <v>1625</v>
      </c>
      <c r="T799" s="3">
        <v>8031262905</v>
      </c>
    </row>
    <row r="800" spans="1:20" x14ac:dyDescent="0.25">
      <c r="A800">
        <v>799</v>
      </c>
      <c r="B800" t="s">
        <v>1626</v>
      </c>
      <c r="C800" t="s">
        <v>2052</v>
      </c>
      <c r="D800" t="s">
        <v>49</v>
      </c>
      <c r="E800" t="s">
        <v>44</v>
      </c>
      <c r="F800" t="s">
        <v>33</v>
      </c>
      <c r="G800">
        <f t="shared" si="27"/>
        <v>30</v>
      </c>
      <c r="H800" s="5">
        <f t="shared" si="26"/>
        <v>0.2</v>
      </c>
      <c r="I800">
        <v>72</v>
      </c>
      <c r="J800" t="s">
        <v>45</v>
      </c>
      <c r="K800" t="s">
        <v>25</v>
      </c>
      <c r="L800" s="2">
        <v>45299</v>
      </c>
      <c r="M800" s="2">
        <v>45595</v>
      </c>
      <c r="N800" t="s">
        <v>28</v>
      </c>
      <c r="O800" t="s">
        <v>36</v>
      </c>
      <c r="P800">
        <v>2</v>
      </c>
      <c r="Q800" t="s">
        <v>37</v>
      </c>
      <c r="R800">
        <v>432</v>
      </c>
      <c r="S800" t="s">
        <v>1627</v>
      </c>
      <c r="T800" s="3">
        <v>8069370465</v>
      </c>
    </row>
    <row r="801" spans="1:20" x14ac:dyDescent="0.25">
      <c r="A801">
        <v>800</v>
      </c>
      <c r="B801" t="s">
        <v>1628</v>
      </c>
      <c r="C801" t="s">
        <v>31</v>
      </c>
      <c r="D801" t="s">
        <v>32</v>
      </c>
      <c r="E801" t="s">
        <v>22</v>
      </c>
      <c r="F801" t="s">
        <v>33</v>
      </c>
      <c r="G801">
        <f t="shared" si="27"/>
        <v>80</v>
      </c>
      <c r="H801" s="5">
        <f t="shared" si="26"/>
        <v>0.2</v>
      </c>
      <c r="I801">
        <v>192</v>
      </c>
      <c r="J801" t="s">
        <v>24</v>
      </c>
      <c r="K801" t="s">
        <v>69</v>
      </c>
      <c r="L801" s="2">
        <v>45949</v>
      </c>
      <c r="M801" s="2">
        <v>46039</v>
      </c>
      <c r="N801" t="s">
        <v>26</v>
      </c>
      <c r="O801" t="s">
        <v>36</v>
      </c>
      <c r="Q801" t="s">
        <v>28</v>
      </c>
      <c r="R801">
        <v>576</v>
      </c>
      <c r="S801" t="s">
        <v>1629</v>
      </c>
      <c r="T801" s="3">
        <v>8052337541</v>
      </c>
    </row>
    <row r="802" spans="1:20" x14ac:dyDescent="0.25">
      <c r="A802">
        <v>801</v>
      </c>
      <c r="B802" t="s">
        <v>1630</v>
      </c>
      <c r="C802" t="s">
        <v>31</v>
      </c>
      <c r="D802" t="s">
        <v>32</v>
      </c>
      <c r="E802" t="s">
        <v>44</v>
      </c>
      <c r="F802" t="s">
        <v>23</v>
      </c>
      <c r="G802">
        <f t="shared" si="27"/>
        <v>30</v>
      </c>
      <c r="H802" s="5">
        <f t="shared" si="26"/>
        <v>0</v>
      </c>
      <c r="I802">
        <v>360</v>
      </c>
      <c r="J802" t="s">
        <v>34</v>
      </c>
      <c r="K802" t="s">
        <v>69</v>
      </c>
      <c r="L802" s="2">
        <v>45923</v>
      </c>
      <c r="M802" s="2">
        <v>46283</v>
      </c>
      <c r="N802" t="s">
        <v>28</v>
      </c>
      <c r="O802" t="s">
        <v>41</v>
      </c>
      <c r="P802">
        <v>5</v>
      </c>
      <c r="Q802" t="s">
        <v>28</v>
      </c>
      <c r="R802">
        <v>360</v>
      </c>
      <c r="S802" t="s">
        <v>1631</v>
      </c>
      <c r="T802" s="4">
        <v>805168980</v>
      </c>
    </row>
    <row r="803" spans="1:20" x14ac:dyDescent="0.25">
      <c r="A803">
        <v>802</v>
      </c>
      <c r="B803" t="s">
        <v>1632</v>
      </c>
      <c r="C803" t="s">
        <v>31</v>
      </c>
      <c r="D803" t="s">
        <v>32</v>
      </c>
      <c r="E803" t="s">
        <v>44</v>
      </c>
      <c r="F803" t="s">
        <v>53</v>
      </c>
      <c r="G803">
        <f t="shared" si="27"/>
        <v>30</v>
      </c>
      <c r="H803" s="5">
        <f t="shared" si="26"/>
        <v>0</v>
      </c>
      <c r="I803">
        <v>30</v>
      </c>
      <c r="J803" t="s">
        <v>45</v>
      </c>
      <c r="K803" t="s">
        <v>69</v>
      </c>
      <c r="L803" s="2">
        <v>45517</v>
      </c>
      <c r="M803" s="2">
        <v>45635</v>
      </c>
      <c r="N803" t="s">
        <v>26</v>
      </c>
      <c r="O803" t="s">
        <v>50</v>
      </c>
      <c r="P803">
        <v>1</v>
      </c>
      <c r="Q803" t="s">
        <v>37</v>
      </c>
      <c r="R803">
        <v>90</v>
      </c>
      <c r="S803" t="s">
        <v>1633</v>
      </c>
      <c r="T803" s="3">
        <v>8023183591</v>
      </c>
    </row>
    <row r="804" spans="1:20" x14ac:dyDescent="0.25">
      <c r="A804">
        <v>803</v>
      </c>
      <c r="B804" t="s">
        <v>1634</v>
      </c>
      <c r="C804" t="s">
        <v>31</v>
      </c>
      <c r="D804" t="s">
        <v>32</v>
      </c>
      <c r="E804" t="s">
        <v>22</v>
      </c>
      <c r="F804" t="s">
        <v>23</v>
      </c>
      <c r="G804">
        <f t="shared" si="27"/>
        <v>80</v>
      </c>
      <c r="H804" s="5">
        <f t="shared" si="26"/>
        <v>0.1</v>
      </c>
      <c r="I804">
        <v>864</v>
      </c>
      <c r="J804" t="s">
        <v>45</v>
      </c>
      <c r="K804" t="s">
        <v>69</v>
      </c>
      <c r="L804" s="2">
        <v>45710</v>
      </c>
      <c r="M804" s="2">
        <v>46070</v>
      </c>
      <c r="N804" t="s">
        <v>40</v>
      </c>
      <c r="O804" t="s">
        <v>50</v>
      </c>
      <c r="Q804" t="s">
        <v>28</v>
      </c>
      <c r="R804">
        <v>864</v>
      </c>
      <c r="S804" t="s">
        <v>1635</v>
      </c>
      <c r="T804" s="4">
        <v>804979232</v>
      </c>
    </row>
    <row r="805" spans="1:20" x14ac:dyDescent="0.25">
      <c r="A805">
        <v>804</v>
      </c>
      <c r="B805" t="s">
        <v>1636</v>
      </c>
      <c r="C805" t="s">
        <v>2052</v>
      </c>
      <c r="D805" t="s">
        <v>49</v>
      </c>
      <c r="E805" t="s">
        <v>22</v>
      </c>
      <c r="F805" t="s">
        <v>23</v>
      </c>
      <c r="G805">
        <f t="shared" si="27"/>
        <v>80</v>
      </c>
      <c r="H805" s="5">
        <f t="shared" si="26"/>
        <v>0.2</v>
      </c>
      <c r="I805">
        <v>768</v>
      </c>
      <c r="J805" t="s">
        <v>34</v>
      </c>
      <c r="K805" t="s">
        <v>35</v>
      </c>
      <c r="L805" s="2">
        <v>45401</v>
      </c>
      <c r="M805" s="2">
        <v>45761</v>
      </c>
      <c r="N805" t="s">
        <v>40</v>
      </c>
      <c r="O805" t="s">
        <v>36</v>
      </c>
      <c r="P805">
        <v>0</v>
      </c>
      <c r="Q805" t="s">
        <v>46</v>
      </c>
      <c r="R805">
        <v>4608</v>
      </c>
      <c r="S805" t="s">
        <v>1637</v>
      </c>
      <c r="T805" s="4">
        <v>803101585</v>
      </c>
    </row>
    <row r="806" spans="1:20" x14ac:dyDescent="0.25">
      <c r="A806">
        <v>805</v>
      </c>
      <c r="B806" t="s">
        <v>1638</v>
      </c>
      <c r="C806" t="s">
        <v>67</v>
      </c>
      <c r="D806" t="s">
        <v>68</v>
      </c>
      <c r="E806" t="s">
        <v>52</v>
      </c>
      <c r="F806" t="s">
        <v>33</v>
      </c>
      <c r="G806">
        <f t="shared" si="27"/>
        <v>15</v>
      </c>
      <c r="H806" s="5">
        <f t="shared" si="26"/>
        <v>0</v>
      </c>
      <c r="I806">
        <v>45</v>
      </c>
      <c r="J806" t="s">
        <v>34</v>
      </c>
      <c r="K806" t="s">
        <v>54</v>
      </c>
      <c r="L806" s="2">
        <v>45701</v>
      </c>
      <c r="M806" s="2">
        <v>45791</v>
      </c>
      <c r="N806" t="s">
        <v>26</v>
      </c>
      <c r="O806" t="s">
        <v>50</v>
      </c>
      <c r="P806">
        <v>10</v>
      </c>
      <c r="Q806" t="s">
        <v>46</v>
      </c>
      <c r="R806">
        <v>270</v>
      </c>
      <c r="S806" t="s">
        <v>1639</v>
      </c>
      <c r="T806" s="3">
        <v>8093658232</v>
      </c>
    </row>
    <row r="807" spans="1:20" x14ac:dyDescent="0.25">
      <c r="A807">
        <v>806</v>
      </c>
      <c r="B807" t="s">
        <v>1640</v>
      </c>
      <c r="C807" t="s">
        <v>115</v>
      </c>
      <c r="D807" t="s">
        <v>21</v>
      </c>
      <c r="E807" t="s">
        <v>44</v>
      </c>
      <c r="F807" t="s">
        <v>33</v>
      </c>
      <c r="G807">
        <f t="shared" si="27"/>
        <v>30</v>
      </c>
      <c r="H807" s="5">
        <f t="shared" si="26"/>
        <v>0</v>
      </c>
      <c r="I807">
        <v>90</v>
      </c>
      <c r="J807" t="s">
        <v>24</v>
      </c>
      <c r="K807" t="s">
        <v>35</v>
      </c>
      <c r="L807" s="2">
        <v>45554</v>
      </c>
      <c r="M807" s="2">
        <v>45644</v>
      </c>
      <c r="N807" t="s">
        <v>28</v>
      </c>
      <c r="O807" t="s">
        <v>50</v>
      </c>
      <c r="P807">
        <v>5</v>
      </c>
      <c r="Q807" t="s">
        <v>46</v>
      </c>
      <c r="R807">
        <v>450</v>
      </c>
      <c r="S807" t="s">
        <v>1641</v>
      </c>
      <c r="T807" s="4">
        <v>801641428</v>
      </c>
    </row>
    <row r="808" spans="1:20" x14ac:dyDescent="0.25">
      <c r="A808">
        <v>807</v>
      </c>
      <c r="B808" t="s">
        <v>1642</v>
      </c>
      <c r="C808" t="s">
        <v>31</v>
      </c>
      <c r="D808" t="s">
        <v>21</v>
      </c>
      <c r="E808" t="s">
        <v>44</v>
      </c>
      <c r="F808" t="s">
        <v>33</v>
      </c>
      <c r="G808">
        <f t="shared" si="27"/>
        <v>30</v>
      </c>
      <c r="H808" s="5">
        <f t="shared" si="26"/>
        <v>0</v>
      </c>
      <c r="I808">
        <v>90</v>
      </c>
      <c r="J808" t="s">
        <v>24</v>
      </c>
      <c r="K808" t="s">
        <v>54</v>
      </c>
      <c r="L808" s="2">
        <v>45436</v>
      </c>
      <c r="M808" s="2">
        <v>45526</v>
      </c>
      <c r="N808" t="s">
        <v>40</v>
      </c>
      <c r="O808" t="s">
        <v>27</v>
      </c>
      <c r="P808">
        <v>1</v>
      </c>
      <c r="Q808" t="s">
        <v>28</v>
      </c>
      <c r="R808">
        <v>540</v>
      </c>
      <c r="S808" t="s">
        <v>1643</v>
      </c>
      <c r="T808" s="4">
        <v>805576872</v>
      </c>
    </row>
    <row r="809" spans="1:20" x14ac:dyDescent="0.25">
      <c r="A809">
        <v>808</v>
      </c>
      <c r="B809" t="s">
        <v>1644</v>
      </c>
      <c r="C809" t="s">
        <v>115</v>
      </c>
      <c r="D809" t="s">
        <v>21</v>
      </c>
      <c r="E809" t="s">
        <v>22</v>
      </c>
      <c r="F809" t="s">
        <v>33</v>
      </c>
      <c r="G809">
        <f t="shared" si="27"/>
        <v>80</v>
      </c>
      <c r="H809" s="5">
        <f t="shared" si="26"/>
        <v>0</v>
      </c>
      <c r="I809">
        <v>240</v>
      </c>
      <c r="J809" t="s">
        <v>34</v>
      </c>
      <c r="K809" t="s">
        <v>35</v>
      </c>
      <c r="L809" s="2">
        <v>45381</v>
      </c>
      <c r="M809" s="2">
        <v>45471</v>
      </c>
      <c r="N809" t="s">
        <v>26</v>
      </c>
      <c r="O809" t="s">
        <v>41</v>
      </c>
      <c r="P809">
        <v>1</v>
      </c>
      <c r="Q809" t="s">
        <v>28</v>
      </c>
      <c r="R809">
        <v>1440</v>
      </c>
      <c r="S809" t="s">
        <v>1645</v>
      </c>
      <c r="T809" s="3">
        <v>8061758539</v>
      </c>
    </row>
    <row r="810" spans="1:20" x14ac:dyDescent="0.25">
      <c r="A810">
        <v>809</v>
      </c>
      <c r="B810" t="s">
        <v>1646</v>
      </c>
      <c r="C810" t="s">
        <v>115</v>
      </c>
      <c r="D810" t="s">
        <v>21</v>
      </c>
      <c r="E810" t="s">
        <v>52</v>
      </c>
      <c r="F810" t="s">
        <v>33</v>
      </c>
      <c r="G810">
        <f t="shared" si="27"/>
        <v>15</v>
      </c>
      <c r="H810" s="5">
        <f t="shared" si="26"/>
        <v>0.1</v>
      </c>
      <c r="I810">
        <v>40.5</v>
      </c>
      <c r="J810" t="s">
        <v>24</v>
      </c>
      <c r="K810" t="s">
        <v>25</v>
      </c>
      <c r="L810" s="2">
        <v>45376</v>
      </c>
      <c r="M810" s="2">
        <v>45466</v>
      </c>
      <c r="N810" t="s">
        <v>26</v>
      </c>
      <c r="O810" t="s">
        <v>50</v>
      </c>
      <c r="P810">
        <v>2</v>
      </c>
      <c r="Q810" t="s">
        <v>46</v>
      </c>
      <c r="R810">
        <v>81</v>
      </c>
      <c r="S810" t="s">
        <v>1647</v>
      </c>
      <c r="T810" s="3">
        <v>8032486189</v>
      </c>
    </row>
    <row r="811" spans="1:20" x14ac:dyDescent="0.25">
      <c r="A811">
        <v>810</v>
      </c>
      <c r="B811" t="s">
        <v>1648</v>
      </c>
      <c r="C811" t="s">
        <v>115</v>
      </c>
      <c r="D811" t="s">
        <v>21</v>
      </c>
      <c r="E811" t="s">
        <v>44</v>
      </c>
      <c r="F811" t="s">
        <v>53</v>
      </c>
      <c r="G811">
        <f t="shared" si="27"/>
        <v>30</v>
      </c>
      <c r="H811" s="5">
        <f t="shared" si="26"/>
        <v>0.2</v>
      </c>
      <c r="I811">
        <v>24</v>
      </c>
      <c r="J811" t="s">
        <v>34</v>
      </c>
      <c r="K811" t="s">
        <v>35</v>
      </c>
      <c r="L811" s="2">
        <v>45613</v>
      </c>
      <c r="M811" s="2">
        <v>45643</v>
      </c>
      <c r="N811" t="s">
        <v>40</v>
      </c>
      <c r="O811" t="s">
        <v>27</v>
      </c>
      <c r="Q811" t="s">
        <v>37</v>
      </c>
      <c r="R811">
        <v>96</v>
      </c>
      <c r="S811" t="s">
        <v>1649</v>
      </c>
      <c r="T811" s="3">
        <v>8078189059</v>
      </c>
    </row>
    <row r="812" spans="1:20" x14ac:dyDescent="0.25">
      <c r="A812">
        <v>811</v>
      </c>
      <c r="B812" t="s">
        <v>1650</v>
      </c>
      <c r="C812" t="s">
        <v>2052</v>
      </c>
      <c r="D812" t="s">
        <v>49</v>
      </c>
      <c r="E812" t="s">
        <v>52</v>
      </c>
      <c r="F812" t="s">
        <v>53</v>
      </c>
      <c r="G812">
        <f t="shared" si="27"/>
        <v>15</v>
      </c>
      <c r="H812" s="5">
        <f t="shared" si="26"/>
        <v>0</v>
      </c>
      <c r="I812">
        <v>15</v>
      </c>
      <c r="J812" t="s">
        <v>24</v>
      </c>
      <c r="K812" t="s">
        <v>69</v>
      </c>
      <c r="L812" s="2">
        <v>45607</v>
      </c>
      <c r="M812" s="2">
        <v>45608</v>
      </c>
      <c r="N812" t="s">
        <v>26</v>
      </c>
      <c r="O812" t="s">
        <v>36</v>
      </c>
      <c r="P812">
        <v>5</v>
      </c>
      <c r="Q812" t="s">
        <v>28</v>
      </c>
      <c r="R812">
        <v>30</v>
      </c>
      <c r="S812" t="s">
        <v>1651</v>
      </c>
      <c r="T812" s="4">
        <v>808019597</v>
      </c>
    </row>
    <row r="813" spans="1:20" x14ac:dyDescent="0.25">
      <c r="A813">
        <v>812</v>
      </c>
      <c r="B813" t="s">
        <v>1652</v>
      </c>
      <c r="C813" t="s">
        <v>67</v>
      </c>
      <c r="D813" t="s">
        <v>68</v>
      </c>
      <c r="E813" t="s">
        <v>52</v>
      </c>
      <c r="F813" t="s">
        <v>23</v>
      </c>
      <c r="G813">
        <f t="shared" si="27"/>
        <v>15</v>
      </c>
      <c r="H813" s="5">
        <f t="shared" si="26"/>
        <v>0.2</v>
      </c>
      <c r="I813">
        <v>144</v>
      </c>
      <c r="J813" t="s">
        <v>45</v>
      </c>
      <c r="K813" t="s">
        <v>69</v>
      </c>
      <c r="L813" s="2">
        <v>45714</v>
      </c>
      <c r="M813" s="2">
        <v>46074</v>
      </c>
      <c r="N813" t="s">
        <v>28</v>
      </c>
      <c r="O813" t="s">
        <v>41</v>
      </c>
      <c r="P813">
        <v>10</v>
      </c>
      <c r="Q813" t="s">
        <v>28</v>
      </c>
      <c r="R813">
        <v>288</v>
      </c>
      <c r="S813" t="s">
        <v>1653</v>
      </c>
      <c r="T813" s="4">
        <v>807988709</v>
      </c>
    </row>
    <row r="814" spans="1:20" x14ac:dyDescent="0.25">
      <c r="A814">
        <v>813</v>
      </c>
      <c r="B814" t="s">
        <v>1654</v>
      </c>
      <c r="C814" t="s">
        <v>115</v>
      </c>
      <c r="D814" t="s">
        <v>21</v>
      </c>
      <c r="E814" t="s">
        <v>44</v>
      </c>
      <c r="F814" t="s">
        <v>33</v>
      </c>
      <c r="G814">
        <f t="shared" si="27"/>
        <v>30</v>
      </c>
      <c r="H814" s="5">
        <f t="shared" si="26"/>
        <v>0</v>
      </c>
      <c r="I814">
        <v>90</v>
      </c>
      <c r="J814" t="s">
        <v>24</v>
      </c>
      <c r="K814" t="s">
        <v>25</v>
      </c>
      <c r="L814" s="2">
        <v>45475</v>
      </c>
      <c r="M814" s="2">
        <v>45565</v>
      </c>
      <c r="N814" t="s">
        <v>40</v>
      </c>
      <c r="O814" t="s">
        <v>36</v>
      </c>
      <c r="Q814" t="s">
        <v>37</v>
      </c>
      <c r="R814">
        <v>360</v>
      </c>
      <c r="S814" t="s">
        <v>1655</v>
      </c>
      <c r="T814" s="4">
        <v>801546116</v>
      </c>
    </row>
    <row r="815" spans="1:20" x14ac:dyDescent="0.25">
      <c r="A815">
        <v>814</v>
      </c>
      <c r="B815" t="s">
        <v>1656</v>
      </c>
      <c r="C815" t="s">
        <v>2052</v>
      </c>
      <c r="D815" t="s">
        <v>49</v>
      </c>
      <c r="E815" t="s">
        <v>22</v>
      </c>
      <c r="F815" t="s">
        <v>33</v>
      </c>
      <c r="G815">
        <f t="shared" si="27"/>
        <v>80</v>
      </c>
      <c r="H815" s="5">
        <f t="shared" si="26"/>
        <v>0.1</v>
      </c>
      <c r="I815">
        <v>216</v>
      </c>
      <c r="J815" t="s">
        <v>34</v>
      </c>
      <c r="K815" t="s">
        <v>25</v>
      </c>
      <c r="L815" s="2">
        <v>45980</v>
      </c>
      <c r="M815" s="2">
        <v>46070</v>
      </c>
      <c r="N815" t="s">
        <v>26</v>
      </c>
      <c r="O815" t="s">
        <v>50</v>
      </c>
      <c r="P815">
        <v>1</v>
      </c>
      <c r="Q815" t="s">
        <v>46</v>
      </c>
      <c r="R815">
        <v>1296</v>
      </c>
      <c r="S815" t="s">
        <v>1657</v>
      </c>
      <c r="T815" s="4">
        <v>804500958</v>
      </c>
    </row>
    <row r="816" spans="1:20" x14ac:dyDescent="0.25">
      <c r="A816">
        <v>815</v>
      </c>
      <c r="B816" t="s">
        <v>1658</v>
      </c>
      <c r="C816" t="s">
        <v>2052</v>
      </c>
      <c r="D816" t="s">
        <v>49</v>
      </c>
      <c r="E816" t="s">
        <v>22</v>
      </c>
      <c r="F816" t="s">
        <v>53</v>
      </c>
      <c r="G816">
        <f t="shared" si="27"/>
        <v>80</v>
      </c>
      <c r="H816" s="5">
        <f t="shared" si="26"/>
        <v>0.1</v>
      </c>
      <c r="I816">
        <v>72</v>
      </c>
      <c r="J816" t="s">
        <v>45</v>
      </c>
      <c r="K816" t="s">
        <v>54</v>
      </c>
      <c r="L816" s="2">
        <v>45356</v>
      </c>
      <c r="M816" s="2">
        <v>45445</v>
      </c>
      <c r="N816" t="s">
        <v>26</v>
      </c>
      <c r="O816" t="s">
        <v>36</v>
      </c>
      <c r="P816">
        <v>0</v>
      </c>
      <c r="Q816" t="s">
        <v>37</v>
      </c>
      <c r="R816">
        <v>216</v>
      </c>
      <c r="S816" t="s">
        <v>2048</v>
      </c>
      <c r="T816" s="3">
        <v>8039423389</v>
      </c>
    </row>
    <row r="817" spans="1:20" x14ac:dyDescent="0.25">
      <c r="A817">
        <v>816</v>
      </c>
      <c r="B817" t="s">
        <v>1659</v>
      </c>
      <c r="C817" t="s">
        <v>67</v>
      </c>
      <c r="D817" t="s">
        <v>68</v>
      </c>
      <c r="E817" t="s">
        <v>44</v>
      </c>
      <c r="F817" t="s">
        <v>33</v>
      </c>
      <c r="G817">
        <f t="shared" si="27"/>
        <v>30</v>
      </c>
      <c r="H817" s="5">
        <f t="shared" si="26"/>
        <v>0.1</v>
      </c>
      <c r="I817">
        <v>81</v>
      </c>
      <c r="J817" t="s">
        <v>34</v>
      </c>
      <c r="K817" t="s">
        <v>54</v>
      </c>
      <c r="L817" s="2">
        <v>45991</v>
      </c>
      <c r="M817" s="2">
        <v>46081</v>
      </c>
      <c r="N817" t="s">
        <v>26</v>
      </c>
      <c r="O817" t="s">
        <v>41</v>
      </c>
      <c r="P817">
        <v>10</v>
      </c>
      <c r="Q817" t="s">
        <v>28</v>
      </c>
      <c r="R817">
        <v>324</v>
      </c>
      <c r="S817" t="s">
        <v>1660</v>
      </c>
      <c r="T817" s="4">
        <v>804396446</v>
      </c>
    </row>
    <row r="818" spans="1:20" x14ac:dyDescent="0.25">
      <c r="A818">
        <v>817</v>
      </c>
      <c r="B818" t="s">
        <v>1661</v>
      </c>
      <c r="C818" t="s">
        <v>2052</v>
      </c>
      <c r="D818" t="s">
        <v>49</v>
      </c>
      <c r="E818" t="s">
        <v>52</v>
      </c>
      <c r="F818" t="s">
        <v>33</v>
      </c>
      <c r="G818">
        <f t="shared" si="27"/>
        <v>15</v>
      </c>
      <c r="H818" s="5">
        <f t="shared" si="26"/>
        <v>0</v>
      </c>
      <c r="I818">
        <v>45</v>
      </c>
      <c r="J818" t="s">
        <v>45</v>
      </c>
      <c r="K818" t="s">
        <v>25</v>
      </c>
      <c r="L818" s="2">
        <v>45632</v>
      </c>
      <c r="M818" s="2">
        <v>45545</v>
      </c>
      <c r="N818" t="s">
        <v>26</v>
      </c>
      <c r="O818" t="s">
        <v>50</v>
      </c>
      <c r="P818">
        <v>0</v>
      </c>
      <c r="Q818" t="s">
        <v>46</v>
      </c>
      <c r="R818">
        <v>45</v>
      </c>
      <c r="S818" t="s">
        <v>1662</v>
      </c>
      <c r="T818" s="4">
        <v>805153228</v>
      </c>
    </row>
    <row r="819" spans="1:20" x14ac:dyDescent="0.25">
      <c r="A819">
        <v>818</v>
      </c>
      <c r="B819" t="s">
        <v>1663</v>
      </c>
      <c r="C819" t="s">
        <v>115</v>
      </c>
      <c r="D819" t="s">
        <v>21</v>
      </c>
      <c r="E819" t="s">
        <v>22</v>
      </c>
      <c r="F819" t="s">
        <v>23</v>
      </c>
      <c r="G819">
        <f t="shared" si="27"/>
        <v>80</v>
      </c>
      <c r="H819" s="5">
        <f t="shared" si="26"/>
        <v>0.2</v>
      </c>
      <c r="I819">
        <v>768</v>
      </c>
      <c r="J819" t="s">
        <v>24</v>
      </c>
      <c r="K819" t="s">
        <v>25</v>
      </c>
      <c r="L819" s="2">
        <v>45618</v>
      </c>
      <c r="M819" s="2">
        <v>45978</v>
      </c>
      <c r="N819" t="s">
        <v>40</v>
      </c>
      <c r="O819" t="s">
        <v>27</v>
      </c>
      <c r="Q819" t="s">
        <v>46</v>
      </c>
      <c r="R819">
        <v>3072</v>
      </c>
      <c r="S819" t="s">
        <v>1664</v>
      </c>
      <c r="T819" s="4">
        <v>809519260</v>
      </c>
    </row>
    <row r="820" spans="1:20" x14ac:dyDescent="0.25">
      <c r="A820">
        <v>819</v>
      </c>
      <c r="B820" t="s">
        <v>1665</v>
      </c>
      <c r="C820" t="s">
        <v>31</v>
      </c>
      <c r="D820" t="s">
        <v>21</v>
      </c>
      <c r="E820" t="s">
        <v>22</v>
      </c>
      <c r="F820" t="s">
        <v>53</v>
      </c>
      <c r="G820">
        <f t="shared" si="27"/>
        <v>80</v>
      </c>
      <c r="H820" s="5">
        <f t="shared" si="26"/>
        <v>0</v>
      </c>
      <c r="I820">
        <v>80</v>
      </c>
      <c r="J820" t="s">
        <v>34</v>
      </c>
      <c r="K820" t="s">
        <v>69</v>
      </c>
      <c r="L820" s="2">
        <v>45984</v>
      </c>
      <c r="M820" s="2">
        <v>46014</v>
      </c>
      <c r="N820" t="s">
        <v>28</v>
      </c>
      <c r="O820" t="s">
        <v>27</v>
      </c>
      <c r="P820">
        <v>5</v>
      </c>
      <c r="Q820" t="s">
        <v>46</v>
      </c>
      <c r="R820">
        <v>240</v>
      </c>
      <c r="S820" t="s">
        <v>1666</v>
      </c>
      <c r="T820" s="4">
        <v>802396177</v>
      </c>
    </row>
    <row r="821" spans="1:20" x14ac:dyDescent="0.25">
      <c r="A821">
        <v>820</v>
      </c>
      <c r="B821" t="s">
        <v>1667</v>
      </c>
      <c r="C821" t="s">
        <v>67</v>
      </c>
      <c r="D821" t="s">
        <v>68</v>
      </c>
      <c r="E821" t="s">
        <v>22</v>
      </c>
      <c r="F821" t="s">
        <v>33</v>
      </c>
      <c r="G821">
        <f t="shared" si="27"/>
        <v>80</v>
      </c>
      <c r="H821" s="5">
        <f t="shared" si="26"/>
        <v>0.1</v>
      </c>
      <c r="I821">
        <v>216</v>
      </c>
      <c r="J821" t="s">
        <v>34</v>
      </c>
      <c r="K821" t="s">
        <v>25</v>
      </c>
      <c r="L821" s="2">
        <v>45919</v>
      </c>
      <c r="M821" s="2">
        <v>46009</v>
      </c>
      <c r="N821" t="s">
        <v>28</v>
      </c>
      <c r="O821" t="s">
        <v>36</v>
      </c>
      <c r="P821">
        <v>5</v>
      </c>
      <c r="Q821" t="s">
        <v>37</v>
      </c>
      <c r="R821">
        <v>216</v>
      </c>
      <c r="S821" t="s">
        <v>1668</v>
      </c>
      <c r="T821" s="4">
        <v>802594235</v>
      </c>
    </row>
    <row r="822" spans="1:20" x14ac:dyDescent="0.25">
      <c r="A822">
        <v>821</v>
      </c>
      <c r="B822" t="s">
        <v>1669</v>
      </c>
      <c r="C822" t="s">
        <v>2052</v>
      </c>
      <c r="D822" t="s">
        <v>49</v>
      </c>
      <c r="E822" t="s">
        <v>22</v>
      </c>
      <c r="F822" t="s">
        <v>33</v>
      </c>
      <c r="G822">
        <f t="shared" si="27"/>
        <v>80</v>
      </c>
      <c r="H822" s="5">
        <f t="shared" si="26"/>
        <v>0</v>
      </c>
      <c r="I822">
        <v>240</v>
      </c>
      <c r="J822" t="s">
        <v>45</v>
      </c>
      <c r="K822" t="s">
        <v>69</v>
      </c>
      <c r="L822" s="2">
        <v>45470</v>
      </c>
      <c r="M822" s="2">
        <v>45560</v>
      </c>
      <c r="N822" t="s">
        <v>28</v>
      </c>
      <c r="O822" t="s">
        <v>27</v>
      </c>
      <c r="Q822" t="s">
        <v>37</v>
      </c>
      <c r="R822">
        <v>720</v>
      </c>
      <c r="S822" t="s">
        <v>1670</v>
      </c>
      <c r="T822" s="3">
        <v>8069895486</v>
      </c>
    </row>
    <row r="823" spans="1:20" x14ac:dyDescent="0.25">
      <c r="A823">
        <v>822</v>
      </c>
      <c r="B823" t="s">
        <v>1671</v>
      </c>
      <c r="C823" t="s">
        <v>31</v>
      </c>
      <c r="D823" t="s">
        <v>32</v>
      </c>
      <c r="E823" t="s">
        <v>44</v>
      </c>
      <c r="F823" t="s">
        <v>23</v>
      </c>
      <c r="G823">
        <f t="shared" si="27"/>
        <v>30</v>
      </c>
      <c r="H823" s="5">
        <f t="shared" si="26"/>
        <v>0</v>
      </c>
      <c r="I823">
        <v>360</v>
      </c>
      <c r="J823" t="s">
        <v>24</v>
      </c>
      <c r="K823" t="s">
        <v>25</v>
      </c>
      <c r="L823" s="2">
        <v>45445</v>
      </c>
      <c r="M823" s="2">
        <v>45805</v>
      </c>
      <c r="N823" t="s">
        <v>40</v>
      </c>
      <c r="O823" t="s">
        <v>27</v>
      </c>
      <c r="P823">
        <v>10</v>
      </c>
      <c r="Q823" t="s">
        <v>28</v>
      </c>
      <c r="R823">
        <v>1080</v>
      </c>
      <c r="S823" t="s">
        <v>1672</v>
      </c>
      <c r="T823" s="3">
        <v>8023825070</v>
      </c>
    </row>
    <row r="824" spans="1:20" x14ac:dyDescent="0.25">
      <c r="A824">
        <v>823</v>
      </c>
      <c r="B824" t="s">
        <v>1673</v>
      </c>
      <c r="C824" t="s">
        <v>2052</v>
      </c>
      <c r="D824" t="s">
        <v>49</v>
      </c>
      <c r="E824" t="s">
        <v>44</v>
      </c>
      <c r="F824" t="s">
        <v>53</v>
      </c>
      <c r="G824">
        <f t="shared" si="27"/>
        <v>30</v>
      </c>
      <c r="H824" s="5">
        <f t="shared" si="26"/>
        <v>0</v>
      </c>
      <c r="I824">
        <v>30</v>
      </c>
      <c r="J824" t="s">
        <v>45</v>
      </c>
      <c r="K824" t="s">
        <v>69</v>
      </c>
      <c r="L824" s="2">
        <v>45438</v>
      </c>
      <c r="M824" s="2">
        <v>45468</v>
      </c>
      <c r="N824" t="s">
        <v>26</v>
      </c>
      <c r="O824" t="s">
        <v>50</v>
      </c>
      <c r="P824">
        <v>2</v>
      </c>
      <c r="Q824" t="s">
        <v>46</v>
      </c>
      <c r="R824">
        <v>150</v>
      </c>
      <c r="S824" t="s">
        <v>1674</v>
      </c>
      <c r="T824" s="3">
        <v>8044286079</v>
      </c>
    </row>
    <row r="825" spans="1:20" x14ac:dyDescent="0.25">
      <c r="A825">
        <v>824</v>
      </c>
      <c r="B825" t="s">
        <v>1675</v>
      </c>
      <c r="C825" t="s">
        <v>31</v>
      </c>
      <c r="D825" t="s">
        <v>32</v>
      </c>
      <c r="E825" t="s">
        <v>52</v>
      </c>
      <c r="F825" t="s">
        <v>33</v>
      </c>
      <c r="G825">
        <f t="shared" si="27"/>
        <v>15</v>
      </c>
      <c r="H825" s="5">
        <f t="shared" si="26"/>
        <v>0.2</v>
      </c>
      <c r="I825">
        <v>36</v>
      </c>
      <c r="J825" t="s">
        <v>24</v>
      </c>
      <c r="K825" t="s">
        <v>35</v>
      </c>
      <c r="L825" s="2">
        <v>45802</v>
      </c>
      <c r="M825" s="2">
        <v>45892</v>
      </c>
      <c r="N825" t="s">
        <v>26</v>
      </c>
      <c r="O825" t="s">
        <v>36</v>
      </c>
      <c r="P825">
        <v>0</v>
      </c>
      <c r="Q825" t="s">
        <v>28</v>
      </c>
      <c r="R825">
        <v>216</v>
      </c>
      <c r="S825" t="s">
        <v>1676</v>
      </c>
      <c r="T825" s="3">
        <v>8016218103</v>
      </c>
    </row>
    <row r="826" spans="1:20" x14ac:dyDescent="0.25">
      <c r="A826">
        <v>825</v>
      </c>
      <c r="B826" t="s">
        <v>1677</v>
      </c>
      <c r="C826" t="s">
        <v>115</v>
      </c>
      <c r="D826" t="s">
        <v>21</v>
      </c>
      <c r="E826" t="s">
        <v>44</v>
      </c>
      <c r="F826" t="s">
        <v>53</v>
      </c>
      <c r="G826">
        <f t="shared" si="27"/>
        <v>30</v>
      </c>
      <c r="H826" s="5">
        <f t="shared" si="26"/>
        <v>0</v>
      </c>
      <c r="I826">
        <v>30</v>
      </c>
      <c r="J826" t="s">
        <v>24</v>
      </c>
      <c r="K826" t="s">
        <v>35</v>
      </c>
      <c r="L826" s="2">
        <v>45481</v>
      </c>
      <c r="M826" s="2">
        <v>45541</v>
      </c>
      <c r="N826" t="s">
        <v>28</v>
      </c>
      <c r="O826" t="s">
        <v>36</v>
      </c>
      <c r="P826">
        <v>5</v>
      </c>
      <c r="Q826" t="s">
        <v>37</v>
      </c>
      <c r="R826">
        <v>150</v>
      </c>
      <c r="S826" t="s">
        <v>1678</v>
      </c>
      <c r="T826" s="4">
        <v>805494977</v>
      </c>
    </row>
    <row r="827" spans="1:20" x14ac:dyDescent="0.25">
      <c r="A827">
        <v>826</v>
      </c>
      <c r="B827" t="s">
        <v>1679</v>
      </c>
      <c r="C827" t="s">
        <v>2052</v>
      </c>
      <c r="D827" t="s">
        <v>49</v>
      </c>
      <c r="E827" t="s">
        <v>44</v>
      </c>
      <c r="F827" t="s">
        <v>23</v>
      </c>
      <c r="G827">
        <f t="shared" si="27"/>
        <v>30</v>
      </c>
      <c r="H827" s="5">
        <f t="shared" si="26"/>
        <v>0.2</v>
      </c>
      <c r="I827">
        <v>288</v>
      </c>
      <c r="J827" t="s">
        <v>45</v>
      </c>
      <c r="K827" t="s">
        <v>69</v>
      </c>
      <c r="L827" s="2">
        <v>45737</v>
      </c>
      <c r="M827" s="2">
        <v>46097</v>
      </c>
      <c r="N827" t="s">
        <v>40</v>
      </c>
      <c r="O827" t="s">
        <v>41</v>
      </c>
      <c r="P827">
        <v>10</v>
      </c>
      <c r="Q827" t="s">
        <v>28</v>
      </c>
      <c r="R827">
        <v>864</v>
      </c>
      <c r="S827" t="s">
        <v>1680</v>
      </c>
      <c r="T827" s="4">
        <v>809884379</v>
      </c>
    </row>
    <row r="828" spans="1:20" x14ac:dyDescent="0.25">
      <c r="A828">
        <v>827</v>
      </c>
      <c r="B828" t="s">
        <v>1681</v>
      </c>
      <c r="C828" t="s">
        <v>2052</v>
      </c>
      <c r="D828" t="s">
        <v>49</v>
      </c>
      <c r="E828" t="s">
        <v>44</v>
      </c>
      <c r="F828" t="s">
        <v>23</v>
      </c>
      <c r="G828">
        <f t="shared" si="27"/>
        <v>30</v>
      </c>
      <c r="H828" s="5">
        <f t="shared" si="26"/>
        <v>0.2</v>
      </c>
      <c r="I828">
        <v>288</v>
      </c>
      <c r="J828" t="s">
        <v>24</v>
      </c>
      <c r="K828" t="s">
        <v>25</v>
      </c>
      <c r="L828" s="2">
        <v>45978</v>
      </c>
      <c r="M828" s="2">
        <v>46338</v>
      </c>
      <c r="N828" t="s">
        <v>40</v>
      </c>
      <c r="O828" t="s">
        <v>27</v>
      </c>
      <c r="P828">
        <v>0</v>
      </c>
      <c r="Q828" t="s">
        <v>46</v>
      </c>
      <c r="R828">
        <v>576</v>
      </c>
      <c r="S828" t="s">
        <v>1682</v>
      </c>
      <c r="T828" s="3">
        <v>8021654439</v>
      </c>
    </row>
    <row r="829" spans="1:20" x14ac:dyDescent="0.25">
      <c r="A829">
        <v>828</v>
      </c>
      <c r="B829" t="s">
        <v>1683</v>
      </c>
      <c r="C829" t="s">
        <v>31</v>
      </c>
      <c r="D829" t="s">
        <v>32</v>
      </c>
      <c r="E829" t="s">
        <v>44</v>
      </c>
      <c r="F829" t="s">
        <v>53</v>
      </c>
      <c r="G829">
        <f t="shared" si="27"/>
        <v>30</v>
      </c>
      <c r="H829" s="5">
        <f t="shared" si="26"/>
        <v>0</v>
      </c>
      <c r="I829">
        <v>30</v>
      </c>
      <c r="J829" t="s">
        <v>34</v>
      </c>
      <c r="K829" t="s">
        <v>35</v>
      </c>
      <c r="L829" s="2">
        <v>45496</v>
      </c>
      <c r="M829" s="2">
        <v>45526</v>
      </c>
      <c r="N829" t="s">
        <v>26</v>
      </c>
      <c r="O829" t="s">
        <v>27</v>
      </c>
      <c r="P829">
        <v>10</v>
      </c>
      <c r="Q829" t="s">
        <v>37</v>
      </c>
      <c r="R829">
        <v>150</v>
      </c>
      <c r="S829" t="s">
        <v>1684</v>
      </c>
      <c r="T829" s="4">
        <v>805866066</v>
      </c>
    </row>
    <row r="830" spans="1:20" x14ac:dyDescent="0.25">
      <c r="A830">
        <v>829</v>
      </c>
      <c r="B830" t="s">
        <v>1685</v>
      </c>
      <c r="C830" t="s">
        <v>2052</v>
      </c>
      <c r="D830" t="s">
        <v>49</v>
      </c>
      <c r="E830" t="s">
        <v>52</v>
      </c>
      <c r="F830" t="s">
        <v>23</v>
      </c>
      <c r="G830">
        <f t="shared" si="27"/>
        <v>15</v>
      </c>
      <c r="H830" s="5">
        <f t="shared" si="26"/>
        <v>0</v>
      </c>
      <c r="I830">
        <v>180</v>
      </c>
      <c r="J830" t="s">
        <v>45</v>
      </c>
      <c r="K830" t="s">
        <v>35</v>
      </c>
      <c r="L830" s="2">
        <v>45481</v>
      </c>
      <c r="M830" s="2">
        <v>45841</v>
      </c>
      <c r="N830" t="s">
        <v>28</v>
      </c>
      <c r="O830" t="s">
        <v>36</v>
      </c>
      <c r="Q830" t="s">
        <v>37</v>
      </c>
      <c r="R830">
        <v>900</v>
      </c>
      <c r="S830" t="s">
        <v>1686</v>
      </c>
      <c r="T830" s="4">
        <v>806636074</v>
      </c>
    </row>
    <row r="831" spans="1:20" x14ac:dyDescent="0.25">
      <c r="A831">
        <v>830</v>
      </c>
      <c r="B831" t="s">
        <v>1687</v>
      </c>
      <c r="C831" t="s">
        <v>67</v>
      </c>
      <c r="D831" t="s">
        <v>68</v>
      </c>
      <c r="E831" t="s">
        <v>52</v>
      </c>
      <c r="F831" t="s">
        <v>23</v>
      </c>
      <c r="G831">
        <f t="shared" si="27"/>
        <v>15</v>
      </c>
      <c r="H831" s="5">
        <f t="shared" si="26"/>
        <v>0</v>
      </c>
      <c r="I831">
        <v>180</v>
      </c>
      <c r="J831" t="s">
        <v>34</v>
      </c>
      <c r="K831" t="s">
        <v>54</v>
      </c>
      <c r="L831" s="2">
        <v>45853</v>
      </c>
      <c r="M831" s="2">
        <v>46302</v>
      </c>
      <c r="N831" t="s">
        <v>26</v>
      </c>
      <c r="O831" t="s">
        <v>27</v>
      </c>
      <c r="P831">
        <v>2</v>
      </c>
      <c r="Q831" t="s">
        <v>28</v>
      </c>
      <c r="R831">
        <v>720</v>
      </c>
      <c r="S831" t="s">
        <v>1688</v>
      </c>
      <c r="T831" s="4">
        <v>806309267</v>
      </c>
    </row>
    <row r="832" spans="1:20" x14ac:dyDescent="0.25">
      <c r="A832">
        <v>831</v>
      </c>
      <c r="B832" t="s">
        <v>1689</v>
      </c>
      <c r="C832" t="s">
        <v>115</v>
      </c>
      <c r="D832" t="s">
        <v>21</v>
      </c>
      <c r="E832" t="s">
        <v>22</v>
      </c>
      <c r="F832" t="s">
        <v>33</v>
      </c>
      <c r="G832">
        <f t="shared" si="27"/>
        <v>80</v>
      </c>
      <c r="H832" s="5">
        <f t="shared" si="26"/>
        <v>1</v>
      </c>
      <c r="J832" t="s">
        <v>34</v>
      </c>
      <c r="K832" t="s">
        <v>69</v>
      </c>
      <c r="L832" s="2">
        <v>45406</v>
      </c>
      <c r="M832" s="2">
        <v>45496</v>
      </c>
      <c r="N832" t="s">
        <v>40</v>
      </c>
      <c r="O832" t="s">
        <v>50</v>
      </c>
      <c r="P832">
        <v>5</v>
      </c>
      <c r="Q832" t="s">
        <v>37</v>
      </c>
      <c r="R832">
        <v>0</v>
      </c>
      <c r="S832" t="s">
        <v>1690</v>
      </c>
      <c r="T832" s="4">
        <v>807169014</v>
      </c>
    </row>
    <row r="833" spans="1:20" x14ac:dyDescent="0.25">
      <c r="A833">
        <v>832</v>
      </c>
      <c r="B833" t="s">
        <v>1691</v>
      </c>
      <c r="C833" t="s">
        <v>31</v>
      </c>
      <c r="D833" t="s">
        <v>32</v>
      </c>
      <c r="E833" t="s">
        <v>22</v>
      </c>
      <c r="F833" t="s">
        <v>53</v>
      </c>
      <c r="G833">
        <f t="shared" si="27"/>
        <v>80</v>
      </c>
      <c r="H833" s="5">
        <f t="shared" si="26"/>
        <v>0</v>
      </c>
      <c r="I833">
        <v>80</v>
      </c>
      <c r="J833" t="s">
        <v>24</v>
      </c>
      <c r="K833" t="s">
        <v>69</v>
      </c>
      <c r="L833" s="2">
        <v>45531</v>
      </c>
      <c r="M833" s="2">
        <v>45561</v>
      </c>
      <c r="N833" t="s">
        <v>26</v>
      </c>
      <c r="O833" t="s">
        <v>41</v>
      </c>
      <c r="P833">
        <v>5</v>
      </c>
      <c r="Q833" t="s">
        <v>28</v>
      </c>
      <c r="R833">
        <v>160</v>
      </c>
      <c r="S833" t="s">
        <v>1692</v>
      </c>
      <c r="T833" s="4">
        <v>807837956</v>
      </c>
    </row>
    <row r="834" spans="1:20" x14ac:dyDescent="0.25">
      <c r="A834">
        <v>833</v>
      </c>
      <c r="B834" t="s">
        <v>1693</v>
      </c>
      <c r="C834" t="s">
        <v>2052</v>
      </c>
      <c r="D834" t="s">
        <v>49</v>
      </c>
      <c r="E834" t="s">
        <v>22</v>
      </c>
      <c r="F834" t="s">
        <v>23</v>
      </c>
      <c r="G834">
        <f t="shared" si="27"/>
        <v>80</v>
      </c>
      <c r="H834" s="5">
        <f t="shared" si="26"/>
        <v>0</v>
      </c>
      <c r="I834">
        <v>960</v>
      </c>
      <c r="J834" t="s">
        <v>45</v>
      </c>
      <c r="K834" t="s">
        <v>54</v>
      </c>
      <c r="L834" s="2">
        <v>45672</v>
      </c>
      <c r="M834" s="2">
        <v>46296</v>
      </c>
      <c r="N834" t="s">
        <v>40</v>
      </c>
      <c r="O834" t="s">
        <v>36</v>
      </c>
      <c r="P834">
        <v>5</v>
      </c>
      <c r="Q834" t="s">
        <v>28</v>
      </c>
      <c r="R834">
        <v>2880</v>
      </c>
      <c r="S834" t="s">
        <v>1694</v>
      </c>
      <c r="T834" s="3">
        <v>8023412007</v>
      </c>
    </row>
    <row r="835" spans="1:20" x14ac:dyDescent="0.25">
      <c r="A835">
        <v>834</v>
      </c>
      <c r="B835" t="s">
        <v>1695</v>
      </c>
      <c r="C835" t="s">
        <v>2052</v>
      </c>
      <c r="D835" t="s">
        <v>49</v>
      </c>
      <c r="E835" t="s">
        <v>44</v>
      </c>
      <c r="F835" t="s">
        <v>23</v>
      </c>
      <c r="G835">
        <f t="shared" si="27"/>
        <v>30</v>
      </c>
      <c r="H835" s="5">
        <f t="shared" ref="H835:H898" si="28">(G835*IF(F835="Monthly",1,IF(F835="Quarterly",3,IF(F835="Yearly",12,0)))-I835)/(G835*IF(F835="Monthly",1,IF(F835="Quarterly",3,IF(F835="Yearly",12,0))))</f>
        <v>0.1</v>
      </c>
      <c r="I835">
        <v>324</v>
      </c>
      <c r="J835" t="s">
        <v>34</v>
      </c>
      <c r="K835" t="s">
        <v>54</v>
      </c>
      <c r="L835" s="2">
        <v>45977</v>
      </c>
      <c r="M835" s="2">
        <v>46337</v>
      </c>
      <c r="N835" t="s">
        <v>40</v>
      </c>
      <c r="O835" t="s">
        <v>27</v>
      </c>
      <c r="P835">
        <v>5</v>
      </c>
      <c r="Q835" t="s">
        <v>37</v>
      </c>
      <c r="R835">
        <v>324</v>
      </c>
      <c r="S835" t="s">
        <v>1696</v>
      </c>
      <c r="T835" s="4">
        <v>806330397</v>
      </c>
    </row>
    <row r="836" spans="1:20" x14ac:dyDescent="0.25">
      <c r="A836">
        <v>835</v>
      </c>
      <c r="B836" t="s">
        <v>1697</v>
      </c>
      <c r="C836" t="s">
        <v>31</v>
      </c>
      <c r="D836" t="s">
        <v>49</v>
      </c>
      <c r="E836" t="s">
        <v>22</v>
      </c>
      <c r="F836" t="s">
        <v>53</v>
      </c>
      <c r="G836">
        <f t="shared" si="27"/>
        <v>80</v>
      </c>
      <c r="H836" s="5">
        <f t="shared" si="28"/>
        <v>1</v>
      </c>
      <c r="J836" t="s">
        <v>34</v>
      </c>
      <c r="K836" t="s">
        <v>69</v>
      </c>
      <c r="L836" s="2">
        <v>45592</v>
      </c>
      <c r="M836" s="2">
        <v>45622</v>
      </c>
      <c r="N836" t="s">
        <v>40</v>
      </c>
      <c r="O836" t="s">
        <v>50</v>
      </c>
      <c r="P836">
        <v>5</v>
      </c>
      <c r="Q836" t="s">
        <v>46</v>
      </c>
      <c r="R836">
        <v>0</v>
      </c>
      <c r="S836" t="s">
        <v>1698</v>
      </c>
      <c r="T836" s="3">
        <v>8021458681</v>
      </c>
    </row>
    <row r="837" spans="1:20" x14ac:dyDescent="0.25">
      <c r="A837">
        <v>836</v>
      </c>
      <c r="B837" t="s">
        <v>1699</v>
      </c>
      <c r="C837" t="s">
        <v>2052</v>
      </c>
      <c r="D837" t="s">
        <v>49</v>
      </c>
      <c r="E837" t="s">
        <v>52</v>
      </c>
      <c r="F837" t="s">
        <v>33</v>
      </c>
      <c r="G837">
        <f t="shared" si="27"/>
        <v>15</v>
      </c>
      <c r="H837" s="5">
        <f t="shared" si="28"/>
        <v>0.2</v>
      </c>
      <c r="I837">
        <v>36</v>
      </c>
      <c r="J837" t="s">
        <v>34</v>
      </c>
      <c r="K837" t="s">
        <v>25</v>
      </c>
      <c r="L837" s="2">
        <v>45757</v>
      </c>
      <c r="M837" s="2">
        <v>45847</v>
      </c>
      <c r="N837" t="s">
        <v>40</v>
      </c>
      <c r="O837" t="s">
        <v>50</v>
      </c>
      <c r="P837">
        <v>10</v>
      </c>
      <c r="Q837" t="s">
        <v>46</v>
      </c>
      <c r="R837">
        <v>216</v>
      </c>
      <c r="S837" t="s">
        <v>1700</v>
      </c>
      <c r="T837" s="4">
        <v>804207839</v>
      </c>
    </row>
    <row r="838" spans="1:20" x14ac:dyDescent="0.25">
      <c r="A838">
        <v>837</v>
      </c>
      <c r="B838" t="s">
        <v>1701</v>
      </c>
      <c r="C838" t="s">
        <v>115</v>
      </c>
      <c r="D838" t="s">
        <v>21</v>
      </c>
      <c r="E838" t="s">
        <v>44</v>
      </c>
      <c r="F838" t="s">
        <v>53</v>
      </c>
      <c r="G838">
        <f t="shared" si="27"/>
        <v>30</v>
      </c>
      <c r="H838" s="5">
        <f t="shared" si="28"/>
        <v>0</v>
      </c>
      <c r="I838">
        <v>30</v>
      </c>
      <c r="J838" t="s">
        <v>24</v>
      </c>
      <c r="K838" t="s">
        <v>25</v>
      </c>
      <c r="L838" s="2">
        <v>45460</v>
      </c>
      <c r="M838" s="2">
        <v>45490</v>
      </c>
      <c r="N838" t="s">
        <v>28</v>
      </c>
      <c r="O838" t="s">
        <v>50</v>
      </c>
      <c r="Q838" t="s">
        <v>28</v>
      </c>
      <c r="R838">
        <v>150</v>
      </c>
      <c r="S838" t="s">
        <v>1702</v>
      </c>
      <c r="T838" s="4">
        <v>808119092</v>
      </c>
    </row>
    <row r="839" spans="1:20" x14ac:dyDescent="0.25">
      <c r="A839">
        <v>838</v>
      </c>
      <c r="B839" t="s">
        <v>1703</v>
      </c>
      <c r="C839" t="s">
        <v>2052</v>
      </c>
      <c r="D839" t="s">
        <v>49</v>
      </c>
      <c r="E839" t="s">
        <v>52</v>
      </c>
      <c r="F839" t="s">
        <v>23</v>
      </c>
      <c r="G839">
        <f t="shared" si="27"/>
        <v>15</v>
      </c>
      <c r="H839" s="5">
        <f t="shared" si="28"/>
        <v>0</v>
      </c>
      <c r="I839">
        <v>180</v>
      </c>
      <c r="J839" t="s">
        <v>34</v>
      </c>
      <c r="K839" t="s">
        <v>35</v>
      </c>
      <c r="L839" s="2">
        <v>45710</v>
      </c>
      <c r="M839" s="2">
        <v>46070</v>
      </c>
      <c r="N839" t="s">
        <v>26</v>
      </c>
      <c r="O839" t="s">
        <v>41</v>
      </c>
      <c r="P839">
        <v>2</v>
      </c>
      <c r="Q839" t="s">
        <v>37</v>
      </c>
      <c r="R839">
        <v>540</v>
      </c>
      <c r="S839" t="s">
        <v>1704</v>
      </c>
      <c r="T839" s="4">
        <v>802753363</v>
      </c>
    </row>
    <row r="840" spans="1:20" x14ac:dyDescent="0.25">
      <c r="A840">
        <v>839</v>
      </c>
      <c r="B840" t="s">
        <v>1705</v>
      </c>
      <c r="C840" t="s">
        <v>67</v>
      </c>
      <c r="D840" t="s">
        <v>68</v>
      </c>
      <c r="E840" t="s">
        <v>44</v>
      </c>
      <c r="F840" t="s">
        <v>33</v>
      </c>
      <c r="G840">
        <f t="shared" si="27"/>
        <v>30</v>
      </c>
      <c r="H840" s="5">
        <f t="shared" si="28"/>
        <v>0</v>
      </c>
      <c r="I840">
        <v>90</v>
      </c>
      <c r="J840" t="s">
        <v>45</v>
      </c>
      <c r="K840" t="s">
        <v>54</v>
      </c>
      <c r="L840" s="2">
        <v>45685</v>
      </c>
      <c r="M840" s="2">
        <v>45775</v>
      </c>
      <c r="N840" t="s">
        <v>40</v>
      </c>
      <c r="O840" t="s">
        <v>41</v>
      </c>
      <c r="P840">
        <v>5</v>
      </c>
      <c r="Q840" t="s">
        <v>46</v>
      </c>
      <c r="R840">
        <v>450</v>
      </c>
      <c r="S840" t="s">
        <v>1706</v>
      </c>
      <c r="T840" s="4">
        <v>801541963</v>
      </c>
    </row>
    <row r="841" spans="1:20" x14ac:dyDescent="0.25">
      <c r="A841">
        <v>840</v>
      </c>
      <c r="B841" t="s">
        <v>1707</v>
      </c>
      <c r="C841" t="s">
        <v>2052</v>
      </c>
      <c r="D841" t="s">
        <v>49</v>
      </c>
      <c r="E841" t="s">
        <v>22</v>
      </c>
      <c r="F841" t="s">
        <v>53</v>
      </c>
      <c r="G841">
        <f t="shared" si="27"/>
        <v>80</v>
      </c>
      <c r="H841" s="5">
        <f t="shared" si="28"/>
        <v>0.1</v>
      </c>
      <c r="I841">
        <v>72</v>
      </c>
      <c r="J841" t="s">
        <v>34</v>
      </c>
      <c r="K841" t="s">
        <v>54</v>
      </c>
      <c r="L841" s="2">
        <v>45440</v>
      </c>
      <c r="M841" s="2">
        <v>45470</v>
      </c>
      <c r="N841" t="s">
        <v>28</v>
      </c>
      <c r="O841" t="s">
        <v>41</v>
      </c>
      <c r="P841">
        <v>5</v>
      </c>
      <c r="Q841" t="s">
        <v>46</v>
      </c>
      <c r="R841">
        <v>360</v>
      </c>
      <c r="S841" t="s">
        <v>1708</v>
      </c>
      <c r="T841" s="3">
        <v>8081563257</v>
      </c>
    </row>
    <row r="842" spans="1:20" x14ac:dyDescent="0.25">
      <c r="A842">
        <v>841</v>
      </c>
      <c r="B842" t="s">
        <v>1709</v>
      </c>
      <c r="C842" t="s">
        <v>31</v>
      </c>
      <c r="D842" t="s">
        <v>32</v>
      </c>
      <c r="E842" t="s">
        <v>22</v>
      </c>
      <c r="F842" t="s">
        <v>33</v>
      </c>
      <c r="G842">
        <f t="shared" si="27"/>
        <v>80</v>
      </c>
      <c r="H842" s="5">
        <f t="shared" si="28"/>
        <v>0</v>
      </c>
      <c r="I842">
        <v>240</v>
      </c>
      <c r="J842" t="s">
        <v>24</v>
      </c>
      <c r="K842" t="s">
        <v>69</v>
      </c>
      <c r="L842" s="2">
        <v>45767</v>
      </c>
      <c r="M842" s="2">
        <v>45857</v>
      </c>
      <c r="N842" t="s">
        <v>26</v>
      </c>
      <c r="O842" t="s">
        <v>41</v>
      </c>
      <c r="P842">
        <v>10</v>
      </c>
      <c r="Q842" t="s">
        <v>28</v>
      </c>
      <c r="R842">
        <v>480</v>
      </c>
      <c r="S842" t="s">
        <v>1710</v>
      </c>
      <c r="T842" s="3">
        <v>8080856399</v>
      </c>
    </row>
    <row r="843" spans="1:20" x14ac:dyDescent="0.25">
      <c r="A843">
        <v>842</v>
      </c>
      <c r="B843" t="s">
        <v>1711</v>
      </c>
      <c r="C843" t="s">
        <v>67</v>
      </c>
      <c r="D843" t="s">
        <v>68</v>
      </c>
      <c r="E843" t="s">
        <v>44</v>
      </c>
      <c r="F843" t="s">
        <v>33</v>
      </c>
      <c r="G843">
        <f t="shared" si="27"/>
        <v>30</v>
      </c>
      <c r="H843" s="5">
        <f t="shared" si="28"/>
        <v>0</v>
      </c>
      <c r="I843">
        <v>90</v>
      </c>
      <c r="J843" t="s">
        <v>34</v>
      </c>
      <c r="K843" t="s">
        <v>25</v>
      </c>
      <c r="L843" s="2">
        <v>45370</v>
      </c>
      <c r="M843" s="2">
        <v>45460</v>
      </c>
      <c r="N843" t="s">
        <v>40</v>
      </c>
      <c r="O843" t="s">
        <v>27</v>
      </c>
      <c r="P843">
        <v>10</v>
      </c>
      <c r="Q843" t="s">
        <v>37</v>
      </c>
      <c r="R843">
        <v>450</v>
      </c>
      <c r="S843" t="s">
        <v>1712</v>
      </c>
      <c r="T843" s="4">
        <v>801758731</v>
      </c>
    </row>
    <row r="844" spans="1:20" x14ac:dyDescent="0.25">
      <c r="A844">
        <v>843</v>
      </c>
      <c r="B844" t="s">
        <v>1713</v>
      </c>
      <c r="C844" t="s">
        <v>2052</v>
      </c>
      <c r="D844" t="s">
        <v>49</v>
      </c>
      <c r="E844" t="s">
        <v>52</v>
      </c>
      <c r="F844" t="s">
        <v>23</v>
      </c>
      <c r="G844">
        <f t="shared" si="27"/>
        <v>15</v>
      </c>
      <c r="H844" s="5">
        <f t="shared" si="28"/>
        <v>0.1</v>
      </c>
      <c r="I844">
        <v>162</v>
      </c>
      <c r="J844" t="s">
        <v>45</v>
      </c>
      <c r="K844" t="s">
        <v>69</v>
      </c>
      <c r="L844" s="2">
        <v>45744</v>
      </c>
      <c r="M844" s="2">
        <v>46104</v>
      </c>
      <c r="N844" t="s">
        <v>26</v>
      </c>
      <c r="O844" t="s">
        <v>27</v>
      </c>
      <c r="P844">
        <v>5</v>
      </c>
      <c r="Q844" t="s">
        <v>37</v>
      </c>
      <c r="R844">
        <v>324</v>
      </c>
      <c r="S844" t="s">
        <v>1714</v>
      </c>
      <c r="T844" s="3">
        <v>8079360533</v>
      </c>
    </row>
    <row r="845" spans="1:20" x14ac:dyDescent="0.25">
      <c r="A845">
        <v>844</v>
      </c>
      <c r="B845" t="s">
        <v>1715</v>
      </c>
      <c r="C845" t="s">
        <v>67</v>
      </c>
      <c r="D845" t="s">
        <v>68</v>
      </c>
      <c r="E845" t="s">
        <v>44</v>
      </c>
      <c r="F845" t="s">
        <v>53</v>
      </c>
      <c r="G845">
        <f t="shared" si="27"/>
        <v>30</v>
      </c>
      <c r="H845" s="5">
        <f t="shared" si="28"/>
        <v>0</v>
      </c>
      <c r="I845">
        <v>30</v>
      </c>
      <c r="J845" t="s">
        <v>24</v>
      </c>
      <c r="K845" t="s">
        <v>69</v>
      </c>
      <c r="L845" s="2">
        <v>45807</v>
      </c>
      <c r="M845" s="2">
        <v>45837</v>
      </c>
      <c r="N845" t="s">
        <v>40</v>
      </c>
      <c r="O845" t="s">
        <v>36</v>
      </c>
      <c r="P845">
        <v>10</v>
      </c>
      <c r="Q845" t="s">
        <v>46</v>
      </c>
      <c r="R845">
        <v>30</v>
      </c>
      <c r="S845" t="s">
        <v>1716</v>
      </c>
      <c r="T845" s="3">
        <v>8044313515</v>
      </c>
    </row>
    <row r="846" spans="1:20" x14ac:dyDescent="0.25">
      <c r="A846">
        <v>845</v>
      </c>
      <c r="B846" t="s">
        <v>1717</v>
      </c>
      <c r="C846" t="s">
        <v>67</v>
      </c>
      <c r="D846" t="s">
        <v>68</v>
      </c>
      <c r="E846" t="s">
        <v>22</v>
      </c>
      <c r="F846" t="s">
        <v>23</v>
      </c>
      <c r="G846">
        <f t="shared" si="27"/>
        <v>80</v>
      </c>
      <c r="H846" s="5">
        <f t="shared" si="28"/>
        <v>0.1</v>
      </c>
      <c r="I846">
        <v>864</v>
      </c>
      <c r="J846" t="s">
        <v>24</v>
      </c>
      <c r="K846" t="s">
        <v>35</v>
      </c>
      <c r="L846" s="2">
        <v>45733</v>
      </c>
      <c r="M846" s="2">
        <v>46093</v>
      </c>
      <c r="N846" t="s">
        <v>40</v>
      </c>
      <c r="O846" t="s">
        <v>50</v>
      </c>
      <c r="P846">
        <v>5</v>
      </c>
      <c r="Q846" t="s">
        <v>28</v>
      </c>
      <c r="R846">
        <v>1728</v>
      </c>
      <c r="S846" t="s">
        <v>1718</v>
      </c>
      <c r="T846" s="4">
        <v>802438176</v>
      </c>
    </row>
    <row r="847" spans="1:20" x14ac:dyDescent="0.25">
      <c r="A847">
        <v>846</v>
      </c>
      <c r="B847" t="s">
        <v>1719</v>
      </c>
      <c r="C847" t="s">
        <v>2052</v>
      </c>
      <c r="D847" t="s">
        <v>49</v>
      </c>
      <c r="E847" t="s">
        <v>44</v>
      </c>
      <c r="F847" t="s">
        <v>23</v>
      </c>
      <c r="G847">
        <f t="shared" si="27"/>
        <v>30</v>
      </c>
      <c r="H847" s="5">
        <f t="shared" si="28"/>
        <v>0.1</v>
      </c>
      <c r="I847">
        <v>324</v>
      </c>
      <c r="J847" t="s">
        <v>24</v>
      </c>
      <c r="K847" t="s">
        <v>35</v>
      </c>
      <c r="L847" s="2">
        <v>45467</v>
      </c>
      <c r="M847" s="2">
        <v>45827</v>
      </c>
      <c r="N847" t="s">
        <v>28</v>
      </c>
      <c r="O847" t="s">
        <v>50</v>
      </c>
      <c r="P847">
        <v>0</v>
      </c>
      <c r="Q847" t="s">
        <v>28</v>
      </c>
      <c r="R847">
        <v>1296</v>
      </c>
      <c r="S847" t="s">
        <v>1720</v>
      </c>
      <c r="T847" s="4">
        <v>802952317</v>
      </c>
    </row>
    <row r="848" spans="1:20" x14ac:dyDescent="0.25">
      <c r="A848">
        <v>847</v>
      </c>
      <c r="B848" t="s">
        <v>1721</v>
      </c>
      <c r="C848" t="s">
        <v>31</v>
      </c>
      <c r="D848" t="s">
        <v>32</v>
      </c>
      <c r="E848" t="s">
        <v>44</v>
      </c>
      <c r="F848" t="s">
        <v>23</v>
      </c>
      <c r="G848">
        <f t="shared" si="27"/>
        <v>30</v>
      </c>
      <c r="H848" s="5">
        <f t="shared" si="28"/>
        <v>0</v>
      </c>
      <c r="I848">
        <v>360</v>
      </c>
      <c r="J848" t="s">
        <v>34</v>
      </c>
      <c r="K848" t="s">
        <v>69</v>
      </c>
      <c r="L848" s="2">
        <v>45462</v>
      </c>
      <c r="M848" s="2">
        <v>45822</v>
      </c>
      <c r="N848" t="s">
        <v>26</v>
      </c>
      <c r="O848" t="s">
        <v>27</v>
      </c>
      <c r="P848">
        <v>5</v>
      </c>
      <c r="Q848" t="s">
        <v>28</v>
      </c>
      <c r="R848">
        <v>1440</v>
      </c>
      <c r="S848" t="s">
        <v>1722</v>
      </c>
      <c r="T848" s="3">
        <v>8036003137</v>
      </c>
    </row>
    <row r="849" spans="1:20" x14ac:dyDescent="0.25">
      <c r="A849">
        <v>848</v>
      </c>
      <c r="B849" t="s">
        <v>1723</v>
      </c>
      <c r="C849" t="s">
        <v>2052</v>
      </c>
      <c r="D849" t="s">
        <v>49</v>
      </c>
      <c r="E849" t="s">
        <v>52</v>
      </c>
      <c r="F849" t="s">
        <v>53</v>
      </c>
      <c r="G849">
        <f t="shared" si="27"/>
        <v>15</v>
      </c>
      <c r="H849" s="5">
        <f t="shared" si="28"/>
        <v>0.2</v>
      </c>
      <c r="I849">
        <v>12</v>
      </c>
      <c r="J849" t="s">
        <v>24</v>
      </c>
      <c r="K849" t="s">
        <v>25</v>
      </c>
      <c r="L849" s="2">
        <v>45808</v>
      </c>
      <c r="M849" s="2">
        <v>45838</v>
      </c>
      <c r="N849" t="s">
        <v>26</v>
      </c>
      <c r="O849" t="s">
        <v>36</v>
      </c>
      <c r="P849">
        <v>10</v>
      </c>
      <c r="Q849" t="s">
        <v>28</v>
      </c>
      <c r="R849">
        <v>12</v>
      </c>
      <c r="S849" t="s">
        <v>1724</v>
      </c>
      <c r="T849" s="3">
        <v>8053212734</v>
      </c>
    </row>
    <row r="850" spans="1:20" x14ac:dyDescent="0.25">
      <c r="A850">
        <v>849</v>
      </c>
      <c r="B850" t="s">
        <v>1725</v>
      </c>
      <c r="C850" t="s">
        <v>2052</v>
      </c>
      <c r="D850" t="s">
        <v>49</v>
      </c>
      <c r="E850" t="s">
        <v>22</v>
      </c>
      <c r="F850" t="s">
        <v>33</v>
      </c>
      <c r="G850">
        <f t="shared" si="27"/>
        <v>80</v>
      </c>
      <c r="H850" s="5">
        <f t="shared" si="28"/>
        <v>0.2</v>
      </c>
      <c r="I850">
        <v>192</v>
      </c>
      <c r="J850" t="s">
        <v>45</v>
      </c>
      <c r="K850" t="s">
        <v>35</v>
      </c>
      <c r="L850" s="2">
        <v>45866</v>
      </c>
      <c r="M850" s="2">
        <v>45956</v>
      </c>
      <c r="N850" t="s">
        <v>40</v>
      </c>
      <c r="O850" t="s">
        <v>36</v>
      </c>
      <c r="Q850" t="s">
        <v>46</v>
      </c>
      <c r="R850">
        <v>768</v>
      </c>
      <c r="S850" t="s">
        <v>1726</v>
      </c>
      <c r="T850" s="4">
        <v>806430851</v>
      </c>
    </row>
    <row r="851" spans="1:20" x14ac:dyDescent="0.25">
      <c r="A851">
        <v>850</v>
      </c>
      <c r="B851" t="s">
        <v>1727</v>
      </c>
      <c r="C851" t="s">
        <v>115</v>
      </c>
      <c r="D851" t="s">
        <v>21</v>
      </c>
      <c r="E851" t="s">
        <v>44</v>
      </c>
      <c r="F851" t="s">
        <v>53</v>
      </c>
      <c r="G851">
        <f t="shared" si="27"/>
        <v>30</v>
      </c>
      <c r="H851" s="5">
        <f t="shared" si="28"/>
        <v>0</v>
      </c>
      <c r="I851">
        <v>30</v>
      </c>
      <c r="J851" t="s">
        <v>34</v>
      </c>
      <c r="K851" t="s">
        <v>35</v>
      </c>
      <c r="L851" s="2">
        <v>45552</v>
      </c>
      <c r="M851" s="2">
        <v>45582</v>
      </c>
      <c r="N851" t="s">
        <v>28</v>
      </c>
      <c r="O851" t="s">
        <v>36</v>
      </c>
      <c r="Q851" t="s">
        <v>28</v>
      </c>
      <c r="R851">
        <v>120</v>
      </c>
      <c r="S851" t="s">
        <v>1728</v>
      </c>
      <c r="T851" s="4">
        <v>801663801</v>
      </c>
    </row>
    <row r="852" spans="1:20" x14ac:dyDescent="0.25">
      <c r="A852">
        <v>851</v>
      </c>
      <c r="B852" t="s">
        <v>1729</v>
      </c>
      <c r="C852" t="s">
        <v>2052</v>
      </c>
      <c r="D852" t="s">
        <v>49</v>
      </c>
      <c r="E852" t="s">
        <v>22</v>
      </c>
      <c r="F852" t="s">
        <v>33</v>
      </c>
      <c r="G852">
        <f t="shared" si="27"/>
        <v>80</v>
      </c>
      <c r="H852" s="5">
        <f t="shared" si="28"/>
        <v>0</v>
      </c>
      <c r="I852">
        <v>240</v>
      </c>
      <c r="J852" t="s">
        <v>24</v>
      </c>
      <c r="K852" t="s">
        <v>25</v>
      </c>
      <c r="L852" s="2">
        <v>45938</v>
      </c>
      <c r="M852" s="2">
        <v>46174</v>
      </c>
      <c r="N852" t="s">
        <v>40</v>
      </c>
      <c r="O852" t="s">
        <v>27</v>
      </c>
      <c r="P852">
        <v>1</v>
      </c>
      <c r="Q852" t="s">
        <v>28</v>
      </c>
      <c r="R852">
        <v>720</v>
      </c>
      <c r="S852" t="s">
        <v>1730</v>
      </c>
      <c r="T852" s="4">
        <v>804466382</v>
      </c>
    </row>
    <row r="853" spans="1:20" x14ac:dyDescent="0.25">
      <c r="A853">
        <v>852</v>
      </c>
      <c r="B853" t="s">
        <v>1731</v>
      </c>
      <c r="C853" t="s">
        <v>115</v>
      </c>
      <c r="D853" t="s">
        <v>21</v>
      </c>
      <c r="E853" t="s">
        <v>44</v>
      </c>
      <c r="F853" t="s">
        <v>33</v>
      </c>
      <c r="G853">
        <f t="shared" si="27"/>
        <v>30</v>
      </c>
      <c r="H853" s="5">
        <f t="shared" si="28"/>
        <v>0</v>
      </c>
      <c r="I853">
        <v>90</v>
      </c>
      <c r="J853" t="s">
        <v>34</v>
      </c>
      <c r="K853" t="s">
        <v>54</v>
      </c>
      <c r="L853" s="2">
        <v>45560</v>
      </c>
      <c r="M853" s="2">
        <v>45650</v>
      </c>
      <c r="N853" t="s">
        <v>40</v>
      </c>
      <c r="O853" t="s">
        <v>27</v>
      </c>
      <c r="P853">
        <v>5</v>
      </c>
      <c r="Q853" t="s">
        <v>46</v>
      </c>
      <c r="R853">
        <v>540</v>
      </c>
      <c r="S853" t="s">
        <v>1732</v>
      </c>
      <c r="T853" s="3">
        <v>8070096014</v>
      </c>
    </row>
    <row r="854" spans="1:20" x14ac:dyDescent="0.25">
      <c r="A854">
        <v>853</v>
      </c>
      <c r="B854" t="s">
        <v>1733</v>
      </c>
      <c r="C854" t="s">
        <v>115</v>
      </c>
      <c r="D854" t="s">
        <v>21</v>
      </c>
      <c r="E854" t="s">
        <v>22</v>
      </c>
      <c r="F854" t="s">
        <v>53</v>
      </c>
      <c r="G854">
        <f t="shared" ref="G854:G917" si="29">IF(E854="Basic",15,IF(E854="Pro",30,IF(E854="Enterprise",80,"")))</f>
        <v>80</v>
      </c>
      <c r="H854" s="5">
        <f t="shared" si="28"/>
        <v>0.2</v>
      </c>
      <c r="I854">
        <v>64</v>
      </c>
      <c r="J854" t="s">
        <v>24</v>
      </c>
      <c r="K854" t="s">
        <v>25</v>
      </c>
      <c r="L854" s="2">
        <v>45580</v>
      </c>
      <c r="M854" s="2">
        <v>45610</v>
      </c>
      <c r="N854" t="s">
        <v>26</v>
      </c>
      <c r="O854" t="s">
        <v>41</v>
      </c>
      <c r="P854">
        <v>1</v>
      </c>
      <c r="Q854" t="s">
        <v>37</v>
      </c>
      <c r="R854">
        <v>320</v>
      </c>
      <c r="S854" t="s">
        <v>1734</v>
      </c>
      <c r="T854" s="3">
        <v>8099584845</v>
      </c>
    </row>
    <row r="855" spans="1:20" x14ac:dyDescent="0.25">
      <c r="A855">
        <v>854</v>
      </c>
      <c r="B855" t="s">
        <v>1735</v>
      </c>
      <c r="C855" t="s">
        <v>115</v>
      </c>
      <c r="D855" t="s">
        <v>21</v>
      </c>
      <c r="E855" t="s">
        <v>52</v>
      </c>
      <c r="F855" t="s">
        <v>53</v>
      </c>
      <c r="G855">
        <f t="shared" si="29"/>
        <v>15</v>
      </c>
      <c r="H855" s="5">
        <f t="shared" si="28"/>
        <v>0</v>
      </c>
      <c r="I855">
        <v>15</v>
      </c>
      <c r="J855" t="s">
        <v>24</v>
      </c>
      <c r="K855" t="s">
        <v>35</v>
      </c>
      <c r="L855" s="2">
        <v>45494</v>
      </c>
      <c r="M855" s="2">
        <v>45524</v>
      </c>
      <c r="N855" t="s">
        <v>26</v>
      </c>
      <c r="O855" t="s">
        <v>50</v>
      </c>
      <c r="Q855" t="s">
        <v>46</v>
      </c>
      <c r="R855">
        <v>15</v>
      </c>
      <c r="S855" t="s">
        <v>1736</v>
      </c>
      <c r="T855" s="3">
        <v>8035307013</v>
      </c>
    </row>
    <row r="856" spans="1:20" x14ac:dyDescent="0.25">
      <c r="A856">
        <v>855</v>
      </c>
      <c r="B856" t="s">
        <v>1737</v>
      </c>
      <c r="C856" t="s">
        <v>115</v>
      </c>
      <c r="D856" t="s">
        <v>68</v>
      </c>
      <c r="E856" t="s">
        <v>44</v>
      </c>
      <c r="F856" t="s">
        <v>33</v>
      </c>
      <c r="G856">
        <f t="shared" si="29"/>
        <v>30</v>
      </c>
      <c r="H856" s="5">
        <f t="shared" si="28"/>
        <v>0.1</v>
      </c>
      <c r="I856">
        <v>81</v>
      </c>
      <c r="J856" t="s">
        <v>24</v>
      </c>
      <c r="K856" t="s">
        <v>54</v>
      </c>
      <c r="L856" s="2">
        <v>45558</v>
      </c>
      <c r="M856" s="2">
        <v>45648</v>
      </c>
      <c r="N856" t="s">
        <v>40</v>
      </c>
      <c r="O856" t="s">
        <v>50</v>
      </c>
      <c r="Q856" t="s">
        <v>46</v>
      </c>
      <c r="R856">
        <v>405</v>
      </c>
      <c r="S856" t="s">
        <v>1738</v>
      </c>
      <c r="T856" s="3">
        <v>8061244531</v>
      </c>
    </row>
    <row r="857" spans="1:20" x14ac:dyDescent="0.25">
      <c r="A857">
        <v>856</v>
      </c>
      <c r="B857" t="s">
        <v>1739</v>
      </c>
      <c r="C857" t="s">
        <v>2052</v>
      </c>
      <c r="D857" t="s">
        <v>49</v>
      </c>
      <c r="E857" t="s">
        <v>22</v>
      </c>
      <c r="F857" t="s">
        <v>53</v>
      </c>
      <c r="G857">
        <f t="shared" si="29"/>
        <v>80</v>
      </c>
      <c r="H857" s="5">
        <f t="shared" si="28"/>
        <v>0</v>
      </c>
      <c r="I857">
        <v>80</v>
      </c>
      <c r="J857" t="s">
        <v>34</v>
      </c>
      <c r="K857" t="s">
        <v>69</v>
      </c>
      <c r="L857" s="2">
        <v>45576</v>
      </c>
      <c r="M857" s="2">
        <v>45606</v>
      </c>
      <c r="N857" t="s">
        <v>26</v>
      </c>
      <c r="O857" t="s">
        <v>41</v>
      </c>
      <c r="P857">
        <v>5</v>
      </c>
      <c r="Q857" t="s">
        <v>37</v>
      </c>
      <c r="R857">
        <v>240</v>
      </c>
      <c r="S857" t="s">
        <v>1740</v>
      </c>
      <c r="T857" s="3">
        <v>8079801670</v>
      </c>
    </row>
    <row r="858" spans="1:20" x14ac:dyDescent="0.25">
      <c r="A858">
        <v>857</v>
      </c>
      <c r="B858" t="s">
        <v>1741</v>
      </c>
      <c r="C858" t="s">
        <v>115</v>
      </c>
      <c r="D858" t="s">
        <v>21</v>
      </c>
      <c r="E858" t="s">
        <v>52</v>
      </c>
      <c r="F858" t="s">
        <v>33</v>
      </c>
      <c r="G858">
        <f t="shared" si="29"/>
        <v>15</v>
      </c>
      <c r="H858" s="5">
        <f t="shared" si="28"/>
        <v>0.2</v>
      </c>
      <c r="I858">
        <v>36</v>
      </c>
      <c r="J858" t="s">
        <v>34</v>
      </c>
      <c r="K858" t="s">
        <v>69</v>
      </c>
      <c r="L858" s="2">
        <v>45902</v>
      </c>
      <c r="M858" s="2">
        <v>45787</v>
      </c>
      <c r="N858" t="s">
        <v>28</v>
      </c>
      <c r="O858" t="s">
        <v>50</v>
      </c>
      <c r="P858">
        <v>0</v>
      </c>
      <c r="Q858" t="s">
        <v>37</v>
      </c>
      <c r="R858">
        <v>216</v>
      </c>
      <c r="S858" t="s">
        <v>1742</v>
      </c>
      <c r="T858" s="4">
        <v>804124575</v>
      </c>
    </row>
    <row r="859" spans="1:20" x14ac:dyDescent="0.25">
      <c r="A859">
        <v>858</v>
      </c>
      <c r="B859" t="s">
        <v>1743</v>
      </c>
      <c r="C859" t="s">
        <v>67</v>
      </c>
      <c r="D859" t="s">
        <v>68</v>
      </c>
      <c r="E859" t="s">
        <v>52</v>
      </c>
      <c r="F859" t="s">
        <v>23</v>
      </c>
      <c r="G859">
        <f t="shared" si="29"/>
        <v>15</v>
      </c>
      <c r="H859" s="5">
        <f t="shared" si="28"/>
        <v>0</v>
      </c>
      <c r="I859">
        <v>180</v>
      </c>
      <c r="J859" t="s">
        <v>45</v>
      </c>
      <c r="K859" t="s">
        <v>35</v>
      </c>
      <c r="L859" s="2">
        <v>45597</v>
      </c>
      <c r="M859" s="2">
        <v>45957</v>
      </c>
      <c r="N859" t="s">
        <v>28</v>
      </c>
      <c r="O859" t="s">
        <v>27</v>
      </c>
      <c r="P859">
        <v>0</v>
      </c>
      <c r="Q859" t="s">
        <v>28</v>
      </c>
      <c r="R859">
        <v>180</v>
      </c>
      <c r="S859" t="s">
        <v>1744</v>
      </c>
      <c r="T859" s="3">
        <v>8033123102</v>
      </c>
    </row>
    <row r="860" spans="1:20" x14ac:dyDescent="0.25">
      <c r="A860">
        <v>859</v>
      </c>
      <c r="B860" t="s">
        <v>1745</v>
      </c>
      <c r="C860" t="s">
        <v>2052</v>
      </c>
      <c r="D860" t="s">
        <v>49</v>
      </c>
      <c r="E860" t="s">
        <v>52</v>
      </c>
      <c r="F860" t="s">
        <v>23</v>
      </c>
      <c r="G860">
        <f t="shared" si="29"/>
        <v>15</v>
      </c>
      <c r="H860" s="5">
        <f t="shared" si="28"/>
        <v>0</v>
      </c>
      <c r="I860">
        <v>180</v>
      </c>
      <c r="J860" t="s">
        <v>34</v>
      </c>
      <c r="K860" t="s">
        <v>25</v>
      </c>
      <c r="L860" s="2">
        <v>45810</v>
      </c>
      <c r="M860" s="2">
        <v>45664</v>
      </c>
      <c r="N860" t="s">
        <v>28</v>
      </c>
      <c r="O860" t="s">
        <v>27</v>
      </c>
      <c r="P860">
        <v>0</v>
      </c>
      <c r="Q860" t="s">
        <v>37</v>
      </c>
      <c r="R860">
        <v>720</v>
      </c>
      <c r="S860" t="s">
        <v>1746</v>
      </c>
      <c r="T860" s="4">
        <v>809309912</v>
      </c>
    </row>
    <row r="861" spans="1:20" x14ac:dyDescent="0.25">
      <c r="A861">
        <v>860</v>
      </c>
      <c r="B861" t="s">
        <v>1747</v>
      </c>
      <c r="C861" t="s">
        <v>31</v>
      </c>
      <c r="D861" t="s">
        <v>32</v>
      </c>
      <c r="E861" t="s">
        <v>44</v>
      </c>
      <c r="F861" t="s">
        <v>53</v>
      </c>
      <c r="G861">
        <f t="shared" si="29"/>
        <v>30</v>
      </c>
      <c r="H861" s="5">
        <f t="shared" si="28"/>
        <v>0</v>
      </c>
      <c r="I861">
        <v>30</v>
      </c>
      <c r="J861" t="s">
        <v>34</v>
      </c>
      <c r="K861" t="s">
        <v>69</v>
      </c>
      <c r="L861" s="2">
        <v>45670</v>
      </c>
      <c r="M861" s="2">
        <v>45700</v>
      </c>
      <c r="N861" t="s">
        <v>28</v>
      </c>
      <c r="O861" t="s">
        <v>27</v>
      </c>
      <c r="P861">
        <v>1</v>
      </c>
      <c r="Q861" t="s">
        <v>46</v>
      </c>
      <c r="R861">
        <v>90</v>
      </c>
      <c r="S861" t="s">
        <v>1748</v>
      </c>
      <c r="T861" s="3">
        <v>8061339185</v>
      </c>
    </row>
    <row r="862" spans="1:20" x14ac:dyDescent="0.25">
      <c r="A862">
        <v>861</v>
      </c>
      <c r="B862" t="s">
        <v>1749</v>
      </c>
      <c r="C862" t="s">
        <v>2052</v>
      </c>
      <c r="D862" t="s">
        <v>49</v>
      </c>
      <c r="E862" t="s">
        <v>22</v>
      </c>
      <c r="F862" t="s">
        <v>33</v>
      </c>
      <c r="G862">
        <f t="shared" si="29"/>
        <v>80</v>
      </c>
      <c r="H862" s="5">
        <f t="shared" si="28"/>
        <v>0.2</v>
      </c>
      <c r="I862">
        <v>192</v>
      </c>
      <c r="J862" t="s">
        <v>24</v>
      </c>
      <c r="K862" t="s">
        <v>35</v>
      </c>
      <c r="L862" s="2">
        <v>45828</v>
      </c>
      <c r="M862" s="2">
        <v>45918</v>
      </c>
      <c r="N862" t="s">
        <v>26</v>
      </c>
      <c r="O862" t="s">
        <v>27</v>
      </c>
      <c r="P862">
        <v>10</v>
      </c>
      <c r="Q862" t="s">
        <v>37</v>
      </c>
      <c r="R862">
        <v>192</v>
      </c>
      <c r="S862" t="s">
        <v>1750</v>
      </c>
      <c r="T862" s="4">
        <v>802689980</v>
      </c>
    </row>
    <row r="863" spans="1:20" x14ac:dyDescent="0.25">
      <c r="A863">
        <v>862</v>
      </c>
      <c r="B863" t="s">
        <v>1751</v>
      </c>
      <c r="C863" t="s">
        <v>67</v>
      </c>
      <c r="D863" t="s">
        <v>68</v>
      </c>
      <c r="E863" t="s">
        <v>44</v>
      </c>
      <c r="F863" t="s">
        <v>53</v>
      </c>
      <c r="G863">
        <f t="shared" si="29"/>
        <v>30</v>
      </c>
      <c r="H863" s="5">
        <f t="shared" si="28"/>
        <v>0.2</v>
      </c>
      <c r="I863">
        <v>24</v>
      </c>
      <c r="J863" t="s">
        <v>34</v>
      </c>
      <c r="K863" t="s">
        <v>69</v>
      </c>
      <c r="L863" s="2">
        <v>45919</v>
      </c>
      <c r="M863" s="2">
        <v>45949</v>
      </c>
      <c r="N863" t="s">
        <v>40</v>
      </c>
      <c r="O863" t="s">
        <v>36</v>
      </c>
      <c r="P863">
        <v>10</v>
      </c>
      <c r="Q863" t="s">
        <v>37</v>
      </c>
      <c r="R863">
        <v>48</v>
      </c>
      <c r="S863" t="s">
        <v>1752</v>
      </c>
      <c r="T863" s="3">
        <v>8040004272</v>
      </c>
    </row>
    <row r="864" spans="1:20" x14ac:dyDescent="0.25">
      <c r="A864">
        <v>863</v>
      </c>
      <c r="B864" t="s">
        <v>1753</v>
      </c>
      <c r="C864" t="s">
        <v>31</v>
      </c>
      <c r="D864" t="s">
        <v>32</v>
      </c>
      <c r="E864" t="s">
        <v>22</v>
      </c>
      <c r="F864" t="s">
        <v>33</v>
      </c>
      <c r="G864">
        <f t="shared" si="29"/>
        <v>80</v>
      </c>
      <c r="H864" s="5">
        <f t="shared" si="28"/>
        <v>0</v>
      </c>
      <c r="I864">
        <v>240</v>
      </c>
      <c r="J864" t="s">
        <v>24</v>
      </c>
      <c r="K864" t="s">
        <v>54</v>
      </c>
      <c r="L864" s="2">
        <v>45834</v>
      </c>
      <c r="M864" s="2">
        <v>45924</v>
      </c>
      <c r="N864" t="s">
        <v>40</v>
      </c>
      <c r="O864" t="s">
        <v>41</v>
      </c>
      <c r="Q864" t="s">
        <v>46</v>
      </c>
      <c r="R864">
        <v>1200</v>
      </c>
      <c r="S864" t="s">
        <v>1754</v>
      </c>
      <c r="T864" s="4">
        <v>803095670</v>
      </c>
    </row>
    <row r="865" spans="1:20" x14ac:dyDescent="0.25">
      <c r="A865">
        <v>864</v>
      </c>
      <c r="B865" t="s">
        <v>1755</v>
      </c>
      <c r="C865" t="s">
        <v>115</v>
      </c>
      <c r="D865" t="s">
        <v>21</v>
      </c>
      <c r="E865" t="s">
        <v>44</v>
      </c>
      <c r="F865" t="s">
        <v>23</v>
      </c>
      <c r="G865">
        <f t="shared" si="29"/>
        <v>30</v>
      </c>
      <c r="H865" s="5">
        <f t="shared" si="28"/>
        <v>0.1</v>
      </c>
      <c r="I865">
        <v>324</v>
      </c>
      <c r="J865" t="s">
        <v>34</v>
      </c>
      <c r="K865" t="s">
        <v>54</v>
      </c>
      <c r="L865" s="2">
        <v>45419</v>
      </c>
      <c r="M865" s="2">
        <v>45779</v>
      </c>
      <c r="N865" t="s">
        <v>26</v>
      </c>
      <c r="O865" t="s">
        <v>27</v>
      </c>
      <c r="P865">
        <v>0</v>
      </c>
      <c r="Q865" t="s">
        <v>28</v>
      </c>
      <c r="R865">
        <v>1296</v>
      </c>
      <c r="S865" t="s">
        <v>1756</v>
      </c>
      <c r="T865" s="4">
        <v>803790955</v>
      </c>
    </row>
    <row r="866" spans="1:20" x14ac:dyDescent="0.25">
      <c r="A866">
        <v>865</v>
      </c>
      <c r="B866" t="s">
        <v>1757</v>
      </c>
      <c r="C866" t="s">
        <v>67</v>
      </c>
      <c r="D866" t="s">
        <v>68</v>
      </c>
      <c r="E866" t="s">
        <v>52</v>
      </c>
      <c r="F866" t="s">
        <v>33</v>
      </c>
      <c r="G866">
        <f t="shared" si="29"/>
        <v>15</v>
      </c>
      <c r="H866" s="5">
        <f t="shared" si="28"/>
        <v>0.1</v>
      </c>
      <c r="I866">
        <v>40.5</v>
      </c>
      <c r="J866" t="s">
        <v>45</v>
      </c>
      <c r="K866" t="s">
        <v>54</v>
      </c>
      <c r="L866" s="2">
        <v>45910</v>
      </c>
      <c r="M866" s="2">
        <v>46000</v>
      </c>
      <c r="N866" t="s">
        <v>28</v>
      </c>
      <c r="O866" t="s">
        <v>36</v>
      </c>
      <c r="P866">
        <v>1</v>
      </c>
      <c r="Q866" t="s">
        <v>28</v>
      </c>
      <c r="R866">
        <v>121.5</v>
      </c>
      <c r="S866" t="s">
        <v>1758</v>
      </c>
      <c r="T866" s="3">
        <v>8060505079</v>
      </c>
    </row>
    <row r="867" spans="1:20" x14ac:dyDescent="0.25">
      <c r="A867">
        <v>866</v>
      </c>
      <c r="B867" t="s">
        <v>1759</v>
      </c>
      <c r="C867" t="s">
        <v>2052</v>
      </c>
      <c r="D867" t="s">
        <v>49</v>
      </c>
      <c r="E867" t="s">
        <v>44</v>
      </c>
      <c r="F867" t="s">
        <v>53</v>
      </c>
      <c r="G867">
        <f t="shared" si="29"/>
        <v>30</v>
      </c>
      <c r="H867" s="5">
        <f t="shared" si="28"/>
        <v>0</v>
      </c>
      <c r="I867">
        <v>30</v>
      </c>
      <c r="J867" t="s">
        <v>34</v>
      </c>
      <c r="K867" t="s">
        <v>25</v>
      </c>
      <c r="L867" s="2">
        <v>45801</v>
      </c>
      <c r="M867" s="2">
        <v>45831</v>
      </c>
      <c r="N867" t="s">
        <v>40</v>
      </c>
      <c r="O867" t="s">
        <v>27</v>
      </c>
      <c r="P867">
        <v>5</v>
      </c>
      <c r="Q867" t="s">
        <v>28</v>
      </c>
      <c r="R867">
        <v>150</v>
      </c>
      <c r="S867" t="s">
        <v>1760</v>
      </c>
      <c r="T867" s="3">
        <v>8090466659</v>
      </c>
    </row>
    <row r="868" spans="1:20" x14ac:dyDescent="0.25">
      <c r="A868">
        <v>867</v>
      </c>
      <c r="B868" t="s">
        <v>1761</v>
      </c>
      <c r="C868" t="s">
        <v>67</v>
      </c>
      <c r="D868" t="s">
        <v>68</v>
      </c>
      <c r="E868" t="s">
        <v>22</v>
      </c>
      <c r="F868" t="s">
        <v>23</v>
      </c>
      <c r="G868">
        <f t="shared" si="29"/>
        <v>80</v>
      </c>
      <c r="H868" s="5">
        <f t="shared" si="28"/>
        <v>0</v>
      </c>
      <c r="I868">
        <v>960</v>
      </c>
      <c r="J868" t="s">
        <v>34</v>
      </c>
      <c r="K868" t="s">
        <v>69</v>
      </c>
      <c r="L868" s="2">
        <v>45710</v>
      </c>
      <c r="M868" s="2">
        <v>46070</v>
      </c>
      <c r="N868" t="s">
        <v>26</v>
      </c>
      <c r="O868" t="s">
        <v>36</v>
      </c>
      <c r="P868">
        <v>5</v>
      </c>
      <c r="Q868" t="s">
        <v>28</v>
      </c>
      <c r="R868">
        <v>1920</v>
      </c>
      <c r="S868" t="s">
        <v>1762</v>
      </c>
      <c r="T868" s="4">
        <v>806425165</v>
      </c>
    </row>
    <row r="869" spans="1:20" x14ac:dyDescent="0.25">
      <c r="A869">
        <v>868</v>
      </c>
      <c r="B869" t="s">
        <v>1763</v>
      </c>
      <c r="C869" t="s">
        <v>115</v>
      </c>
      <c r="D869" t="s">
        <v>21</v>
      </c>
      <c r="E869" t="s">
        <v>52</v>
      </c>
      <c r="F869" t="s">
        <v>53</v>
      </c>
      <c r="G869">
        <f t="shared" si="29"/>
        <v>15</v>
      </c>
      <c r="H869" s="5">
        <f t="shared" si="28"/>
        <v>1</v>
      </c>
      <c r="J869" t="s">
        <v>34</v>
      </c>
      <c r="K869" t="s">
        <v>25</v>
      </c>
      <c r="L869" s="2">
        <v>45707</v>
      </c>
      <c r="M869" s="2">
        <v>45737</v>
      </c>
      <c r="N869" t="s">
        <v>28</v>
      </c>
      <c r="O869" t="s">
        <v>36</v>
      </c>
      <c r="P869">
        <v>5</v>
      </c>
      <c r="Q869" t="s">
        <v>28</v>
      </c>
      <c r="R869">
        <v>0</v>
      </c>
      <c r="S869" t="s">
        <v>1764</v>
      </c>
      <c r="T869" s="4">
        <v>809967171</v>
      </c>
    </row>
    <row r="870" spans="1:20" x14ac:dyDescent="0.25">
      <c r="A870">
        <v>869</v>
      </c>
      <c r="B870" t="s">
        <v>1765</v>
      </c>
      <c r="C870" t="s">
        <v>31</v>
      </c>
      <c r="D870" t="s">
        <v>32</v>
      </c>
      <c r="E870" t="s">
        <v>22</v>
      </c>
      <c r="F870" t="s">
        <v>23</v>
      </c>
      <c r="G870">
        <f t="shared" si="29"/>
        <v>80</v>
      </c>
      <c r="H870" s="5">
        <f t="shared" si="28"/>
        <v>0</v>
      </c>
      <c r="I870">
        <v>960</v>
      </c>
      <c r="J870" t="s">
        <v>24</v>
      </c>
      <c r="K870" t="s">
        <v>54</v>
      </c>
      <c r="L870" s="2">
        <v>45944</v>
      </c>
      <c r="M870" s="2">
        <v>46304</v>
      </c>
      <c r="N870" t="s">
        <v>40</v>
      </c>
      <c r="O870" t="s">
        <v>41</v>
      </c>
      <c r="P870">
        <v>10</v>
      </c>
      <c r="Q870" t="s">
        <v>28</v>
      </c>
      <c r="R870">
        <v>4800</v>
      </c>
      <c r="S870" t="s">
        <v>1766</v>
      </c>
      <c r="T870" s="4">
        <v>805298327</v>
      </c>
    </row>
    <row r="871" spans="1:20" x14ac:dyDescent="0.25">
      <c r="A871">
        <v>870</v>
      </c>
      <c r="B871" t="s">
        <v>1767</v>
      </c>
      <c r="C871" t="s">
        <v>115</v>
      </c>
      <c r="D871" t="s">
        <v>21</v>
      </c>
      <c r="E871" t="s">
        <v>44</v>
      </c>
      <c r="F871" t="s">
        <v>53</v>
      </c>
      <c r="G871">
        <f t="shared" si="29"/>
        <v>30</v>
      </c>
      <c r="H871" s="5">
        <f t="shared" si="28"/>
        <v>0</v>
      </c>
      <c r="I871">
        <v>30</v>
      </c>
      <c r="J871" t="s">
        <v>45</v>
      </c>
      <c r="K871" t="s">
        <v>69</v>
      </c>
      <c r="L871" s="2">
        <v>45578</v>
      </c>
      <c r="M871" s="2">
        <v>45608</v>
      </c>
      <c r="N871" t="s">
        <v>40</v>
      </c>
      <c r="O871" t="s">
        <v>50</v>
      </c>
      <c r="P871">
        <v>0</v>
      </c>
      <c r="Q871" t="s">
        <v>28</v>
      </c>
      <c r="R871">
        <v>90</v>
      </c>
      <c r="S871" t="s">
        <v>1768</v>
      </c>
      <c r="T871" s="3">
        <v>8049077884</v>
      </c>
    </row>
    <row r="872" spans="1:20" x14ac:dyDescent="0.25">
      <c r="A872">
        <v>871</v>
      </c>
      <c r="B872" t="s">
        <v>1769</v>
      </c>
      <c r="C872" t="s">
        <v>2052</v>
      </c>
      <c r="D872" t="s">
        <v>49</v>
      </c>
      <c r="E872" t="s">
        <v>22</v>
      </c>
      <c r="F872" t="s">
        <v>53</v>
      </c>
      <c r="G872">
        <f t="shared" si="29"/>
        <v>80</v>
      </c>
      <c r="H872" s="5">
        <f t="shared" si="28"/>
        <v>1</v>
      </c>
      <c r="J872" t="s">
        <v>45</v>
      </c>
      <c r="K872" t="s">
        <v>25</v>
      </c>
      <c r="L872" s="2">
        <v>45501</v>
      </c>
      <c r="M872" s="2">
        <v>45531</v>
      </c>
      <c r="N872" t="s">
        <v>28</v>
      </c>
      <c r="O872" t="s">
        <v>27</v>
      </c>
      <c r="P872">
        <v>5</v>
      </c>
      <c r="Q872" t="s">
        <v>28</v>
      </c>
      <c r="R872">
        <v>0</v>
      </c>
      <c r="S872" t="s">
        <v>1770</v>
      </c>
      <c r="T872" s="4">
        <v>809569764</v>
      </c>
    </row>
    <row r="873" spans="1:20" x14ac:dyDescent="0.25">
      <c r="A873">
        <v>872</v>
      </c>
      <c r="B873" t="s">
        <v>1771</v>
      </c>
      <c r="C873" t="s">
        <v>31</v>
      </c>
      <c r="D873" t="s">
        <v>32</v>
      </c>
      <c r="E873" t="s">
        <v>44</v>
      </c>
      <c r="F873" t="s">
        <v>53</v>
      </c>
      <c r="G873">
        <f t="shared" si="29"/>
        <v>30</v>
      </c>
      <c r="H873" s="5">
        <f t="shared" si="28"/>
        <v>0</v>
      </c>
      <c r="I873">
        <v>30</v>
      </c>
      <c r="J873" t="s">
        <v>24</v>
      </c>
      <c r="K873" t="s">
        <v>25</v>
      </c>
      <c r="L873" s="2">
        <v>45629</v>
      </c>
      <c r="M873" s="2">
        <v>45659</v>
      </c>
      <c r="N873" t="s">
        <v>26</v>
      </c>
      <c r="O873" t="s">
        <v>50</v>
      </c>
      <c r="P873">
        <v>2</v>
      </c>
      <c r="Q873" t="s">
        <v>28</v>
      </c>
      <c r="R873">
        <v>120</v>
      </c>
      <c r="S873" t="s">
        <v>2049</v>
      </c>
      <c r="T873" s="3">
        <v>8013904887</v>
      </c>
    </row>
    <row r="874" spans="1:20" x14ac:dyDescent="0.25">
      <c r="A874">
        <v>873</v>
      </c>
      <c r="B874" t="s">
        <v>1772</v>
      </c>
      <c r="C874" t="s">
        <v>2052</v>
      </c>
      <c r="D874" t="s">
        <v>49</v>
      </c>
      <c r="E874" t="s">
        <v>44</v>
      </c>
      <c r="F874" t="s">
        <v>53</v>
      </c>
      <c r="G874">
        <f t="shared" si="29"/>
        <v>30</v>
      </c>
      <c r="H874" s="5">
        <f t="shared" si="28"/>
        <v>0</v>
      </c>
      <c r="I874">
        <v>30</v>
      </c>
      <c r="J874" t="s">
        <v>45</v>
      </c>
      <c r="K874" t="s">
        <v>25</v>
      </c>
      <c r="L874" s="2">
        <v>45469</v>
      </c>
      <c r="M874" s="2">
        <v>45499</v>
      </c>
      <c r="N874" t="s">
        <v>40</v>
      </c>
      <c r="O874" t="s">
        <v>50</v>
      </c>
      <c r="P874">
        <v>5</v>
      </c>
      <c r="Q874" t="s">
        <v>37</v>
      </c>
      <c r="R874">
        <v>120</v>
      </c>
      <c r="S874" t="s">
        <v>1773</v>
      </c>
      <c r="T874" s="4">
        <v>805883263</v>
      </c>
    </row>
    <row r="875" spans="1:20" x14ac:dyDescent="0.25">
      <c r="A875">
        <v>874</v>
      </c>
      <c r="B875" t="s">
        <v>1774</v>
      </c>
      <c r="C875" t="s">
        <v>115</v>
      </c>
      <c r="D875" t="s">
        <v>21</v>
      </c>
      <c r="E875" t="s">
        <v>52</v>
      </c>
      <c r="F875" t="s">
        <v>23</v>
      </c>
      <c r="G875">
        <f t="shared" si="29"/>
        <v>15</v>
      </c>
      <c r="H875" s="5">
        <f t="shared" si="28"/>
        <v>0</v>
      </c>
      <c r="I875">
        <v>180</v>
      </c>
      <c r="J875" t="s">
        <v>24</v>
      </c>
      <c r="K875" t="s">
        <v>25</v>
      </c>
      <c r="L875" s="2">
        <v>45784</v>
      </c>
      <c r="M875" s="2">
        <v>46058</v>
      </c>
      <c r="N875" t="s">
        <v>28</v>
      </c>
      <c r="O875" t="s">
        <v>36</v>
      </c>
      <c r="P875">
        <v>10</v>
      </c>
      <c r="Q875" t="s">
        <v>28</v>
      </c>
      <c r="R875">
        <v>180</v>
      </c>
      <c r="S875" t="s">
        <v>1775</v>
      </c>
      <c r="T875" s="3">
        <v>8064460310</v>
      </c>
    </row>
    <row r="876" spans="1:20" x14ac:dyDescent="0.25">
      <c r="A876">
        <v>875</v>
      </c>
      <c r="B876" t="s">
        <v>1776</v>
      </c>
      <c r="C876" t="s">
        <v>31</v>
      </c>
      <c r="D876" t="s">
        <v>32</v>
      </c>
      <c r="E876" t="s">
        <v>44</v>
      </c>
      <c r="F876" t="s">
        <v>33</v>
      </c>
      <c r="G876">
        <f t="shared" si="29"/>
        <v>30</v>
      </c>
      <c r="H876" s="5">
        <f t="shared" si="28"/>
        <v>0</v>
      </c>
      <c r="I876">
        <v>90</v>
      </c>
      <c r="J876" t="s">
        <v>34</v>
      </c>
      <c r="K876" t="s">
        <v>35</v>
      </c>
      <c r="L876" s="2">
        <v>45458</v>
      </c>
      <c r="M876" s="2">
        <v>45548</v>
      </c>
      <c r="N876" t="s">
        <v>28</v>
      </c>
      <c r="O876" t="s">
        <v>27</v>
      </c>
      <c r="P876">
        <v>1</v>
      </c>
      <c r="Q876" t="s">
        <v>37</v>
      </c>
      <c r="R876">
        <v>180</v>
      </c>
      <c r="S876" t="s">
        <v>1777</v>
      </c>
      <c r="T876" s="3">
        <v>8041492358</v>
      </c>
    </row>
    <row r="877" spans="1:20" x14ac:dyDescent="0.25">
      <c r="A877">
        <v>876</v>
      </c>
      <c r="B877" t="s">
        <v>1778</v>
      </c>
      <c r="C877" t="s">
        <v>31</v>
      </c>
      <c r="D877" t="s">
        <v>32</v>
      </c>
      <c r="E877" t="s">
        <v>44</v>
      </c>
      <c r="F877" t="s">
        <v>23</v>
      </c>
      <c r="G877">
        <f t="shared" si="29"/>
        <v>30</v>
      </c>
      <c r="H877" s="5">
        <f t="shared" si="28"/>
        <v>0.1</v>
      </c>
      <c r="I877">
        <v>324</v>
      </c>
      <c r="J877" t="s">
        <v>45</v>
      </c>
      <c r="K877" t="s">
        <v>54</v>
      </c>
      <c r="L877" s="2">
        <v>45884</v>
      </c>
      <c r="M877" s="2">
        <v>46244</v>
      </c>
      <c r="N877" t="s">
        <v>40</v>
      </c>
      <c r="O877" t="s">
        <v>36</v>
      </c>
      <c r="P877">
        <v>10</v>
      </c>
      <c r="Q877" t="s">
        <v>28</v>
      </c>
      <c r="R877">
        <v>648</v>
      </c>
      <c r="S877" t="s">
        <v>1779</v>
      </c>
      <c r="T877" s="3">
        <v>8025919646</v>
      </c>
    </row>
    <row r="878" spans="1:20" x14ac:dyDescent="0.25">
      <c r="A878">
        <v>877</v>
      </c>
      <c r="B878" t="s">
        <v>1780</v>
      </c>
      <c r="C878" t="s">
        <v>115</v>
      </c>
      <c r="D878" t="s">
        <v>21</v>
      </c>
      <c r="E878" t="s">
        <v>52</v>
      </c>
      <c r="F878" t="s">
        <v>53</v>
      </c>
      <c r="G878">
        <f t="shared" si="29"/>
        <v>15</v>
      </c>
      <c r="H878" s="5">
        <f t="shared" si="28"/>
        <v>0</v>
      </c>
      <c r="I878">
        <v>15</v>
      </c>
      <c r="J878" t="s">
        <v>45</v>
      </c>
      <c r="K878" t="s">
        <v>69</v>
      </c>
      <c r="L878" s="2">
        <v>45959</v>
      </c>
      <c r="M878" s="2">
        <v>45989</v>
      </c>
      <c r="N878" t="s">
        <v>40</v>
      </c>
      <c r="O878" t="s">
        <v>27</v>
      </c>
      <c r="P878">
        <v>0</v>
      </c>
      <c r="Q878" t="s">
        <v>37</v>
      </c>
      <c r="R878">
        <v>30</v>
      </c>
      <c r="S878" t="s">
        <v>1781</v>
      </c>
      <c r="T878" s="3">
        <v>8033539617</v>
      </c>
    </row>
    <row r="879" spans="1:20" x14ac:dyDescent="0.25">
      <c r="A879">
        <v>878</v>
      </c>
      <c r="B879" t="s">
        <v>1782</v>
      </c>
      <c r="C879" t="s">
        <v>67</v>
      </c>
      <c r="D879" t="s">
        <v>68</v>
      </c>
      <c r="E879" t="s">
        <v>22</v>
      </c>
      <c r="F879" t="s">
        <v>33</v>
      </c>
      <c r="G879">
        <f t="shared" si="29"/>
        <v>80</v>
      </c>
      <c r="H879" s="5">
        <f t="shared" si="28"/>
        <v>0</v>
      </c>
      <c r="I879">
        <v>240</v>
      </c>
      <c r="J879" t="s">
        <v>45</v>
      </c>
      <c r="K879" t="s">
        <v>25</v>
      </c>
      <c r="L879" s="2">
        <v>45697</v>
      </c>
      <c r="M879" s="2">
        <v>45787</v>
      </c>
      <c r="N879" t="s">
        <v>26</v>
      </c>
      <c r="O879" t="s">
        <v>50</v>
      </c>
      <c r="P879">
        <v>5</v>
      </c>
      <c r="Q879" t="s">
        <v>37</v>
      </c>
      <c r="R879">
        <v>240</v>
      </c>
      <c r="S879" t="s">
        <v>1783</v>
      </c>
      <c r="T879" s="3">
        <v>8068843573</v>
      </c>
    </row>
    <row r="880" spans="1:20" x14ac:dyDescent="0.25">
      <c r="A880">
        <v>879</v>
      </c>
      <c r="B880" t="s">
        <v>1784</v>
      </c>
      <c r="C880" t="s">
        <v>31</v>
      </c>
      <c r="D880" t="s">
        <v>32</v>
      </c>
      <c r="E880" t="s">
        <v>44</v>
      </c>
      <c r="F880" t="s">
        <v>23</v>
      </c>
      <c r="G880">
        <f t="shared" si="29"/>
        <v>30</v>
      </c>
      <c r="H880" s="5">
        <f t="shared" si="28"/>
        <v>0</v>
      </c>
      <c r="I880">
        <v>360</v>
      </c>
      <c r="J880" t="s">
        <v>45</v>
      </c>
      <c r="K880" t="s">
        <v>54</v>
      </c>
      <c r="L880" s="2">
        <v>45421</v>
      </c>
      <c r="M880" s="2">
        <v>45781</v>
      </c>
      <c r="N880" t="s">
        <v>28</v>
      </c>
      <c r="O880" t="s">
        <v>36</v>
      </c>
      <c r="P880">
        <v>2</v>
      </c>
      <c r="Q880" t="s">
        <v>28</v>
      </c>
      <c r="R880">
        <v>1440</v>
      </c>
      <c r="S880" t="s">
        <v>1785</v>
      </c>
      <c r="T880" s="3">
        <v>8060044640</v>
      </c>
    </row>
    <row r="881" spans="1:20" x14ac:dyDescent="0.25">
      <c r="A881">
        <v>880</v>
      </c>
      <c r="B881" t="s">
        <v>1786</v>
      </c>
      <c r="C881" t="s">
        <v>115</v>
      </c>
      <c r="D881" t="s">
        <v>21</v>
      </c>
      <c r="E881" t="s">
        <v>52</v>
      </c>
      <c r="F881" t="s">
        <v>53</v>
      </c>
      <c r="G881">
        <f t="shared" si="29"/>
        <v>15</v>
      </c>
      <c r="H881" s="5">
        <f t="shared" si="28"/>
        <v>0.1</v>
      </c>
      <c r="I881">
        <v>13.5</v>
      </c>
      <c r="J881" t="s">
        <v>34</v>
      </c>
      <c r="K881" t="s">
        <v>54</v>
      </c>
      <c r="L881" s="2">
        <v>45296</v>
      </c>
      <c r="M881" s="2">
        <v>45326</v>
      </c>
      <c r="N881" t="s">
        <v>28</v>
      </c>
      <c r="O881" t="s">
        <v>36</v>
      </c>
      <c r="P881">
        <v>0</v>
      </c>
      <c r="Q881" t="s">
        <v>37</v>
      </c>
      <c r="R881">
        <v>81</v>
      </c>
      <c r="S881" t="s">
        <v>1787</v>
      </c>
      <c r="T881" s="4">
        <v>806923788</v>
      </c>
    </row>
    <row r="882" spans="1:20" x14ac:dyDescent="0.25">
      <c r="A882">
        <v>881</v>
      </c>
      <c r="B882" t="s">
        <v>1788</v>
      </c>
      <c r="C882" t="s">
        <v>115</v>
      </c>
      <c r="D882" t="s">
        <v>21</v>
      </c>
      <c r="E882" t="s">
        <v>22</v>
      </c>
      <c r="F882" t="s">
        <v>33</v>
      </c>
      <c r="G882">
        <f t="shared" si="29"/>
        <v>80</v>
      </c>
      <c r="H882" s="5">
        <f t="shared" si="28"/>
        <v>0</v>
      </c>
      <c r="I882">
        <v>240</v>
      </c>
      <c r="J882" t="s">
        <v>34</v>
      </c>
      <c r="K882" t="s">
        <v>54</v>
      </c>
      <c r="L882" s="2">
        <v>45396</v>
      </c>
      <c r="M882" s="2">
        <v>45486</v>
      </c>
      <c r="N882" t="s">
        <v>40</v>
      </c>
      <c r="O882" t="s">
        <v>41</v>
      </c>
      <c r="Q882" t="s">
        <v>46</v>
      </c>
      <c r="R882">
        <v>240</v>
      </c>
      <c r="S882" t="s">
        <v>1789</v>
      </c>
      <c r="T882" s="3">
        <v>8014211158</v>
      </c>
    </row>
    <row r="883" spans="1:20" x14ac:dyDescent="0.25">
      <c r="A883">
        <v>882</v>
      </c>
      <c r="B883" t="s">
        <v>1790</v>
      </c>
      <c r="C883" t="s">
        <v>67</v>
      </c>
      <c r="D883" t="s">
        <v>68</v>
      </c>
      <c r="E883" t="s">
        <v>22</v>
      </c>
      <c r="F883" t="s">
        <v>53</v>
      </c>
      <c r="G883">
        <f t="shared" si="29"/>
        <v>80</v>
      </c>
      <c r="H883" s="5">
        <f t="shared" si="28"/>
        <v>0</v>
      </c>
      <c r="I883">
        <v>80</v>
      </c>
      <c r="J883" t="s">
        <v>34</v>
      </c>
      <c r="K883" t="s">
        <v>35</v>
      </c>
      <c r="L883" s="2">
        <v>45867</v>
      </c>
      <c r="M883" s="2">
        <v>45897</v>
      </c>
      <c r="N883" t="s">
        <v>28</v>
      </c>
      <c r="O883" t="s">
        <v>36</v>
      </c>
      <c r="P883">
        <v>1</v>
      </c>
      <c r="Q883" t="s">
        <v>46</v>
      </c>
      <c r="R883">
        <v>160</v>
      </c>
      <c r="S883" t="s">
        <v>1791</v>
      </c>
      <c r="T883" s="3">
        <v>8015633148</v>
      </c>
    </row>
    <row r="884" spans="1:20" x14ac:dyDescent="0.25">
      <c r="A884">
        <v>883</v>
      </c>
      <c r="B884" t="s">
        <v>1792</v>
      </c>
      <c r="C884" t="s">
        <v>67</v>
      </c>
      <c r="D884" t="s">
        <v>68</v>
      </c>
      <c r="E884" t="s">
        <v>22</v>
      </c>
      <c r="F884" t="s">
        <v>53</v>
      </c>
      <c r="G884">
        <f t="shared" si="29"/>
        <v>80</v>
      </c>
      <c r="H884" s="5">
        <f t="shared" si="28"/>
        <v>0.1</v>
      </c>
      <c r="I884">
        <v>72</v>
      </c>
      <c r="J884" t="s">
        <v>45</v>
      </c>
      <c r="K884" t="s">
        <v>69</v>
      </c>
      <c r="L884" s="2">
        <v>45428</v>
      </c>
      <c r="M884" s="2">
        <v>45458</v>
      </c>
      <c r="N884" t="s">
        <v>28</v>
      </c>
      <c r="O884" t="s">
        <v>41</v>
      </c>
      <c r="P884">
        <v>0</v>
      </c>
      <c r="Q884" t="s">
        <v>46</v>
      </c>
      <c r="R884">
        <v>432</v>
      </c>
      <c r="S884" t="s">
        <v>1793</v>
      </c>
      <c r="T884" s="3">
        <v>8060447720</v>
      </c>
    </row>
    <row r="885" spans="1:20" x14ac:dyDescent="0.25">
      <c r="A885">
        <v>884</v>
      </c>
      <c r="B885" t="s">
        <v>1794</v>
      </c>
      <c r="C885" t="s">
        <v>115</v>
      </c>
      <c r="D885" t="s">
        <v>49</v>
      </c>
      <c r="E885" t="s">
        <v>22</v>
      </c>
      <c r="F885" t="s">
        <v>33</v>
      </c>
      <c r="G885">
        <f t="shared" si="29"/>
        <v>80</v>
      </c>
      <c r="H885" s="5">
        <f t="shared" si="28"/>
        <v>0</v>
      </c>
      <c r="I885">
        <v>240</v>
      </c>
      <c r="J885" t="s">
        <v>34</v>
      </c>
      <c r="K885" t="s">
        <v>69</v>
      </c>
      <c r="L885" s="2">
        <v>45615</v>
      </c>
      <c r="M885" s="2">
        <v>45705</v>
      </c>
      <c r="N885" t="s">
        <v>26</v>
      </c>
      <c r="O885" t="s">
        <v>27</v>
      </c>
      <c r="P885">
        <v>10</v>
      </c>
      <c r="Q885" t="s">
        <v>28</v>
      </c>
      <c r="R885">
        <v>480</v>
      </c>
      <c r="S885" t="s">
        <v>1795</v>
      </c>
      <c r="T885" s="4">
        <v>805802654</v>
      </c>
    </row>
    <row r="886" spans="1:20" x14ac:dyDescent="0.25">
      <c r="A886">
        <v>885</v>
      </c>
      <c r="B886" t="s">
        <v>1796</v>
      </c>
      <c r="C886" t="s">
        <v>31</v>
      </c>
      <c r="D886" t="s">
        <v>32</v>
      </c>
      <c r="E886" t="s">
        <v>22</v>
      </c>
      <c r="F886" t="s">
        <v>53</v>
      </c>
      <c r="G886">
        <f t="shared" si="29"/>
        <v>80</v>
      </c>
      <c r="H886" s="5">
        <f t="shared" si="28"/>
        <v>0</v>
      </c>
      <c r="I886">
        <v>80</v>
      </c>
      <c r="J886" t="s">
        <v>45</v>
      </c>
      <c r="K886" t="s">
        <v>69</v>
      </c>
      <c r="L886" s="2">
        <v>45373</v>
      </c>
      <c r="M886" s="2">
        <v>45403</v>
      </c>
      <c r="N886" t="s">
        <v>40</v>
      </c>
      <c r="O886" t="s">
        <v>27</v>
      </c>
      <c r="P886">
        <v>2</v>
      </c>
      <c r="Q886" t="s">
        <v>28</v>
      </c>
      <c r="R886">
        <v>480</v>
      </c>
      <c r="S886" t="s">
        <v>1797</v>
      </c>
      <c r="T886" s="4">
        <v>801507258</v>
      </c>
    </row>
    <row r="887" spans="1:20" x14ac:dyDescent="0.25">
      <c r="A887">
        <v>886</v>
      </c>
      <c r="B887" t="s">
        <v>1798</v>
      </c>
      <c r="C887" t="s">
        <v>31</v>
      </c>
      <c r="D887" t="s">
        <v>32</v>
      </c>
      <c r="E887" t="s">
        <v>52</v>
      </c>
      <c r="F887" t="s">
        <v>53</v>
      </c>
      <c r="G887">
        <f t="shared" si="29"/>
        <v>15</v>
      </c>
      <c r="H887" s="5">
        <f t="shared" si="28"/>
        <v>0</v>
      </c>
      <c r="I887">
        <v>15</v>
      </c>
      <c r="J887" t="s">
        <v>24</v>
      </c>
      <c r="K887" t="s">
        <v>69</v>
      </c>
      <c r="L887" s="2">
        <v>45693</v>
      </c>
      <c r="M887" s="2">
        <v>45663</v>
      </c>
      <c r="N887" t="s">
        <v>28</v>
      </c>
      <c r="O887" t="s">
        <v>41</v>
      </c>
      <c r="Q887" t="s">
        <v>37</v>
      </c>
      <c r="R887">
        <v>15</v>
      </c>
      <c r="S887" t="s">
        <v>1799</v>
      </c>
      <c r="T887" s="3">
        <v>8087067478</v>
      </c>
    </row>
    <row r="888" spans="1:20" x14ac:dyDescent="0.25">
      <c r="A888">
        <v>887</v>
      </c>
      <c r="B888" t="s">
        <v>1800</v>
      </c>
      <c r="C888" t="s">
        <v>2052</v>
      </c>
      <c r="D888" t="s">
        <v>49</v>
      </c>
      <c r="E888" t="s">
        <v>52</v>
      </c>
      <c r="F888" t="s">
        <v>23</v>
      </c>
      <c r="G888">
        <f t="shared" si="29"/>
        <v>15</v>
      </c>
      <c r="H888" s="5">
        <f t="shared" si="28"/>
        <v>0</v>
      </c>
      <c r="I888">
        <v>180</v>
      </c>
      <c r="J888" t="s">
        <v>24</v>
      </c>
      <c r="K888" t="s">
        <v>25</v>
      </c>
      <c r="L888" s="2">
        <v>45747</v>
      </c>
      <c r="M888" s="2">
        <v>46107</v>
      </c>
      <c r="N888" t="s">
        <v>26</v>
      </c>
      <c r="O888" t="s">
        <v>27</v>
      </c>
      <c r="P888">
        <v>0</v>
      </c>
      <c r="Q888" t="s">
        <v>46</v>
      </c>
      <c r="R888">
        <v>720</v>
      </c>
      <c r="S888" t="s">
        <v>1801</v>
      </c>
      <c r="T888" s="3">
        <v>8094680780</v>
      </c>
    </row>
    <row r="889" spans="1:20" x14ac:dyDescent="0.25">
      <c r="A889">
        <v>888</v>
      </c>
      <c r="B889" t="s">
        <v>1802</v>
      </c>
      <c r="C889" t="s">
        <v>67</v>
      </c>
      <c r="D889" t="s">
        <v>68</v>
      </c>
      <c r="E889" t="s">
        <v>22</v>
      </c>
      <c r="F889" t="s">
        <v>33</v>
      </c>
      <c r="G889">
        <f t="shared" si="29"/>
        <v>80</v>
      </c>
      <c r="H889" s="5">
        <f t="shared" si="28"/>
        <v>0.1</v>
      </c>
      <c r="I889">
        <v>216</v>
      </c>
      <c r="J889" t="s">
        <v>24</v>
      </c>
      <c r="K889" t="s">
        <v>35</v>
      </c>
      <c r="L889" s="2">
        <v>45871</v>
      </c>
      <c r="M889" s="2">
        <v>45961</v>
      </c>
      <c r="N889" t="s">
        <v>26</v>
      </c>
      <c r="O889" t="s">
        <v>36</v>
      </c>
      <c r="P889">
        <v>2</v>
      </c>
      <c r="Q889" t="s">
        <v>46</v>
      </c>
      <c r="R889">
        <v>216</v>
      </c>
      <c r="S889" t="s">
        <v>1803</v>
      </c>
      <c r="T889" s="4">
        <v>805706986</v>
      </c>
    </row>
    <row r="890" spans="1:20" x14ac:dyDescent="0.25">
      <c r="A890">
        <v>889</v>
      </c>
      <c r="B890" t="s">
        <v>1804</v>
      </c>
      <c r="C890" t="s">
        <v>2052</v>
      </c>
      <c r="D890" t="s">
        <v>49</v>
      </c>
      <c r="E890" t="s">
        <v>52</v>
      </c>
      <c r="F890" t="s">
        <v>33</v>
      </c>
      <c r="G890">
        <f t="shared" si="29"/>
        <v>15</v>
      </c>
      <c r="H890" s="5">
        <f t="shared" si="28"/>
        <v>0</v>
      </c>
      <c r="I890">
        <v>45</v>
      </c>
      <c r="J890" t="s">
        <v>45</v>
      </c>
      <c r="K890" t="s">
        <v>35</v>
      </c>
      <c r="L890" s="2">
        <v>45849</v>
      </c>
      <c r="M890" s="2">
        <v>45910</v>
      </c>
      <c r="N890" t="s">
        <v>28</v>
      </c>
      <c r="O890" t="s">
        <v>27</v>
      </c>
      <c r="P890">
        <v>1</v>
      </c>
      <c r="Q890" t="s">
        <v>46</v>
      </c>
      <c r="R890">
        <v>45</v>
      </c>
      <c r="S890" t="s">
        <v>2050</v>
      </c>
      <c r="T890" s="3">
        <v>8039610830</v>
      </c>
    </row>
    <row r="891" spans="1:20" x14ac:dyDescent="0.25">
      <c r="A891">
        <v>890</v>
      </c>
      <c r="B891" t="s">
        <v>1805</v>
      </c>
      <c r="C891" t="s">
        <v>115</v>
      </c>
      <c r="D891" t="s">
        <v>21</v>
      </c>
      <c r="E891" t="s">
        <v>22</v>
      </c>
      <c r="F891" t="s">
        <v>23</v>
      </c>
      <c r="G891">
        <f t="shared" si="29"/>
        <v>80</v>
      </c>
      <c r="H891" s="5">
        <f t="shared" si="28"/>
        <v>0</v>
      </c>
      <c r="I891">
        <v>960</v>
      </c>
      <c r="J891" t="s">
        <v>24</v>
      </c>
      <c r="K891" t="s">
        <v>69</v>
      </c>
      <c r="L891" s="2">
        <v>45607</v>
      </c>
      <c r="M891" s="2">
        <v>45819</v>
      </c>
      <c r="N891" t="s">
        <v>28</v>
      </c>
      <c r="O891" t="s">
        <v>41</v>
      </c>
      <c r="P891">
        <v>5</v>
      </c>
      <c r="Q891" t="s">
        <v>37</v>
      </c>
      <c r="R891">
        <v>4800</v>
      </c>
      <c r="S891" t="s">
        <v>1806</v>
      </c>
      <c r="T891" s="3">
        <v>8020525144</v>
      </c>
    </row>
    <row r="892" spans="1:20" x14ac:dyDescent="0.25">
      <c r="A892">
        <v>891</v>
      </c>
      <c r="B892" t="s">
        <v>1807</v>
      </c>
      <c r="C892" t="s">
        <v>67</v>
      </c>
      <c r="D892" t="s">
        <v>68</v>
      </c>
      <c r="E892" t="s">
        <v>44</v>
      </c>
      <c r="F892" t="s">
        <v>53</v>
      </c>
      <c r="G892">
        <f t="shared" si="29"/>
        <v>30</v>
      </c>
      <c r="H892" s="5">
        <f t="shared" si="28"/>
        <v>0.2</v>
      </c>
      <c r="I892">
        <v>24</v>
      </c>
      <c r="J892" t="s">
        <v>45</v>
      </c>
      <c r="K892" t="s">
        <v>54</v>
      </c>
      <c r="L892" s="2">
        <v>45346</v>
      </c>
      <c r="M892" s="2">
        <v>45376</v>
      </c>
      <c r="N892" t="s">
        <v>26</v>
      </c>
      <c r="O892" t="s">
        <v>41</v>
      </c>
      <c r="P892">
        <v>10</v>
      </c>
      <c r="Q892" t="s">
        <v>46</v>
      </c>
      <c r="R892">
        <v>24</v>
      </c>
      <c r="S892" t="s">
        <v>1808</v>
      </c>
      <c r="T892" s="4">
        <v>803675634</v>
      </c>
    </row>
    <row r="893" spans="1:20" x14ac:dyDescent="0.25">
      <c r="A893">
        <v>892</v>
      </c>
      <c r="B893" t="s">
        <v>1809</v>
      </c>
      <c r="C893" t="s">
        <v>2052</v>
      </c>
      <c r="D893" t="s">
        <v>49</v>
      </c>
      <c r="E893" t="s">
        <v>52</v>
      </c>
      <c r="F893" t="s">
        <v>53</v>
      </c>
      <c r="G893">
        <f t="shared" si="29"/>
        <v>15</v>
      </c>
      <c r="H893" s="5">
        <f t="shared" si="28"/>
        <v>0</v>
      </c>
      <c r="I893">
        <v>15</v>
      </c>
      <c r="J893" t="s">
        <v>24</v>
      </c>
      <c r="K893" t="s">
        <v>35</v>
      </c>
      <c r="L893" s="2">
        <v>45706</v>
      </c>
      <c r="M893" s="2">
        <v>45676</v>
      </c>
      <c r="N893" t="s">
        <v>28</v>
      </c>
      <c r="O893" t="s">
        <v>41</v>
      </c>
      <c r="P893">
        <v>5</v>
      </c>
      <c r="Q893" t="s">
        <v>37</v>
      </c>
      <c r="R893">
        <v>45</v>
      </c>
      <c r="S893" t="s">
        <v>1810</v>
      </c>
      <c r="T893" s="4">
        <v>809957950</v>
      </c>
    </row>
    <row r="894" spans="1:20" x14ac:dyDescent="0.25">
      <c r="A894">
        <v>893</v>
      </c>
      <c r="B894" t="s">
        <v>1811</v>
      </c>
      <c r="C894" t="s">
        <v>115</v>
      </c>
      <c r="D894" t="s">
        <v>21</v>
      </c>
      <c r="E894" t="s">
        <v>52</v>
      </c>
      <c r="F894" t="s">
        <v>53</v>
      </c>
      <c r="G894">
        <f t="shared" si="29"/>
        <v>15</v>
      </c>
      <c r="H894" s="5">
        <f t="shared" si="28"/>
        <v>1</v>
      </c>
      <c r="J894" t="s">
        <v>34</v>
      </c>
      <c r="K894" t="s">
        <v>54</v>
      </c>
      <c r="L894" s="2">
        <v>45929</v>
      </c>
      <c r="M894" s="2">
        <v>45959</v>
      </c>
      <c r="N894" t="s">
        <v>26</v>
      </c>
      <c r="O894" t="s">
        <v>36</v>
      </c>
      <c r="Q894" t="s">
        <v>28</v>
      </c>
      <c r="R894">
        <v>0</v>
      </c>
      <c r="S894" t="s">
        <v>1812</v>
      </c>
      <c r="T894" s="3">
        <v>8018320102</v>
      </c>
    </row>
    <row r="895" spans="1:20" x14ac:dyDescent="0.25">
      <c r="A895">
        <v>894</v>
      </c>
      <c r="B895" t="s">
        <v>1813</v>
      </c>
      <c r="C895" t="s">
        <v>31</v>
      </c>
      <c r="D895" t="s">
        <v>32</v>
      </c>
      <c r="E895" t="s">
        <v>52</v>
      </c>
      <c r="F895" t="s">
        <v>23</v>
      </c>
      <c r="G895">
        <f t="shared" si="29"/>
        <v>15</v>
      </c>
      <c r="H895" s="5">
        <f t="shared" si="28"/>
        <v>0.1</v>
      </c>
      <c r="I895">
        <v>162</v>
      </c>
      <c r="J895" t="s">
        <v>34</v>
      </c>
      <c r="K895" t="s">
        <v>69</v>
      </c>
      <c r="L895" s="2">
        <v>45848</v>
      </c>
      <c r="M895" s="2">
        <v>46208</v>
      </c>
      <c r="N895" t="s">
        <v>40</v>
      </c>
      <c r="O895" t="s">
        <v>27</v>
      </c>
      <c r="Q895" t="s">
        <v>37</v>
      </c>
      <c r="R895">
        <v>972</v>
      </c>
      <c r="S895" t="s">
        <v>1814</v>
      </c>
      <c r="T895" s="4">
        <v>803282523</v>
      </c>
    </row>
    <row r="896" spans="1:20" x14ac:dyDescent="0.25">
      <c r="A896">
        <v>895</v>
      </c>
      <c r="B896" t="s">
        <v>1815</v>
      </c>
      <c r="C896" t="s">
        <v>31</v>
      </c>
      <c r="D896" t="s">
        <v>32</v>
      </c>
      <c r="E896" t="s">
        <v>52</v>
      </c>
      <c r="F896" t="s">
        <v>23</v>
      </c>
      <c r="G896">
        <f t="shared" si="29"/>
        <v>15</v>
      </c>
      <c r="H896" s="5">
        <f t="shared" si="28"/>
        <v>0.2</v>
      </c>
      <c r="I896">
        <v>144</v>
      </c>
      <c r="J896" t="s">
        <v>34</v>
      </c>
      <c r="K896" t="s">
        <v>35</v>
      </c>
      <c r="L896" s="2">
        <v>45449</v>
      </c>
      <c r="M896" s="2">
        <v>45809</v>
      </c>
      <c r="N896" t="s">
        <v>40</v>
      </c>
      <c r="O896" t="s">
        <v>41</v>
      </c>
      <c r="P896">
        <v>5</v>
      </c>
      <c r="Q896" t="s">
        <v>37</v>
      </c>
      <c r="R896">
        <v>864</v>
      </c>
      <c r="S896" t="s">
        <v>1816</v>
      </c>
      <c r="T896" s="3">
        <v>8025273160</v>
      </c>
    </row>
    <row r="897" spans="1:20" x14ac:dyDescent="0.25">
      <c r="A897">
        <v>896</v>
      </c>
      <c r="B897" t="s">
        <v>1817</v>
      </c>
      <c r="C897" t="s">
        <v>115</v>
      </c>
      <c r="D897" t="s">
        <v>21</v>
      </c>
      <c r="E897" t="s">
        <v>44</v>
      </c>
      <c r="F897" t="s">
        <v>23</v>
      </c>
      <c r="G897">
        <f t="shared" si="29"/>
        <v>30</v>
      </c>
      <c r="H897" s="5">
        <f t="shared" si="28"/>
        <v>0.2</v>
      </c>
      <c r="I897">
        <v>288</v>
      </c>
      <c r="J897" t="s">
        <v>34</v>
      </c>
      <c r="K897" t="s">
        <v>69</v>
      </c>
      <c r="L897" s="2">
        <v>45324</v>
      </c>
      <c r="M897" s="2">
        <v>45684</v>
      </c>
      <c r="N897" t="s">
        <v>26</v>
      </c>
      <c r="O897" t="s">
        <v>50</v>
      </c>
      <c r="P897">
        <v>10</v>
      </c>
      <c r="Q897" t="s">
        <v>46</v>
      </c>
      <c r="R897">
        <v>576</v>
      </c>
      <c r="S897" t="s">
        <v>1818</v>
      </c>
      <c r="T897" s="3">
        <v>8051378252</v>
      </c>
    </row>
    <row r="898" spans="1:20" x14ac:dyDescent="0.25">
      <c r="A898">
        <v>897</v>
      </c>
      <c r="B898" t="s">
        <v>1819</v>
      </c>
      <c r="C898" t="s">
        <v>115</v>
      </c>
      <c r="D898" t="s">
        <v>21</v>
      </c>
      <c r="E898" t="s">
        <v>22</v>
      </c>
      <c r="F898" t="s">
        <v>33</v>
      </c>
      <c r="G898">
        <f t="shared" si="29"/>
        <v>80</v>
      </c>
      <c r="H898" s="5">
        <f t="shared" si="28"/>
        <v>0</v>
      </c>
      <c r="I898">
        <v>240</v>
      </c>
      <c r="J898" t="s">
        <v>34</v>
      </c>
      <c r="K898" t="s">
        <v>35</v>
      </c>
      <c r="L898" s="2">
        <v>45917</v>
      </c>
      <c r="M898" s="2">
        <v>46007</v>
      </c>
      <c r="N898" t="s">
        <v>40</v>
      </c>
      <c r="O898" t="s">
        <v>50</v>
      </c>
      <c r="P898">
        <v>2</v>
      </c>
      <c r="Q898" t="s">
        <v>28</v>
      </c>
      <c r="R898">
        <v>1440</v>
      </c>
      <c r="S898" t="s">
        <v>1820</v>
      </c>
      <c r="T898" s="4">
        <v>806062078</v>
      </c>
    </row>
    <row r="899" spans="1:20" x14ac:dyDescent="0.25">
      <c r="A899">
        <v>898</v>
      </c>
      <c r="B899" t="s">
        <v>1821</v>
      </c>
      <c r="C899" t="s">
        <v>2052</v>
      </c>
      <c r="D899" t="s">
        <v>49</v>
      </c>
      <c r="E899" t="s">
        <v>44</v>
      </c>
      <c r="F899" t="s">
        <v>53</v>
      </c>
      <c r="G899">
        <f t="shared" si="29"/>
        <v>30</v>
      </c>
      <c r="H899" s="5">
        <f t="shared" ref="H899:H962" si="30">(G899*IF(F899="Monthly",1,IF(F899="Quarterly",3,IF(F899="Yearly",12,0)))-I899)/(G899*IF(F899="Monthly",1,IF(F899="Quarterly",3,IF(F899="Yearly",12,0))))</f>
        <v>0</v>
      </c>
      <c r="I899">
        <v>30</v>
      </c>
      <c r="J899" t="s">
        <v>34</v>
      </c>
      <c r="K899" t="s">
        <v>25</v>
      </c>
      <c r="L899" s="2">
        <v>45568</v>
      </c>
      <c r="M899" s="2">
        <v>45598</v>
      </c>
      <c r="N899" t="s">
        <v>26</v>
      </c>
      <c r="O899" t="s">
        <v>41</v>
      </c>
      <c r="P899">
        <v>0</v>
      </c>
      <c r="Q899" t="s">
        <v>46</v>
      </c>
      <c r="R899">
        <v>120</v>
      </c>
      <c r="S899" t="s">
        <v>1822</v>
      </c>
      <c r="T899" s="4">
        <v>801950275</v>
      </c>
    </row>
    <row r="900" spans="1:20" x14ac:dyDescent="0.25">
      <c r="A900">
        <v>899</v>
      </c>
      <c r="B900" t="s">
        <v>1823</v>
      </c>
      <c r="C900" t="s">
        <v>115</v>
      </c>
      <c r="D900" t="s">
        <v>21</v>
      </c>
      <c r="E900" t="s">
        <v>44</v>
      </c>
      <c r="F900" t="s">
        <v>23</v>
      </c>
      <c r="G900">
        <f t="shared" si="29"/>
        <v>30</v>
      </c>
      <c r="H900" s="5">
        <f t="shared" si="30"/>
        <v>0.2</v>
      </c>
      <c r="I900">
        <v>288</v>
      </c>
      <c r="J900" t="s">
        <v>45</v>
      </c>
      <c r="K900" t="s">
        <v>54</v>
      </c>
      <c r="L900" s="2">
        <v>45776</v>
      </c>
      <c r="M900" s="2">
        <v>46136</v>
      </c>
      <c r="N900" t="s">
        <v>26</v>
      </c>
      <c r="O900" t="s">
        <v>36</v>
      </c>
      <c r="P900">
        <v>0</v>
      </c>
      <c r="Q900" t="s">
        <v>28</v>
      </c>
      <c r="R900">
        <v>1440</v>
      </c>
      <c r="S900" t="s">
        <v>1824</v>
      </c>
      <c r="T900" s="4">
        <v>801183395</v>
      </c>
    </row>
    <row r="901" spans="1:20" x14ac:dyDescent="0.25">
      <c r="A901">
        <v>900</v>
      </c>
      <c r="B901" t="s">
        <v>1825</v>
      </c>
      <c r="C901" t="s">
        <v>67</v>
      </c>
      <c r="D901" t="s">
        <v>68</v>
      </c>
      <c r="E901" t="s">
        <v>52</v>
      </c>
      <c r="F901" t="s">
        <v>33</v>
      </c>
      <c r="G901">
        <f t="shared" si="29"/>
        <v>15</v>
      </c>
      <c r="H901" s="5">
        <f t="shared" si="30"/>
        <v>0.2</v>
      </c>
      <c r="I901">
        <v>36</v>
      </c>
      <c r="J901" t="s">
        <v>34</v>
      </c>
      <c r="K901" t="s">
        <v>54</v>
      </c>
      <c r="L901" s="2">
        <v>45979</v>
      </c>
      <c r="M901" s="2">
        <v>46069</v>
      </c>
      <c r="N901" t="s">
        <v>28</v>
      </c>
      <c r="O901" t="s">
        <v>36</v>
      </c>
      <c r="P901">
        <v>10</v>
      </c>
      <c r="Q901" t="s">
        <v>46</v>
      </c>
      <c r="R901">
        <v>180</v>
      </c>
      <c r="S901" t="s">
        <v>1826</v>
      </c>
      <c r="T901" s="4">
        <v>808152107</v>
      </c>
    </row>
    <row r="902" spans="1:20" x14ac:dyDescent="0.25">
      <c r="A902">
        <v>901</v>
      </c>
      <c r="B902" t="s">
        <v>1827</v>
      </c>
      <c r="C902" t="s">
        <v>67</v>
      </c>
      <c r="D902" t="s">
        <v>68</v>
      </c>
      <c r="E902" t="s">
        <v>44</v>
      </c>
      <c r="F902" t="s">
        <v>33</v>
      </c>
      <c r="G902">
        <f t="shared" si="29"/>
        <v>30</v>
      </c>
      <c r="H902" s="5">
        <f t="shared" si="30"/>
        <v>0.2</v>
      </c>
      <c r="I902">
        <v>72</v>
      </c>
      <c r="J902" t="s">
        <v>24</v>
      </c>
      <c r="K902" t="s">
        <v>54</v>
      </c>
      <c r="L902" s="2">
        <v>45811</v>
      </c>
      <c r="M902" s="2">
        <v>45753</v>
      </c>
      <c r="N902" t="s">
        <v>26</v>
      </c>
      <c r="O902" t="s">
        <v>27</v>
      </c>
      <c r="P902">
        <v>0</v>
      </c>
      <c r="Q902" t="s">
        <v>37</v>
      </c>
      <c r="R902">
        <v>144</v>
      </c>
      <c r="S902" t="s">
        <v>1828</v>
      </c>
      <c r="T902" s="3">
        <v>8071483438</v>
      </c>
    </row>
    <row r="903" spans="1:20" x14ac:dyDescent="0.25">
      <c r="A903">
        <v>902</v>
      </c>
      <c r="B903" t="s">
        <v>1829</v>
      </c>
      <c r="C903" t="s">
        <v>115</v>
      </c>
      <c r="D903" t="s">
        <v>21</v>
      </c>
      <c r="E903" t="s">
        <v>22</v>
      </c>
      <c r="F903" t="s">
        <v>33</v>
      </c>
      <c r="G903">
        <f t="shared" si="29"/>
        <v>80</v>
      </c>
      <c r="H903" s="5">
        <f t="shared" si="30"/>
        <v>0.2</v>
      </c>
      <c r="I903">
        <v>192</v>
      </c>
      <c r="J903" t="s">
        <v>45</v>
      </c>
      <c r="K903" t="s">
        <v>25</v>
      </c>
      <c r="L903" s="2">
        <v>45613</v>
      </c>
      <c r="M903" s="2">
        <v>45703</v>
      </c>
      <c r="N903" t="s">
        <v>26</v>
      </c>
      <c r="O903" t="s">
        <v>27</v>
      </c>
      <c r="P903">
        <v>1</v>
      </c>
      <c r="Q903" t="s">
        <v>28</v>
      </c>
      <c r="R903">
        <v>768</v>
      </c>
      <c r="S903" t="s">
        <v>1830</v>
      </c>
      <c r="T903" s="3">
        <v>8073103419</v>
      </c>
    </row>
    <row r="904" spans="1:20" x14ac:dyDescent="0.25">
      <c r="A904">
        <v>903</v>
      </c>
      <c r="B904" t="s">
        <v>1831</v>
      </c>
      <c r="C904" t="s">
        <v>115</v>
      </c>
      <c r="D904" t="s">
        <v>21</v>
      </c>
      <c r="E904" t="s">
        <v>52</v>
      </c>
      <c r="F904" t="s">
        <v>53</v>
      </c>
      <c r="G904">
        <f t="shared" si="29"/>
        <v>15</v>
      </c>
      <c r="H904" s="5">
        <f t="shared" si="30"/>
        <v>0.1</v>
      </c>
      <c r="I904">
        <v>13.5</v>
      </c>
      <c r="J904" t="s">
        <v>24</v>
      </c>
      <c r="K904" t="s">
        <v>54</v>
      </c>
      <c r="L904" s="2">
        <v>45446</v>
      </c>
      <c r="M904" s="2">
        <v>45416</v>
      </c>
      <c r="N904" t="s">
        <v>40</v>
      </c>
      <c r="O904" t="s">
        <v>41</v>
      </c>
      <c r="P904">
        <v>2</v>
      </c>
      <c r="Q904" t="s">
        <v>37</v>
      </c>
      <c r="R904">
        <v>40.5</v>
      </c>
      <c r="S904" t="s">
        <v>1832</v>
      </c>
      <c r="T904" s="4">
        <v>808709396</v>
      </c>
    </row>
    <row r="905" spans="1:20" x14ac:dyDescent="0.25">
      <c r="A905">
        <v>904</v>
      </c>
      <c r="B905" t="s">
        <v>1833</v>
      </c>
      <c r="C905" t="s">
        <v>67</v>
      </c>
      <c r="D905" t="s">
        <v>68</v>
      </c>
      <c r="E905" t="s">
        <v>52</v>
      </c>
      <c r="F905" t="s">
        <v>23</v>
      </c>
      <c r="G905">
        <f t="shared" si="29"/>
        <v>15</v>
      </c>
      <c r="H905" s="5">
        <f t="shared" si="30"/>
        <v>0</v>
      </c>
      <c r="I905">
        <v>180</v>
      </c>
      <c r="J905" t="s">
        <v>24</v>
      </c>
      <c r="K905" t="s">
        <v>54</v>
      </c>
      <c r="L905" s="2">
        <v>45577</v>
      </c>
      <c r="M905" s="2">
        <v>45848</v>
      </c>
      <c r="N905" t="s">
        <v>26</v>
      </c>
      <c r="O905" t="s">
        <v>50</v>
      </c>
      <c r="P905">
        <v>5</v>
      </c>
      <c r="Q905" t="s">
        <v>28</v>
      </c>
      <c r="R905">
        <v>180</v>
      </c>
      <c r="S905" t="s">
        <v>1834</v>
      </c>
      <c r="T905" s="4">
        <v>808867034</v>
      </c>
    </row>
    <row r="906" spans="1:20" x14ac:dyDescent="0.25">
      <c r="A906">
        <v>905</v>
      </c>
      <c r="B906" t="s">
        <v>1835</v>
      </c>
      <c r="C906" t="s">
        <v>31</v>
      </c>
      <c r="D906" t="s">
        <v>32</v>
      </c>
      <c r="E906" t="s">
        <v>22</v>
      </c>
      <c r="F906" t="s">
        <v>53</v>
      </c>
      <c r="G906">
        <f t="shared" si="29"/>
        <v>80</v>
      </c>
      <c r="H906" s="5">
        <f t="shared" si="30"/>
        <v>0.1</v>
      </c>
      <c r="I906">
        <v>72</v>
      </c>
      <c r="J906" t="s">
        <v>45</v>
      </c>
      <c r="K906" t="s">
        <v>54</v>
      </c>
      <c r="L906" s="2">
        <v>45412</v>
      </c>
      <c r="M906" s="2">
        <v>45442</v>
      </c>
      <c r="N906" t="s">
        <v>40</v>
      </c>
      <c r="O906" t="s">
        <v>36</v>
      </c>
      <c r="P906">
        <v>1</v>
      </c>
      <c r="Q906" t="s">
        <v>28</v>
      </c>
      <c r="R906">
        <v>360</v>
      </c>
      <c r="S906" t="s">
        <v>1836</v>
      </c>
      <c r="T906" s="3">
        <v>8085654222</v>
      </c>
    </row>
    <row r="907" spans="1:20" x14ac:dyDescent="0.25">
      <c r="A907">
        <v>906</v>
      </c>
      <c r="B907" t="s">
        <v>1837</v>
      </c>
      <c r="C907" t="s">
        <v>31</v>
      </c>
      <c r="D907" t="s">
        <v>32</v>
      </c>
      <c r="E907" t="s">
        <v>52</v>
      </c>
      <c r="F907" t="s">
        <v>53</v>
      </c>
      <c r="G907">
        <f t="shared" si="29"/>
        <v>15</v>
      </c>
      <c r="H907" s="5">
        <f t="shared" si="30"/>
        <v>0.1</v>
      </c>
      <c r="I907">
        <v>13.5</v>
      </c>
      <c r="J907" t="s">
        <v>45</v>
      </c>
      <c r="K907" t="s">
        <v>54</v>
      </c>
      <c r="L907" s="2">
        <v>45772</v>
      </c>
      <c r="M907" s="2">
        <v>45802</v>
      </c>
      <c r="N907" t="s">
        <v>40</v>
      </c>
      <c r="O907" t="s">
        <v>50</v>
      </c>
      <c r="P907">
        <v>1</v>
      </c>
      <c r="Q907" t="s">
        <v>46</v>
      </c>
      <c r="R907">
        <v>54</v>
      </c>
      <c r="S907" t="s">
        <v>1838</v>
      </c>
      <c r="T907" s="4">
        <v>802419840</v>
      </c>
    </row>
    <row r="908" spans="1:20" x14ac:dyDescent="0.25">
      <c r="A908">
        <v>907</v>
      </c>
      <c r="B908" t="s">
        <v>1839</v>
      </c>
      <c r="C908" t="s">
        <v>31</v>
      </c>
      <c r="D908" t="s">
        <v>32</v>
      </c>
      <c r="E908" t="s">
        <v>52</v>
      </c>
      <c r="F908" t="s">
        <v>53</v>
      </c>
      <c r="G908">
        <f t="shared" si="29"/>
        <v>15</v>
      </c>
      <c r="H908" s="5">
        <f t="shared" si="30"/>
        <v>0.1</v>
      </c>
      <c r="I908">
        <v>13.5</v>
      </c>
      <c r="J908" t="s">
        <v>45</v>
      </c>
      <c r="K908" t="s">
        <v>69</v>
      </c>
      <c r="L908" s="2">
        <v>45610</v>
      </c>
      <c r="M908" s="2">
        <v>45640</v>
      </c>
      <c r="N908" t="s">
        <v>40</v>
      </c>
      <c r="O908" t="s">
        <v>50</v>
      </c>
      <c r="P908">
        <v>5</v>
      </c>
      <c r="Q908" t="s">
        <v>28</v>
      </c>
      <c r="R908">
        <v>81</v>
      </c>
      <c r="S908" t="s">
        <v>1840</v>
      </c>
      <c r="T908" s="3">
        <v>8026034054</v>
      </c>
    </row>
    <row r="909" spans="1:20" x14ac:dyDescent="0.25">
      <c r="A909">
        <v>908</v>
      </c>
      <c r="B909" t="s">
        <v>1841</v>
      </c>
      <c r="C909" t="s">
        <v>2052</v>
      </c>
      <c r="D909" t="s">
        <v>49</v>
      </c>
      <c r="E909" t="s">
        <v>52</v>
      </c>
      <c r="F909" t="s">
        <v>23</v>
      </c>
      <c r="G909">
        <f t="shared" si="29"/>
        <v>15</v>
      </c>
      <c r="H909" s="5">
        <f t="shared" si="30"/>
        <v>0</v>
      </c>
      <c r="I909">
        <v>180</v>
      </c>
      <c r="J909" t="s">
        <v>24</v>
      </c>
      <c r="K909" t="s">
        <v>69</v>
      </c>
      <c r="L909" s="2">
        <v>45872</v>
      </c>
      <c r="M909" s="2">
        <v>46232</v>
      </c>
      <c r="N909" t="s">
        <v>28</v>
      </c>
      <c r="O909" t="s">
        <v>36</v>
      </c>
      <c r="P909">
        <v>5</v>
      </c>
      <c r="Q909" t="s">
        <v>37</v>
      </c>
      <c r="R909">
        <v>900</v>
      </c>
      <c r="S909" t="s">
        <v>1842</v>
      </c>
      <c r="T909" s="4">
        <v>807651190</v>
      </c>
    </row>
    <row r="910" spans="1:20" x14ac:dyDescent="0.25">
      <c r="A910">
        <v>909</v>
      </c>
      <c r="B910" t="s">
        <v>1843</v>
      </c>
      <c r="C910" t="s">
        <v>67</v>
      </c>
      <c r="D910" t="s">
        <v>68</v>
      </c>
      <c r="E910" t="s">
        <v>52</v>
      </c>
      <c r="F910" t="s">
        <v>53</v>
      </c>
      <c r="G910">
        <f t="shared" si="29"/>
        <v>15</v>
      </c>
      <c r="H910" s="5">
        <f t="shared" si="30"/>
        <v>0.2</v>
      </c>
      <c r="I910">
        <v>12</v>
      </c>
      <c r="J910" t="s">
        <v>34</v>
      </c>
      <c r="K910" t="s">
        <v>69</v>
      </c>
      <c r="L910" s="2">
        <v>45749</v>
      </c>
      <c r="M910" s="2">
        <v>45779</v>
      </c>
      <c r="N910" t="s">
        <v>40</v>
      </c>
      <c r="O910" t="s">
        <v>27</v>
      </c>
      <c r="Q910" t="s">
        <v>46</v>
      </c>
      <c r="R910">
        <v>24</v>
      </c>
      <c r="S910" t="s">
        <v>1844</v>
      </c>
      <c r="T910" s="3">
        <v>8092042015</v>
      </c>
    </row>
    <row r="911" spans="1:20" x14ac:dyDescent="0.25">
      <c r="A911">
        <v>910</v>
      </c>
      <c r="B911" t="s">
        <v>1845</v>
      </c>
      <c r="C911" t="s">
        <v>67</v>
      </c>
      <c r="D911" t="s">
        <v>68</v>
      </c>
      <c r="E911" t="s">
        <v>52</v>
      </c>
      <c r="F911" t="s">
        <v>23</v>
      </c>
      <c r="G911">
        <f t="shared" si="29"/>
        <v>15</v>
      </c>
      <c r="H911" s="5">
        <f t="shared" si="30"/>
        <v>0.2</v>
      </c>
      <c r="I911">
        <v>144</v>
      </c>
      <c r="J911" t="s">
        <v>45</v>
      </c>
      <c r="K911" t="s">
        <v>69</v>
      </c>
      <c r="L911" s="2">
        <v>45727</v>
      </c>
      <c r="M911" s="2">
        <v>46324</v>
      </c>
      <c r="N911" t="s">
        <v>28</v>
      </c>
      <c r="O911" t="s">
        <v>27</v>
      </c>
      <c r="P911">
        <v>2</v>
      </c>
      <c r="Q911" t="s">
        <v>37</v>
      </c>
      <c r="R911">
        <v>288</v>
      </c>
      <c r="S911" t="s">
        <v>1846</v>
      </c>
      <c r="T911" s="3">
        <v>8074753277</v>
      </c>
    </row>
    <row r="912" spans="1:20" x14ac:dyDescent="0.25">
      <c r="A912">
        <v>911</v>
      </c>
      <c r="B912" t="s">
        <v>1847</v>
      </c>
      <c r="C912" t="s">
        <v>31</v>
      </c>
      <c r="D912" t="s">
        <v>32</v>
      </c>
      <c r="E912" t="s">
        <v>22</v>
      </c>
      <c r="F912" t="s">
        <v>53</v>
      </c>
      <c r="G912">
        <f t="shared" si="29"/>
        <v>80</v>
      </c>
      <c r="H912" s="5">
        <f t="shared" si="30"/>
        <v>0.2</v>
      </c>
      <c r="I912">
        <v>64</v>
      </c>
      <c r="J912" t="s">
        <v>34</v>
      </c>
      <c r="K912" t="s">
        <v>25</v>
      </c>
      <c r="L912" s="2">
        <v>45803</v>
      </c>
      <c r="M912" s="2">
        <v>45833</v>
      </c>
      <c r="N912" t="s">
        <v>40</v>
      </c>
      <c r="O912" t="s">
        <v>36</v>
      </c>
      <c r="P912">
        <v>1</v>
      </c>
      <c r="Q912" t="s">
        <v>37</v>
      </c>
      <c r="R912">
        <v>320</v>
      </c>
      <c r="S912" t="s">
        <v>1848</v>
      </c>
      <c r="T912" s="4">
        <v>804730126</v>
      </c>
    </row>
    <row r="913" spans="1:20" x14ac:dyDescent="0.25">
      <c r="A913">
        <v>912</v>
      </c>
      <c r="B913" t="s">
        <v>1849</v>
      </c>
      <c r="C913" t="s">
        <v>31</v>
      </c>
      <c r="D913" t="s">
        <v>32</v>
      </c>
      <c r="E913" t="s">
        <v>52</v>
      </c>
      <c r="F913" t="s">
        <v>23</v>
      </c>
      <c r="G913">
        <f t="shared" si="29"/>
        <v>15</v>
      </c>
      <c r="H913" s="5">
        <f t="shared" si="30"/>
        <v>0.2</v>
      </c>
      <c r="I913">
        <v>144</v>
      </c>
      <c r="J913" t="s">
        <v>45</v>
      </c>
      <c r="K913" t="s">
        <v>69</v>
      </c>
      <c r="L913" s="2">
        <v>45447</v>
      </c>
      <c r="M913" s="2">
        <v>45661</v>
      </c>
      <c r="N913" t="s">
        <v>28</v>
      </c>
      <c r="O913" t="s">
        <v>41</v>
      </c>
      <c r="P913">
        <v>5</v>
      </c>
      <c r="Q913" t="s">
        <v>28</v>
      </c>
      <c r="R913">
        <v>288</v>
      </c>
      <c r="S913" t="s">
        <v>1850</v>
      </c>
      <c r="T913" s="3">
        <v>8037493421</v>
      </c>
    </row>
    <row r="914" spans="1:20" x14ac:dyDescent="0.25">
      <c r="A914">
        <v>913</v>
      </c>
      <c r="B914" t="s">
        <v>1851</v>
      </c>
      <c r="C914" t="s">
        <v>115</v>
      </c>
      <c r="D914" t="s">
        <v>21</v>
      </c>
      <c r="E914" t="s">
        <v>44</v>
      </c>
      <c r="F914" t="s">
        <v>23</v>
      </c>
      <c r="G914">
        <f t="shared" si="29"/>
        <v>30</v>
      </c>
      <c r="H914" s="5">
        <f t="shared" si="30"/>
        <v>0</v>
      </c>
      <c r="I914">
        <v>360</v>
      </c>
      <c r="J914" t="s">
        <v>45</v>
      </c>
      <c r="K914" t="s">
        <v>69</v>
      </c>
      <c r="L914" s="2">
        <v>45852</v>
      </c>
      <c r="M914" s="2">
        <v>46212</v>
      </c>
      <c r="N914" t="s">
        <v>40</v>
      </c>
      <c r="O914" t="s">
        <v>41</v>
      </c>
      <c r="P914">
        <v>0</v>
      </c>
      <c r="Q914" t="s">
        <v>46</v>
      </c>
      <c r="R914">
        <v>1080</v>
      </c>
      <c r="S914" t="s">
        <v>1852</v>
      </c>
      <c r="T914" s="4">
        <v>803081557</v>
      </c>
    </row>
    <row r="915" spans="1:20" x14ac:dyDescent="0.25">
      <c r="A915">
        <v>914</v>
      </c>
      <c r="B915" t="s">
        <v>1853</v>
      </c>
      <c r="C915" t="s">
        <v>2052</v>
      </c>
      <c r="D915" t="s">
        <v>49</v>
      </c>
      <c r="E915" t="s">
        <v>52</v>
      </c>
      <c r="F915" t="s">
        <v>53</v>
      </c>
      <c r="G915">
        <f t="shared" si="29"/>
        <v>15</v>
      </c>
      <c r="H915" s="5">
        <f t="shared" si="30"/>
        <v>0.1</v>
      </c>
      <c r="I915">
        <v>13.5</v>
      </c>
      <c r="J915" t="s">
        <v>24</v>
      </c>
      <c r="K915" t="s">
        <v>54</v>
      </c>
      <c r="L915" s="2">
        <v>45333</v>
      </c>
      <c r="M915" s="2">
        <v>45628</v>
      </c>
      <c r="N915" t="s">
        <v>28</v>
      </c>
      <c r="O915" t="s">
        <v>50</v>
      </c>
      <c r="P915">
        <v>5</v>
      </c>
      <c r="Q915" t="s">
        <v>28</v>
      </c>
      <c r="R915">
        <v>13.5</v>
      </c>
      <c r="S915" t="s">
        <v>1854</v>
      </c>
      <c r="T915" s="4">
        <v>807769194</v>
      </c>
    </row>
    <row r="916" spans="1:20" x14ac:dyDescent="0.25">
      <c r="A916">
        <v>915</v>
      </c>
      <c r="B916" t="s">
        <v>1855</v>
      </c>
      <c r="C916" t="s">
        <v>363</v>
      </c>
      <c r="D916" t="s">
        <v>49</v>
      </c>
      <c r="E916" t="s">
        <v>22</v>
      </c>
      <c r="F916" t="s">
        <v>33</v>
      </c>
      <c r="G916">
        <f t="shared" si="29"/>
        <v>80</v>
      </c>
      <c r="H916" s="5">
        <f t="shared" si="30"/>
        <v>0</v>
      </c>
      <c r="I916">
        <v>240</v>
      </c>
      <c r="J916" t="s">
        <v>34</v>
      </c>
      <c r="K916" t="s">
        <v>25</v>
      </c>
      <c r="L916" s="2">
        <v>45852</v>
      </c>
      <c r="M916" s="2">
        <v>45942</v>
      </c>
      <c r="N916" t="s">
        <v>40</v>
      </c>
      <c r="O916" t="s">
        <v>41</v>
      </c>
      <c r="P916">
        <v>5</v>
      </c>
      <c r="Q916" t="s">
        <v>37</v>
      </c>
      <c r="R916">
        <v>240</v>
      </c>
      <c r="S916" t="s">
        <v>1856</v>
      </c>
      <c r="T916" s="4">
        <v>805825149</v>
      </c>
    </row>
    <row r="917" spans="1:20" x14ac:dyDescent="0.25">
      <c r="A917">
        <v>916</v>
      </c>
      <c r="B917" t="s">
        <v>1857</v>
      </c>
      <c r="C917" t="s">
        <v>115</v>
      </c>
      <c r="D917" t="s">
        <v>21</v>
      </c>
      <c r="E917" t="s">
        <v>44</v>
      </c>
      <c r="F917" t="s">
        <v>53</v>
      </c>
      <c r="G917">
        <f t="shared" si="29"/>
        <v>30</v>
      </c>
      <c r="H917" s="5">
        <f t="shared" si="30"/>
        <v>0</v>
      </c>
      <c r="I917">
        <v>30</v>
      </c>
      <c r="J917" t="s">
        <v>24</v>
      </c>
      <c r="K917" t="s">
        <v>54</v>
      </c>
      <c r="L917" s="2">
        <v>45796</v>
      </c>
      <c r="M917" s="2">
        <v>45826</v>
      </c>
      <c r="N917" t="s">
        <v>26</v>
      </c>
      <c r="O917" t="s">
        <v>36</v>
      </c>
      <c r="P917">
        <v>1</v>
      </c>
      <c r="Q917" t="s">
        <v>28</v>
      </c>
      <c r="R917">
        <v>120</v>
      </c>
      <c r="S917" t="s">
        <v>1858</v>
      </c>
      <c r="T917" s="4">
        <v>801548165</v>
      </c>
    </row>
    <row r="918" spans="1:20" x14ac:dyDescent="0.25">
      <c r="A918">
        <v>917</v>
      </c>
      <c r="B918" t="s">
        <v>1859</v>
      </c>
      <c r="C918" t="s">
        <v>67</v>
      </c>
      <c r="D918" t="s">
        <v>68</v>
      </c>
      <c r="E918" t="s">
        <v>22</v>
      </c>
      <c r="F918" t="s">
        <v>33</v>
      </c>
      <c r="G918">
        <f t="shared" ref="G918:G981" si="31">IF(E918="Basic",15,IF(E918="Pro",30,IF(E918="Enterprise",80,"")))</f>
        <v>80</v>
      </c>
      <c r="H918" s="5">
        <f t="shared" si="30"/>
        <v>0.1</v>
      </c>
      <c r="I918">
        <v>216</v>
      </c>
      <c r="J918" t="s">
        <v>24</v>
      </c>
      <c r="K918" t="s">
        <v>35</v>
      </c>
      <c r="L918" s="2">
        <v>45602</v>
      </c>
      <c r="M918" s="2">
        <v>45692</v>
      </c>
      <c r="N918" t="s">
        <v>28</v>
      </c>
      <c r="O918" t="s">
        <v>50</v>
      </c>
      <c r="P918">
        <v>5</v>
      </c>
      <c r="Q918" t="s">
        <v>28</v>
      </c>
      <c r="R918">
        <v>648</v>
      </c>
      <c r="S918" t="s">
        <v>1860</v>
      </c>
      <c r="T918" s="4">
        <v>808324154</v>
      </c>
    </row>
    <row r="919" spans="1:20" x14ac:dyDescent="0.25">
      <c r="A919">
        <v>918</v>
      </c>
      <c r="B919" t="s">
        <v>1861</v>
      </c>
      <c r="C919" t="s">
        <v>31</v>
      </c>
      <c r="D919" t="s">
        <v>32</v>
      </c>
      <c r="E919" t="s">
        <v>52</v>
      </c>
      <c r="F919" t="s">
        <v>53</v>
      </c>
      <c r="G919">
        <f t="shared" si="31"/>
        <v>15</v>
      </c>
      <c r="H919" s="5">
        <f t="shared" si="30"/>
        <v>0</v>
      </c>
      <c r="I919">
        <v>15</v>
      </c>
      <c r="J919" t="s">
        <v>45</v>
      </c>
      <c r="K919" t="s">
        <v>69</v>
      </c>
      <c r="L919" s="2">
        <v>45882</v>
      </c>
      <c r="M919" s="2">
        <v>45912</v>
      </c>
      <c r="N919" t="s">
        <v>28</v>
      </c>
      <c r="O919" t="s">
        <v>41</v>
      </c>
      <c r="P919">
        <v>5</v>
      </c>
      <c r="Q919" t="s">
        <v>37</v>
      </c>
      <c r="R919">
        <v>75</v>
      </c>
      <c r="S919" t="s">
        <v>1862</v>
      </c>
      <c r="T919" s="3">
        <v>8084332413</v>
      </c>
    </row>
    <row r="920" spans="1:20" x14ac:dyDescent="0.25">
      <c r="A920">
        <v>919</v>
      </c>
      <c r="B920" t="s">
        <v>1863</v>
      </c>
      <c r="C920" t="s">
        <v>2052</v>
      </c>
      <c r="D920" t="s">
        <v>49</v>
      </c>
      <c r="E920" t="s">
        <v>22</v>
      </c>
      <c r="F920" t="s">
        <v>23</v>
      </c>
      <c r="G920">
        <f t="shared" si="31"/>
        <v>80</v>
      </c>
      <c r="H920" s="5">
        <f t="shared" si="30"/>
        <v>0</v>
      </c>
      <c r="I920">
        <v>960</v>
      </c>
      <c r="J920" t="s">
        <v>45</v>
      </c>
      <c r="K920" t="s">
        <v>25</v>
      </c>
      <c r="L920" s="2">
        <v>45988</v>
      </c>
      <c r="M920" s="2">
        <v>46348</v>
      </c>
      <c r="N920" t="s">
        <v>26</v>
      </c>
      <c r="O920" t="s">
        <v>36</v>
      </c>
      <c r="P920">
        <v>10</v>
      </c>
      <c r="Q920" t="s">
        <v>37</v>
      </c>
      <c r="R920">
        <v>960</v>
      </c>
      <c r="S920" t="s">
        <v>1864</v>
      </c>
      <c r="T920" s="4">
        <v>802784876</v>
      </c>
    </row>
    <row r="921" spans="1:20" x14ac:dyDescent="0.25">
      <c r="A921">
        <v>920</v>
      </c>
      <c r="B921" t="s">
        <v>1865</v>
      </c>
      <c r="C921" t="s">
        <v>115</v>
      </c>
      <c r="D921" t="s">
        <v>21</v>
      </c>
      <c r="E921" t="s">
        <v>22</v>
      </c>
      <c r="F921" t="s">
        <v>23</v>
      </c>
      <c r="G921">
        <f t="shared" si="31"/>
        <v>80</v>
      </c>
      <c r="H921" s="5">
        <f t="shared" si="30"/>
        <v>0.2</v>
      </c>
      <c r="I921">
        <v>768</v>
      </c>
      <c r="J921" t="s">
        <v>45</v>
      </c>
      <c r="K921" t="s">
        <v>35</v>
      </c>
      <c r="L921" s="2">
        <v>45761</v>
      </c>
      <c r="M921" s="2">
        <v>46121</v>
      </c>
      <c r="N921" t="s">
        <v>40</v>
      </c>
      <c r="O921" t="s">
        <v>50</v>
      </c>
      <c r="P921">
        <v>5</v>
      </c>
      <c r="Q921" t="s">
        <v>28</v>
      </c>
      <c r="R921">
        <v>3072</v>
      </c>
      <c r="S921" t="s">
        <v>1866</v>
      </c>
      <c r="T921" s="4">
        <v>805898834</v>
      </c>
    </row>
    <row r="922" spans="1:20" x14ac:dyDescent="0.25">
      <c r="A922">
        <v>921</v>
      </c>
      <c r="B922" t="s">
        <v>1867</v>
      </c>
      <c r="C922" t="s">
        <v>31</v>
      </c>
      <c r="D922" t="s">
        <v>32</v>
      </c>
      <c r="E922" t="s">
        <v>52</v>
      </c>
      <c r="F922" t="s">
        <v>33</v>
      </c>
      <c r="G922">
        <f t="shared" si="31"/>
        <v>15</v>
      </c>
      <c r="H922" s="5">
        <f t="shared" si="30"/>
        <v>1</v>
      </c>
      <c r="J922" t="s">
        <v>24</v>
      </c>
      <c r="K922" t="s">
        <v>35</v>
      </c>
      <c r="L922" s="2">
        <v>45563</v>
      </c>
      <c r="M922" s="2">
        <v>45653</v>
      </c>
      <c r="N922" t="s">
        <v>28</v>
      </c>
      <c r="O922" t="s">
        <v>50</v>
      </c>
      <c r="P922">
        <v>2</v>
      </c>
      <c r="Q922" t="s">
        <v>46</v>
      </c>
      <c r="R922">
        <v>0</v>
      </c>
      <c r="S922" t="s">
        <v>1868</v>
      </c>
      <c r="T922" s="4">
        <v>805244800</v>
      </c>
    </row>
    <row r="923" spans="1:20" x14ac:dyDescent="0.25">
      <c r="A923">
        <v>922</v>
      </c>
      <c r="B923" t="s">
        <v>1869</v>
      </c>
      <c r="C923" t="s">
        <v>2052</v>
      </c>
      <c r="D923" t="s">
        <v>49</v>
      </c>
      <c r="E923" t="s">
        <v>22</v>
      </c>
      <c r="F923" t="s">
        <v>33</v>
      </c>
      <c r="G923">
        <f t="shared" si="31"/>
        <v>80</v>
      </c>
      <c r="H923" s="5">
        <f t="shared" si="30"/>
        <v>0.2</v>
      </c>
      <c r="I923">
        <v>192</v>
      </c>
      <c r="J923" t="s">
        <v>34</v>
      </c>
      <c r="K923" t="s">
        <v>54</v>
      </c>
      <c r="L923" s="2">
        <v>45567</v>
      </c>
      <c r="M923" s="2">
        <v>45657</v>
      </c>
      <c r="N923" t="s">
        <v>28</v>
      </c>
      <c r="O923" t="s">
        <v>41</v>
      </c>
      <c r="Q923" t="s">
        <v>28</v>
      </c>
      <c r="R923">
        <v>768</v>
      </c>
      <c r="S923" t="s">
        <v>1870</v>
      </c>
      <c r="T923" s="3">
        <v>8077916599</v>
      </c>
    </row>
    <row r="924" spans="1:20" x14ac:dyDescent="0.25">
      <c r="A924">
        <v>923</v>
      </c>
      <c r="B924" t="s">
        <v>1871</v>
      </c>
      <c r="C924" t="s">
        <v>67</v>
      </c>
      <c r="D924" t="s">
        <v>68</v>
      </c>
      <c r="E924" t="s">
        <v>52</v>
      </c>
      <c r="F924" t="s">
        <v>53</v>
      </c>
      <c r="G924">
        <f t="shared" si="31"/>
        <v>15</v>
      </c>
      <c r="H924" s="5">
        <f t="shared" si="30"/>
        <v>0</v>
      </c>
      <c r="I924">
        <v>15</v>
      </c>
      <c r="J924" t="s">
        <v>34</v>
      </c>
      <c r="K924" t="s">
        <v>54</v>
      </c>
      <c r="L924" s="2">
        <v>45719</v>
      </c>
      <c r="M924" s="2">
        <v>45692</v>
      </c>
      <c r="N924" t="s">
        <v>40</v>
      </c>
      <c r="O924" t="s">
        <v>27</v>
      </c>
      <c r="P924">
        <v>5</v>
      </c>
      <c r="Q924" t="s">
        <v>37</v>
      </c>
      <c r="R924">
        <v>30</v>
      </c>
      <c r="S924" t="s">
        <v>2051</v>
      </c>
      <c r="T924" s="3">
        <v>8027715139</v>
      </c>
    </row>
    <row r="925" spans="1:20" x14ac:dyDescent="0.25">
      <c r="A925">
        <v>924</v>
      </c>
      <c r="B925" t="s">
        <v>1872</v>
      </c>
      <c r="C925" t="s">
        <v>67</v>
      </c>
      <c r="D925" t="s">
        <v>68</v>
      </c>
      <c r="E925" t="s">
        <v>52</v>
      </c>
      <c r="F925" t="s">
        <v>33</v>
      </c>
      <c r="G925">
        <f t="shared" si="31"/>
        <v>15</v>
      </c>
      <c r="H925" s="5">
        <f t="shared" si="30"/>
        <v>0.2</v>
      </c>
      <c r="I925">
        <v>36</v>
      </c>
      <c r="J925" t="s">
        <v>24</v>
      </c>
      <c r="K925" t="s">
        <v>25</v>
      </c>
      <c r="L925" s="2">
        <v>45376</v>
      </c>
      <c r="M925" s="2">
        <v>45466</v>
      </c>
      <c r="N925" t="s">
        <v>28</v>
      </c>
      <c r="O925" t="s">
        <v>36</v>
      </c>
      <c r="P925">
        <v>5</v>
      </c>
      <c r="Q925" t="s">
        <v>46</v>
      </c>
      <c r="R925">
        <v>72</v>
      </c>
      <c r="S925" t="s">
        <v>1873</v>
      </c>
      <c r="T925" s="3">
        <v>8035682148</v>
      </c>
    </row>
    <row r="926" spans="1:20" x14ac:dyDescent="0.25">
      <c r="A926">
        <v>925</v>
      </c>
      <c r="B926" t="s">
        <v>1874</v>
      </c>
      <c r="C926" t="s">
        <v>115</v>
      </c>
      <c r="D926" t="s">
        <v>21</v>
      </c>
      <c r="E926" t="s">
        <v>52</v>
      </c>
      <c r="F926" t="s">
        <v>33</v>
      </c>
      <c r="G926">
        <f t="shared" si="31"/>
        <v>15</v>
      </c>
      <c r="H926" s="5">
        <f t="shared" si="30"/>
        <v>0</v>
      </c>
      <c r="I926">
        <v>45</v>
      </c>
      <c r="J926" t="s">
        <v>45</v>
      </c>
      <c r="K926" t="s">
        <v>69</v>
      </c>
      <c r="L926" s="2">
        <v>45956</v>
      </c>
      <c r="M926" s="2">
        <v>46046</v>
      </c>
      <c r="N926" t="s">
        <v>28</v>
      </c>
      <c r="O926" t="s">
        <v>27</v>
      </c>
      <c r="P926">
        <v>0</v>
      </c>
      <c r="Q926" t="s">
        <v>28</v>
      </c>
      <c r="R926">
        <v>225</v>
      </c>
      <c r="S926" t="s">
        <v>1875</v>
      </c>
      <c r="T926" s="3">
        <v>8024236678</v>
      </c>
    </row>
    <row r="927" spans="1:20" x14ac:dyDescent="0.25">
      <c r="A927">
        <v>926</v>
      </c>
      <c r="B927" t="s">
        <v>1876</v>
      </c>
      <c r="C927" t="s">
        <v>31</v>
      </c>
      <c r="D927" t="s">
        <v>32</v>
      </c>
      <c r="E927" t="s">
        <v>22</v>
      </c>
      <c r="F927" t="s">
        <v>23</v>
      </c>
      <c r="G927">
        <f t="shared" si="31"/>
        <v>80</v>
      </c>
      <c r="H927" s="5">
        <f t="shared" si="30"/>
        <v>0.2</v>
      </c>
      <c r="I927">
        <v>768</v>
      </c>
      <c r="J927" t="s">
        <v>45</v>
      </c>
      <c r="K927" t="s">
        <v>25</v>
      </c>
      <c r="L927" s="2">
        <v>45751</v>
      </c>
      <c r="M927" s="2">
        <v>46111</v>
      </c>
      <c r="N927" t="s">
        <v>26</v>
      </c>
      <c r="O927" t="s">
        <v>36</v>
      </c>
      <c r="P927">
        <v>10</v>
      </c>
      <c r="Q927" t="s">
        <v>37</v>
      </c>
      <c r="R927">
        <v>3840</v>
      </c>
      <c r="S927" t="s">
        <v>1877</v>
      </c>
      <c r="T927" s="3">
        <v>8075596348</v>
      </c>
    </row>
    <row r="928" spans="1:20" x14ac:dyDescent="0.25">
      <c r="A928">
        <v>927</v>
      </c>
      <c r="B928" t="s">
        <v>1878</v>
      </c>
      <c r="C928" t="s">
        <v>31</v>
      </c>
      <c r="D928" t="s">
        <v>32</v>
      </c>
      <c r="E928" t="s">
        <v>52</v>
      </c>
      <c r="F928" t="s">
        <v>33</v>
      </c>
      <c r="G928">
        <f t="shared" si="31"/>
        <v>15</v>
      </c>
      <c r="H928" s="5">
        <f t="shared" si="30"/>
        <v>0</v>
      </c>
      <c r="I928">
        <v>45</v>
      </c>
      <c r="J928" t="s">
        <v>24</v>
      </c>
      <c r="K928" t="s">
        <v>25</v>
      </c>
      <c r="L928" s="2">
        <v>45957</v>
      </c>
      <c r="M928" s="2">
        <v>46047</v>
      </c>
      <c r="N928" t="s">
        <v>26</v>
      </c>
      <c r="O928" t="s">
        <v>50</v>
      </c>
      <c r="P928">
        <v>2</v>
      </c>
      <c r="Q928" t="s">
        <v>28</v>
      </c>
      <c r="R928">
        <v>90</v>
      </c>
      <c r="S928" t="s">
        <v>1879</v>
      </c>
      <c r="T928" s="3">
        <v>8038706718</v>
      </c>
    </row>
    <row r="929" spans="1:20" x14ac:dyDescent="0.25">
      <c r="A929">
        <v>928</v>
      </c>
      <c r="B929" t="s">
        <v>1880</v>
      </c>
      <c r="C929" t="s">
        <v>2052</v>
      </c>
      <c r="D929" t="s">
        <v>49</v>
      </c>
      <c r="E929" t="s">
        <v>22</v>
      </c>
      <c r="F929" t="s">
        <v>53</v>
      </c>
      <c r="G929">
        <f t="shared" si="31"/>
        <v>80</v>
      </c>
      <c r="H929" s="5">
        <f t="shared" si="30"/>
        <v>0.1</v>
      </c>
      <c r="I929">
        <v>72</v>
      </c>
      <c r="J929" t="s">
        <v>45</v>
      </c>
      <c r="K929" t="s">
        <v>54</v>
      </c>
      <c r="L929" s="2">
        <v>45841</v>
      </c>
      <c r="M929" s="2">
        <v>45753</v>
      </c>
      <c r="N929" t="s">
        <v>26</v>
      </c>
      <c r="O929" t="s">
        <v>50</v>
      </c>
      <c r="P929">
        <v>5</v>
      </c>
      <c r="Q929" t="s">
        <v>37</v>
      </c>
      <c r="R929">
        <v>72</v>
      </c>
      <c r="S929" t="s">
        <v>1881</v>
      </c>
      <c r="T929" s="3">
        <v>8022924851</v>
      </c>
    </row>
    <row r="930" spans="1:20" x14ac:dyDescent="0.25">
      <c r="A930">
        <v>929</v>
      </c>
      <c r="B930" t="s">
        <v>1882</v>
      </c>
      <c r="C930" t="s">
        <v>67</v>
      </c>
      <c r="D930" t="s">
        <v>68</v>
      </c>
      <c r="E930" t="s">
        <v>44</v>
      </c>
      <c r="F930" t="s">
        <v>33</v>
      </c>
      <c r="G930">
        <f t="shared" si="31"/>
        <v>30</v>
      </c>
      <c r="H930" s="5">
        <f t="shared" si="30"/>
        <v>1</v>
      </c>
      <c r="J930" t="s">
        <v>34</v>
      </c>
      <c r="K930" t="s">
        <v>35</v>
      </c>
      <c r="L930" s="2">
        <v>45521</v>
      </c>
      <c r="M930" s="2">
        <v>45611</v>
      </c>
      <c r="N930" t="s">
        <v>28</v>
      </c>
      <c r="O930" t="s">
        <v>50</v>
      </c>
      <c r="P930">
        <v>0</v>
      </c>
      <c r="Q930" t="s">
        <v>37</v>
      </c>
      <c r="R930">
        <v>0</v>
      </c>
      <c r="S930" t="s">
        <v>1883</v>
      </c>
      <c r="T930" s="3">
        <v>8092147392</v>
      </c>
    </row>
    <row r="931" spans="1:20" x14ac:dyDescent="0.25">
      <c r="A931">
        <v>930</v>
      </c>
      <c r="B931" t="s">
        <v>1884</v>
      </c>
      <c r="C931" t="s">
        <v>31</v>
      </c>
      <c r="D931" t="s">
        <v>32</v>
      </c>
      <c r="E931" t="s">
        <v>44</v>
      </c>
      <c r="F931" t="s">
        <v>53</v>
      </c>
      <c r="G931">
        <f t="shared" si="31"/>
        <v>30</v>
      </c>
      <c r="H931" s="5">
        <f t="shared" si="30"/>
        <v>0</v>
      </c>
      <c r="I931">
        <v>30</v>
      </c>
      <c r="J931" t="s">
        <v>45</v>
      </c>
      <c r="K931" t="s">
        <v>25</v>
      </c>
      <c r="L931" s="2">
        <v>45417</v>
      </c>
      <c r="M931" s="2">
        <v>45447</v>
      </c>
      <c r="N931" t="s">
        <v>28</v>
      </c>
      <c r="O931" t="s">
        <v>27</v>
      </c>
      <c r="Q931" t="s">
        <v>46</v>
      </c>
      <c r="R931">
        <v>180</v>
      </c>
      <c r="S931" t="s">
        <v>1885</v>
      </c>
      <c r="T931" s="4">
        <v>803042982</v>
      </c>
    </row>
    <row r="932" spans="1:20" x14ac:dyDescent="0.25">
      <c r="A932">
        <v>931</v>
      </c>
      <c r="B932" t="s">
        <v>1886</v>
      </c>
      <c r="C932" t="s">
        <v>115</v>
      </c>
      <c r="D932" t="s">
        <v>21</v>
      </c>
      <c r="E932" t="s">
        <v>52</v>
      </c>
      <c r="F932" t="s">
        <v>53</v>
      </c>
      <c r="G932">
        <f t="shared" si="31"/>
        <v>15</v>
      </c>
      <c r="H932" s="5">
        <f t="shared" si="30"/>
        <v>0</v>
      </c>
      <c r="I932">
        <v>15</v>
      </c>
      <c r="J932" t="s">
        <v>24</v>
      </c>
      <c r="K932" t="s">
        <v>25</v>
      </c>
      <c r="L932" s="2">
        <v>45657</v>
      </c>
      <c r="M932" s="2">
        <v>45687</v>
      </c>
      <c r="N932" t="s">
        <v>40</v>
      </c>
      <c r="O932" t="s">
        <v>27</v>
      </c>
      <c r="P932">
        <v>5</v>
      </c>
      <c r="Q932" t="s">
        <v>28</v>
      </c>
      <c r="R932">
        <v>60</v>
      </c>
      <c r="S932" t="s">
        <v>1887</v>
      </c>
      <c r="T932" s="3">
        <v>8024119605</v>
      </c>
    </row>
    <row r="933" spans="1:20" x14ac:dyDescent="0.25">
      <c r="A933">
        <v>932</v>
      </c>
      <c r="B933" t="s">
        <v>1888</v>
      </c>
      <c r="C933" t="s">
        <v>115</v>
      </c>
      <c r="D933" t="s">
        <v>21</v>
      </c>
      <c r="E933" t="s">
        <v>22</v>
      </c>
      <c r="F933" t="s">
        <v>33</v>
      </c>
      <c r="G933">
        <f t="shared" si="31"/>
        <v>80</v>
      </c>
      <c r="H933" s="5">
        <f t="shared" si="30"/>
        <v>0</v>
      </c>
      <c r="I933">
        <v>240</v>
      </c>
      <c r="J933" t="s">
        <v>34</v>
      </c>
      <c r="K933" t="s">
        <v>35</v>
      </c>
      <c r="L933" s="2">
        <v>45970</v>
      </c>
      <c r="M933" s="2">
        <v>45942</v>
      </c>
      <c r="N933" t="s">
        <v>40</v>
      </c>
      <c r="O933" t="s">
        <v>50</v>
      </c>
      <c r="P933">
        <v>1</v>
      </c>
      <c r="Q933" t="s">
        <v>37</v>
      </c>
      <c r="R933">
        <v>480</v>
      </c>
      <c r="S933" t="s">
        <v>1889</v>
      </c>
      <c r="T933" s="4">
        <v>808513872</v>
      </c>
    </row>
    <row r="934" spans="1:20" x14ac:dyDescent="0.25">
      <c r="A934">
        <v>933</v>
      </c>
      <c r="B934" t="s">
        <v>1890</v>
      </c>
      <c r="C934" t="s">
        <v>67</v>
      </c>
      <c r="D934" t="s">
        <v>68</v>
      </c>
      <c r="E934" t="s">
        <v>44</v>
      </c>
      <c r="F934" t="s">
        <v>23</v>
      </c>
      <c r="G934">
        <f t="shared" si="31"/>
        <v>30</v>
      </c>
      <c r="H934" s="5">
        <f t="shared" si="30"/>
        <v>0</v>
      </c>
      <c r="I934">
        <v>360</v>
      </c>
      <c r="J934" t="s">
        <v>24</v>
      </c>
      <c r="K934" t="s">
        <v>25</v>
      </c>
      <c r="L934" s="2">
        <v>45529</v>
      </c>
      <c r="M934" s="2">
        <v>45889</v>
      </c>
      <c r="N934" t="s">
        <v>28</v>
      </c>
      <c r="O934" t="s">
        <v>41</v>
      </c>
      <c r="P934">
        <v>1</v>
      </c>
      <c r="Q934" t="s">
        <v>46</v>
      </c>
      <c r="R934">
        <v>1080</v>
      </c>
      <c r="S934" t="s">
        <v>1891</v>
      </c>
      <c r="T934" s="4">
        <v>808958843</v>
      </c>
    </row>
    <row r="935" spans="1:20" x14ac:dyDescent="0.25">
      <c r="A935">
        <v>934</v>
      </c>
      <c r="B935" t="s">
        <v>1892</v>
      </c>
      <c r="C935" t="s">
        <v>2052</v>
      </c>
      <c r="D935" t="s">
        <v>49</v>
      </c>
      <c r="E935" t="s">
        <v>44</v>
      </c>
      <c r="F935" t="s">
        <v>53</v>
      </c>
      <c r="G935">
        <f t="shared" si="31"/>
        <v>30</v>
      </c>
      <c r="H935" s="5">
        <f t="shared" si="30"/>
        <v>0</v>
      </c>
      <c r="I935">
        <v>30</v>
      </c>
      <c r="J935" t="s">
        <v>34</v>
      </c>
      <c r="K935" t="s">
        <v>54</v>
      </c>
      <c r="L935" s="2">
        <v>45914</v>
      </c>
      <c r="M935" s="2">
        <v>45944</v>
      </c>
      <c r="N935" t="s">
        <v>26</v>
      </c>
      <c r="O935" t="s">
        <v>41</v>
      </c>
      <c r="P935">
        <v>0</v>
      </c>
      <c r="Q935" t="s">
        <v>37</v>
      </c>
      <c r="R935">
        <v>150</v>
      </c>
      <c r="S935" t="s">
        <v>1893</v>
      </c>
      <c r="T935" s="3">
        <v>8074068340</v>
      </c>
    </row>
    <row r="936" spans="1:20" x14ac:dyDescent="0.25">
      <c r="A936">
        <v>935</v>
      </c>
      <c r="B936" t="s">
        <v>1894</v>
      </c>
      <c r="C936" t="s">
        <v>67</v>
      </c>
      <c r="D936" t="s">
        <v>68</v>
      </c>
      <c r="E936" t="s">
        <v>52</v>
      </c>
      <c r="F936" t="s">
        <v>33</v>
      </c>
      <c r="G936">
        <f t="shared" si="31"/>
        <v>15</v>
      </c>
      <c r="H936" s="5">
        <f t="shared" si="30"/>
        <v>0</v>
      </c>
      <c r="I936">
        <v>45</v>
      </c>
      <c r="J936" t="s">
        <v>45</v>
      </c>
      <c r="K936" t="s">
        <v>54</v>
      </c>
      <c r="L936" s="2">
        <v>45699</v>
      </c>
      <c r="M936" s="2">
        <v>45789</v>
      </c>
      <c r="N936" t="s">
        <v>40</v>
      </c>
      <c r="O936" t="s">
        <v>36</v>
      </c>
      <c r="P936">
        <v>5</v>
      </c>
      <c r="Q936" t="s">
        <v>46</v>
      </c>
      <c r="R936">
        <v>90</v>
      </c>
      <c r="S936" t="s">
        <v>1895</v>
      </c>
      <c r="T936" s="3">
        <v>8019337643</v>
      </c>
    </row>
    <row r="937" spans="1:20" x14ac:dyDescent="0.25">
      <c r="A937">
        <v>936</v>
      </c>
      <c r="B937" t="s">
        <v>1896</v>
      </c>
      <c r="C937" t="s">
        <v>2052</v>
      </c>
      <c r="D937" t="s">
        <v>49</v>
      </c>
      <c r="E937" t="s">
        <v>44</v>
      </c>
      <c r="F937" t="s">
        <v>53</v>
      </c>
      <c r="G937">
        <f t="shared" si="31"/>
        <v>30</v>
      </c>
      <c r="H937" s="5">
        <f t="shared" si="30"/>
        <v>1</v>
      </c>
      <c r="J937" t="s">
        <v>24</v>
      </c>
      <c r="K937" t="s">
        <v>25</v>
      </c>
      <c r="L937" s="2">
        <v>45423</v>
      </c>
      <c r="M937" s="2">
        <v>45453</v>
      </c>
      <c r="N937" t="s">
        <v>28</v>
      </c>
      <c r="O937" t="s">
        <v>41</v>
      </c>
      <c r="P937">
        <v>10</v>
      </c>
      <c r="Q937" t="s">
        <v>37</v>
      </c>
      <c r="R937">
        <v>0</v>
      </c>
      <c r="S937" t="s">
        <v>1897</v>
      </c>
      <c r="T937" s="3">
        <v>8055233575</v>
      </c>
    </row>
    <row r="938" spans="1:20" x14ac:dyDescent="0.25">
      <c r="A938">
        <v>937</v>
      </c>
      <c r="B938" t="s">
        <v>1898</v>
      </c>
      <c r="C938" t="s">
        <v>115</v>
      </c>
      <c r="D938" t="s">
        <v>21</v>
      </c>
      <c r="E938" t="s">
        <v>22</v>
      </c>
      <c r="F938" t="s">
        <v>53</v>
      </c>
      <c r="G938">
        <f t="shared" si="31"/>
        <v>80</v>
      </c>
      <c r="H938" s="5">
        <f t="shared" si="30"/>
        <v>0</v>
      </c>
      <c r="I938">
        <v>80</v>
      </c>
      <c r="J938" t="s">
        <v>34</v>
      </c>
      <c r="K938" t="s">
        <v>25</v>
      </c>
      <c r="L938" s="2">
        <v>45838</v>
      </c>
      <c r="M938" s="2">
        <v>45868</v>
      </c>
      <c r="N938" t="s">
        <v>40</v>
      </c>
      <c r="O938" t="s">
        <v>27</v>
      </c>
      <c r="Q938" t="s">
        <v>46</v>
      </c>
      <c r="R938">
        <v>240</v>
      </c>
      <c r="S938" t="s">
        <v>1899</v>
      </c>
      <c r="T938" s="4">
        <v>802963567</v>
      </c>
    </row>
    <row r="939" spans="1:20" x14ac:dyDescent="0.25">
      <c r="A939">
        <v>938</v>
      </c>
      <c r="B939" t="s">
        <v>1900</v>
      </c>
      <c r="C939" t="s">
        <v>31</v>
      </c>
      <c r="D939" t="s">
        <v>32</v>
      </c>
      <c r="E939" t="s">
        <v>44</v>
      </c>
      <c r="F939" t="s">
        <v>33</v>
      </c>
      <c r="G939">
        <f t="shared" si="31"/>
        <v>30</v>
      </c>
      <c r="H939" s="5">
        <f t="shared" si="30"/>
        <v>0.1</v>
      </c>
      <c r="I939">
        <v>81</v>
      </c>
      <c r="J939" t="s">
        <v>45</v>
      </c>
      <c r="K939" t="s">
        <v>35</v>
      </c>
      <c r="L939" s="2">
        <v>45729</v>
      </c>
      <c r="M939" s="2">
        <v>45819</v>
      </c>
      <c r="N939" t="s">
        <v>28</v>
      </c>
      <c r="O939" t="s">
        <v>36</v>
      </c>
      <c r="P939">
        <v>5</v>
      </c>
      <c r="Q939" t="s">
        <v>37</v>
      </c>
      <c r="R939">
        <v>81</v>
      </c>
      <c r="S939" t="s">
        <v>1901</v>
      </c>
      <c r="T939" s="4">
        <v>807560415</v>
      </c>
    </row>
    <row r="940" spans="1:20" x14ac:dyDescent="0.25">
      <c r="A940">
        <v>939</v>
      </c>
      <c r="B940" t="s">
        <v>1902</v>
      </c>
      <c r="C940" t="s">
        <v>31</v>
      </c>
      <c r="D940" t="s">
        <v>32</v>
      </c>
      <c r="E940" t="s">
        <v>22</v>
      </c>
      <c r="F940" t="s">
        <v>23</v>
      </c>
      <c r="G940">
        <f t="shared" si="31"/>
        <v>80</v>
      </c>
      <c r="H940" s="5">
        <f t="shared" si="30"/>
        <v>0</v>
      </c>
      <c r="I940">
        <v>960</v>
      </c>
      <c r="J940" t="s">
        <v>24</v>
      </c>
      <c r="K940" t="s">
        <v>69</v>
      </c>
      <c r="L940" s="2">
        <v>45899</v>
      </c>
      <c r="M940" s="2">
        <v>46259</v>
      </c>
      <c r="N940" t="s">
        <v>26</v>
      </c>
      <c r="O940" t="s">
        <v>50</v>
      </c>
      <c r="Q940" t="s">
        <v>46</v>
      </c>
      <c r="R940">
        <v>3840</v>
      </c>
      <c r="S940" t="s">
        <v>1903</v>
      </c>
      <c r="T940" s="3">
        <v>8015289598</v>
      </c>
    </row>
    <row r="941" spans="1:20" x14ac:dyDescent="0.25">
      <c r="A941">
        <v>940</v>
      </c>
      <c r="B941" t="s">
        <v>1904</v>
      </c>
      <c r="C941" t="s">
        <v>67</v>
      </c>
      <c r="D941" t="s">
        <v>68</v>
      </c>
      <c r="E941" t="s">
        <v>44</v>
      </c>
      <c r="F941" t="s">
        <v>23</v>
      </c>
      <c r="G941">
        <f t="shared" si="31"/>
        <v>30</v>
      </c>
      <c r="H941" s="5">
        <f t="shared" si="30"/>
        <v>0.2</v>
      </c>
      <c r="I941">
        <v>288</v>
      </c>
      <c r="J941" t="s">
        <v>45</v>
      </c>
      <c r="K941" t="s">
        <v>54</v>
      </c>
      <c r="L941" s="2">
        <v>45510</v>
      </c>
      <c r="M941" s="2">
        <v>45811</v>
      </c>
      <c r="N941" t="s">
        <v>26</v>
      </c>
      <c r="O941" t="s">
        <v>27</v>
      </c>
      <c r="P941">
        <v>5</v>
      </c>
      <c r="Q941" t="s">
        <v>37</v>
      </c>
      <c r="R941">
        <v>576</v>
      </c>
      <c r="S941" t="s">
        <v>1905</v>
      </c>
      <c r="T941" s="3">
        <v>8019500021</v>
      </c>
    </row>
    <row r="942" spans="1:20" x14ac:dyDescent="0.25">
      <c r="A942">
        <v>941</v>
      </c>
      <c r="B942" t="s">
        <v>1906</v>
      </c>
      <c r="C942" t="s">
        <v>2052</v>
      </c>
      <c r="D942" t="s">
        <v>49</v>
      </c>
      <c r="E942" t="s">
        <v>217</v>
      </c>
      <c r="F942" t="s">
        <v>33</v>
      </c>
      <c r="G942">
        <f t="shared" si="31"/>
        <v>15</v>
      </c>
      <c r="H942" s="5">
        <f t="shared" si="30"/>
        <v>-4.333333333333333</v>
      </c>
      <c r="I942">
        <v>240</v>
      </c>
      <c r="J942" t="s">
        <v>24</v>
      </c>
      <c r="K942" t="s">
        <v>54</v>
      </c>
      <c r="L942" s="2">
        <v>45509</v>
      </c>
      <c r="M942" s="2">
        <v>45599</v>
      </c>
      <c r="N942" t="s">
        <v>40</v>
      </c>
      <c r="O942" t="s">
        <v>36</v>
      </c>
      <c r="P942">
        <v>5</v>
      </c>
      <c r="Q942" t="s">
        <v>28</v>
      </c>
      <c r="R942">
        <v>960</v>
      </c>
      <c r="S942" t="s">
        <v>1907</v>
      </c>
      <c r="T942" s="3">
        <v>8055135566</v>
      </c>
    </row>
    <row r="943" spans="1:20" x14ac:dyDescent="0.25">
      <c r="A943">
        <v>942</v>
      </c>
      <c r="B943" t="s">
        <v>1908</v>
      </c>
      <c r="C943" t="s">
        <v>67</v>
      </c>
      <c r="D943" t="s">
        <v>68</v>
      </c>
      <c r="E943" t="s">
        <v>44</v>
      </c>
      <c r="F943" t="s">
        <v>53</v>
      </c>
      <c r="G943">
        <f t="shared" si="31"/>
        <v>30</v>
      </c>
      <c r="H943" s="5">
        <f t="shared" si="30"/>
        <v>0.1</v>
      </c>
      <c r="I943">
        <v>27</v>
      </c>
      <c r="J943" t="s">
        <v>45</v>
      </c>
      <c r="K943" t="s">
        <v>54</v>
      </c>
      <c r="L943" s="2">
        <v>45497</v>
      </c>
      <c r="M943" s="2">
        <v>45527</v>
      </c>
      <c r="N943" t="s">
        <v>28</v>
      </c>
      <c r="O943" t="s">
        <v>41</v>
      </c>
      <c r="P943">
        <v>10</v>
      </c>
      <c r="Q943" t="s">
        <v>46</v>
      </c>
      <c r="R943">
        <v>135</v>
      </c>
      <c r="S943" t="s">
        <v>1909</v>
      </c>
      <c r="T943" s="4">
        <v>805352975</v>
      </c>
    </row>
    <row r="944" spans="1:20" x14ac:dyDescent="0.25">
      <c r="A944">
        <v>943</v>
      </c>
      <c r="B944" t="s">
        <v>1910</v>
      </c>
      <c r="C944" t="s">
        <v>31</v>
      </c>
      <c r="D944" t="s">
        <v>32</v>
      </c>
      <c r="E944" t="s">
        <v>22</v>
      </c>
      <c r="F944" t="s">
        <v>33</v>
      </c>
      <c r="G944">
        <f t="shared" si="31"/>
        <v>80</v>
      </c>
      <c r="H944" s="5">
        <f t="shared" si="30"/>
        <v>0.1</v>
      </c>
      <c r="I944">
        <v>216</v>
      </c>
      <c r="J944" t="s">
        <v>45</v>
      </c>
      <c r="K944" t="s">
        <v>25</v>
      </c>
      <c r="L944" s="2">
        <v>45309</v>
      </c>
      <c r="M944" s="2">
        <v>45399</v>
      </c>
      <c r="N944" t="s">
        <v>26</v>
      </c>
      <c r="O944" t="s">
        <v>50</v>
      </c>
      <c r="P944">
        <v>5</v>
      </c>
      <c r="Q944" t="s">
        <v>37</v>
      </c>
      <c r="R944">
        <v>432</v>
      </c>
      <c r="S944" t="s">
        <v>1911</v>
      </c>
      <c r="T944" s="4">
        <v>808490137</v>
      </c>
    </row>
    <row r="945" spans="1:20" x14ac:dyDescent="0.25">
      <c r="A945">
        <v>944</v>
      </c>
      <c r="B945" t="s">
        <v>1912</v>
      </c>
      <c r="C945" t="s">
        <v>67</v>
      </c>
      <c r="D945" t="s">
        <v>68</v>
      </c>
      <c r="E945" t="s">
        <v>22</v>
      </c>
      <c r="F945" t="s">
        <v>23</v>
      </c>
      <c r="G945">
        <f t="shared" si="31"/>
        <v>80</v>
      </c>
      <c r="H945" s="5">
        <f t="shared" si="30"/>
        <v>0</v>
      </c>
      <c r="I945">
        <v>960</v>
      </c>
      <c r="J945" t="s">
        <v>24</v>
      </c>
      <c r="K945" t="s">
        <v>69</v>
      </c>
      <c r="L945" s="2">
        <v>45874</v>
      </c>
      <c r="M945" s="2">
        <v>46145</v>
      </c>
      <c r="N945" t="s">
        <v>28</v>
      </c>
      <c r="O945" t="s">
        <v>36</v>
      </c>
      <c r="P945">
        <v>0</v>
      </c>
      <c r="Q945" t="s">
        <v>37</v>
      </c>
      <c r="R945">
        <v>1920</v>
      </c>
      <c r="S945" t="s">
        <v>1913</v>
      </c>
      <c r="T945" s="3">
        <v>8038948370</v>
      </c>
    </row>
    <row r="946" spans="1:20" x14ac:dyDescent="0.25">
      <c r="A946">
        <v>945</v>
      </c>
      <c r="B946" t="s">
        <v>1914</v>
      </c>
      <c r="C946" t="s">
        <v>67</v>
      </c>
      <c r="D946" t="s">
        <v>68</v>
      </c>
      <c r="E946" t="s">
        <v>52</v>
      </c>
      <c r="F946" t="s">
        <v>33</v>
      </c>
      <c r="G946">
        <f t="shared" si="31"/>
        <v>15</v>
      </c>
      <c r="H946" s="5">
        <f t="shared" si="30"/>
        <v>0</v>
      </c>
      <c r="I946">
        <v>45</v>
      </c>
      <c r="J946" t="s">
        <v>34</v>
      </c>
      <c r="K946" t="s">
        <v>69</v>
      </c>
      <c r="L946" s="2">
        <v>45454</v>
      </c>
      <c r="M946" s="2">
        <v>45544</v>
      </c>
      <c r="N946" t="s">
        <v>40</v>
      </c>
      <c r="O946" t="s">
        <v>41</v>
      </c>
      <c r="P946">
        <v>5</v>
      </c>
      <c r="Q946" t="s">
        <v>37</v>
      </c>
      <c r="R946">
        <v>180</v>
      </c>
      <c r="S946" t="s">
        <v>1915</v>
      </c>
      <c r="T946" s="3">
        <v>8016445433</v>
      </c>
    </row>
    <row r="947" spans="1:20" x14ac:dyDescent="0.25">
      <c r="A947">
        <v>946</v>
      </c>
      <c r="B947" t="s">
        <v>1916</v>
      </c>
      <c r="C947" t="s">
        <v>67</v>
      </c>
      <c r="D947" t="s">
        <v>68</v>
      </c>
      <c r="E947" t="s">
        <v>22</v>
      </c>
      <c r="F947" t="s">
        <v>23</v>
      </c>
      <c r="G947">
        <f t="shared" si="31"/>
        <v>80</v>
      </c>
      <c r="H947" s="5">
        <f t="shared" si="30"/>
        <v>0.1</v>
      </c>
      <c r="I947">
        <v>864</v>
      </c>
      <c r="J947" t="s">
        <v>24</v>
      </c>
      <c r="K947" t="s">
        <v>69</v>
      </c>
      <c r="L947" s="2">
        <v>45866</v>
      </c>
      <c r="M947" s="2">
        <v>46226</v>
      </c>
      <c r="N947" t="s">
        <v>28</v>
      </c>
      <c r="O947" t="s">
        <v>50</v>
      </c>
      <c r="Q947" t="s">
        <v>46</v>
      </c>
      <c r="R947">
        <v>1728</v>
      </c>
      <c r="S947" t="s">
        <v>1917</v>
      </c>
      <c r="T947" s="4">
        <v>803615954</v>
      </c>
    </row>
    <row r="948" spans="1:20" x14ac:dyDescent="0.25">
      <c r="A948">
        <v>947</v>
      </c>
      <c r="B948" t="s">
        <v>1918</v>
      </c>
      <c r="C948" t="s">
        <v>67</v>
      </c>
      <c r="D948" t="s">
        <v>68</v>
      </c>
      <c r="E948" t="s">
        <v>22</v>
      </c>
      <c r="F948" t="s">
        <v>53</v>
      </c>
      <c r="G948">
        <f t="shared" si="31"/>
        <v>80</v>
      </c>
      <c r="H948" s="5">
        <f t="shared" si="30"/>
        <v>0.1</v>
      </c>
      <c r="I948">
        <v>72</v>
      </c>
      <c r="J948" t="s">
        <v>34</v>
      </c>
      <c r="K948" t="s">
        <v>35</v>
      </c>
      <c r="L948" s="2">
        <v>45455</v>
      </c>
      <c r="M948" s="2">
        <v>45662</v>
      </c>
      <c r="N948" t="s">
        <v>28</v>
      </c>
      <c r="O948" t="s">
        <v>27</v>
      </c>
      <c r="P948">
        <v>1</v>
      </c>
      <c r="Q948" t="s">
        <v>28</v>
      </c>
      <c r="R948">
        <v>432</v>
      </c>
      <c r="S948" t="s">
        <v>1919</v>
      </c>
      <c r="T948" s="3">
        <v>8061032549</v>
      </c>
    </row>
    <row r="949" spans="1:20" x14ac:dyDescent="0.25">
      <c r="A949">
        <v>948</v>
      </c>
      <c r="B949" t="s">
        <v>1920</v>
      </c>
      <c r="C949" t="s">
        <v>2052</v>
      </c>
      <c r="D949" t="s">
        <v>49</v>
      </c>
      <c r="E949" t="s">
        <v>52</v>
      </c>
      <c r="F949" t="s">
        <v>33</v>
      </c>
      <c r="G949">
        <f t="shared" si="31"/>
        <v>15</v>
      </c>
      <c r="H949" s="5">
        <f t="shared" si="30"/>
        <v>0.2</v>
      </c>
      <c r="I949">
        <v>36</v>
      </c>
      <c r="J949" t="s">
        <v>34</v>
      </c>
      <c r="K949" t="s">
        <v>25</v>
      </c>
      <c r="L949" s="2">
        <v>45706</v>
      </c>
      <c r="M949" s="2">
        <v>45796</v>
      </c>
      <c r="N949" t="s">
        <v>26</v>
      </c>
      <c r="O949" t="s">
        <v>50</v>
      </c>
      <c r="P949">
        <v>5</v>
      </c>
      <c r="Q949" t="s">
        <v>28</v>
      </c>
      <c r="R949">
        <v>144</v>
      </c>
      <c r="S949" t="s">
        <v>1921</v>
      </c>
      <c r="T949" s="3">
        <v>8092996535</v>
      </c>
    </row>
    <row r="950" spans="1:20" x14ac:dyDescent="0.25">
      <c r="A950">
        <v>949</v>
      </c>
      <c r="B950" t="s">
        <v>1922</v>
      </c>
      <c r="C950" t="s">
        <v>115</v>
      </c>
      <c r="D950" t="s">
        <v>21</v>
      </c>
      <c r="E950" t="s">
        <v>44</v>
      </c>
      <c r="F950" t="s">
        <v>53</v>
      </c>
      <c r="G950">
        <f t="shared" si="31"/>
        <v>30</v>
      </c>
      <c r="H950" s="5">
        <f t="shared" si="30"/>
        <v>0.1</v>
      </c>
      <c r="I950">
        <v>27</v>
      </c>
      <c r="J950" t="s">
        <v>34</v>
      </c>
      <c r="K950" t="s">
        <v>35</v>
      </c>
      <c r="L950" s="2">
        <v>45833</v>
      </c>
      <c r="M950" s="2">
        <v>45863</v>
      </c>
      <c r="N950" t="s">
        <v>40</v>
      </c>
      <c r="O950" t="s">
        <v>50</v>
      </c>
      <c r="P950">
        <v>2</v>
      </c>
      <c r="Q950" t="s">
        <v>46</v>
      </c>
      <c r="R950">
        <v>27</v>
      </c>
      <c r="S950" t="s">
        <v>1923</v>
      </c>
      <c r="T950" s="3">
        <v>8090792002</v>
      </c>
    </row>
    <row r="951" spans="1:20" x14ac:dyDescent="0.25">
      <c r="A951">
        <v>950</v>
      </c>
      <c r="B951" t="s">
        <v>1924</v>
      </c>
      <c r="C951" t="s">
        <v>115</v>
      </c>
      <c r="D951" t="s">
        <v>21</v>
      </c>
      <c r="E951" t="s">
        <v>52</v>
      </c>
      <c r="F951" t="s">
        <v>33</v>
      </c>
      <c r="G951">
        <f t="shared" si="31"/>
        <v>15</v>
      </c>
      <c r="H951" s="5">
        <f t="shared" si="30"/>
        <v>1</v>
      </c>
      <c r="J951" t="s">
        <v>34</v>
      </c>
      <c r="K951" t="s">
        <v>35</v>
      </c>
      <c r="L951" s="2">
        <v>45803</v>
      </c>
      <c r="M951" s="2">
        <v>45893</v>
      </c>
      <c r="N951" t="s">
        <v>26</v>
      </c>
      <c r="O951" t="s">
        <v>41</v>
      </c>
      <c r="P951">
        <v>1</v>
      </c>
      <c r="Q951" t="s">
        <v>46</v>
      </c>
      <c r="R951">
        <v>0</v>
      </c>
      <c r="S951" t="s">
        <v>1925</v>
      </c>
      <c r="T951" s="4">
        <v>808287720</v>
      </c>
    </row>
    <row r="952" spans="1:20" x14ac:dyDescent="0.25">
      <c r="A952">
        <v>951</v>
      </c>
      <c r="B952" t="s">
        <v>1926</v>
      </c>
      <c r="C952" t="s">
        <v>31</v>
      </c>
      <c r="D952" t="s">
        <v>32</v>
      </c>
      <c r="E952" t="s">
        <v>52</v>
      </c>
      <c r="F952" t="s">
        <v>33</v>
      </c>
      <c r="G952">
        <f t="shared" si="31"/>
        <v>15</v>
      </c>
      <c r="H952" s="5">
        <f t="shared" si="30"/>
        <v>0</v>
      </c>
      <c r="I952">
        <v>45</v>
      </c>
      <c r="J952" t="s">
        <v>24</v>
      </c>
      <c r="K952" t="s">
        <v>54</v>
      </c>
      <c r="L952" s="2">
        <v>45831</v>
      </c>
      <c r="M952" s="2">
        <v>45921</v>
      </c>
      <c r="N952" t="s">
        <v>28</v>
      </c>
      <c r="O952" t="s">
        <v>41</v>
      </c>
      <c r="P952">
        <v>0</v>
      </c>
      <c r="Q952" t="s">
        <v>28</v>
      </c>
      <c r="R952">
        <v>270</v>
      </c>
      <c r="S952" t="s">
        <v>1927</v>
      </c>
      <c r="T952" s="4">
        <v>809276957</v>
      </c>
    </row>
    <row r="953" spans="1:20" x14ac:dyDescent="0.25">
      <c r="A953">
        <v>952</v>
      </c>
      <c r="B953" t="s">
        <v>1928</v>
      </c>
      <c r="C953" t="s">
        <v>31</v>
      </c>
      <c r="D953" t="s">
        <v>32</v>
      </c>
      <c r="E953" t="s">
        <v>52</v>
      </c>
      <c r="F953" t="s">
        <v>53</v>
      </c>
      <c r="G953">
        <f t="shared" si="31"/>
        <v>15</v>
      </c>
      <c r="H953" s="5">
        <f t="shared" si="30"/>
        <v>0</v>
      </c>
      <c r="I953">
        <v>15</v>
      </c>
      <c r="J953" t="s">
        <v>34</v>
      </c>
      <c r="K953" t="s">
        <v>35</v>
      </c>
      <c r="L953" s="2">
        <v>45458</v>
      </c>
      <c r="M953" s="2">
        <v>45488</v>
      </c>
      <c r="N953" t="s">
        <v>26</v>
      </c>
      <c r="O953" t="s">
        <v>27</v>
      </c>
      <c r="Q953" t="s">
        <v>37</v>
      </c>
      <c r="R953">
        <v>30</v>
      </c>
      <c r="S953" t="s">
        <v>1929</v>
      </c>
      <c r="T953" s="3">
        <v>8092706335</v>
      </c>
    </row>
    <row r="954" spans="1:20" x14ac:dyDescent="0.25">
      <c r="A954">
        <v>953</v>
      </c>
      <c r="B954" t="s">
        <v>1930</v>
      </c>
      <c r="C954" t="s">
        <v>67</v>
      </c>
      <c r="D954" t="s">
        <v>68</v>
      </c>
      <c r="E954" t="s">
        <v>22</v>
      </c>
      <c r="F954" t="s">
        <v>53</v>
      </c>
      <c r="G954">
        <f t="shared" si="31"/>
        <v>80</v>
      </c>
      <c r="H954" s="5">
        <f t="shared" si="30"/>
        <v>0</v>
      </c>
      <c r="I954">
        <v>80</v>
      </c>
      <c r="J954" t="s">
        <v>34</v>
      </c>
      <c r="K954" t="s">
        <v>35</v>
      </c>
      <c r="L954" s="2">
        <v>45716</v>
      </c>
      <c r="M954" s="2">
        <v>45746</v>
      </c>
      <c r="N954" t="s">
        <v>26</v>
      </c>
      <c r="O954" t="s">
        <v>50</v>
      </c>
      <c r="P954">
        <v>5</v>
      </c>
      <c r="Q954" t="s">
        <v>46</v>
      </c>
      <c r="R954">
        <v>240</v>
      </c>
      <c r="S954" t="s">
        <v>1931</v>
      </c>
      <c r="T954" s="4">
        <v>803709239</v>
      </c>
    </row>
    <row r="955" spans="1:20" x14ac:dyDescent="0.25">
      <c r="A955">
        <v>954</v>
      </c>
      <c r="B955" t="s">
        <v>1932</v>
      </c>
      <c r="C955" t="s">
        <v>115</v>
      </c>
      <c r="D955" t="s">
        <v>21</v>
      </c>
      <c r="E955" t="s">
        <v>44</v>
      </c>
      <c r="F955" t="s">
        <v>33</v>
      </c>
      <c r="G955">
        <f t="shared" si="31"/>
        <v>30</v>
      </c>
      <c r="H955" s="5">
        <f t="shared" si="30"/>
        <v>0.1</v>
      </c>
      <c r="I955">
        <v>81</v>
      </c>
      <c r="J955" t="s">
        <v>34</v>
      </c>
      <c r="K955" t="s">
        <v>35</v>
      </c>
      <c r="L955" s="2">
        <v>45526</v>
      </c>
      <c r="M955" s="2">
        <v>45616</v>
      </c>
      <c r="N955" t="s">
        <v>28</v>
      </c>
      <c r="O955" t="s">
        <v>50</v>
      </c>
      <c r="P955">
        <v>5</v>
      </c>
      <c r="Q955" t="s">
        <v>37</v>
      </c>
      <c r="R955">
        <v>81</v>
      </c>
      <c r="S955" t="s">
        <v>1933</v>
      </c>
      <c r="T955" s="4">
        <v>805114668</v>
      </c>
    </row>
    <row r="956" spans="1:20" x14ac:dyDescent="0.25">
      <c r="A956">
        <v>955</v>
      </c>
      <c r="B956" t="s">
        <v>1934</v>
      </c>
      <c r="C956" t="s">
        <v>115</v>
      </c>
      <c r="D956" t="s">
        <v>21</v>
      </c>
      <c r="E956" t="s">
        <v>52</v>
      </c>
      <c r="F956" t="s">
        <v>53</v>
      </c>
      <c r="G956">
        <f t="shared" si="31"/>
        <v>15</v>
      </c>
      <c r="H956" s="5">
        <f t="shared" si="30"/>
        <v>1</v>
      </c>
      <c r="J956" t="s">
        <v>34</v>
      </c>
      <c r="K956" t="s">
        <v>25</v>
      </c>
      <c r="L956" s="2">
        <v>45495</v>
      </c>
      <c r="M956" s="2">
        <v>45525</v>
      </c>
      <c r="N956" t="s">
        <v>40</v>
      </c>
      <c r="O956" t="s">
        <v>41</v>
      </c>
      <c r="Q956" t="s">
        <v>37</v>
      </c>
      <c r="R956">
        <v>0</v>
      </c>
      <c r="S956" t="s">
        <v>1935</v>
      </c>
      <c r="T956" s="3">
        <v>8040172305</v>
      </c>
    </row>
    <row r="957" spans="1:20" x14ac:dyDescent="0.25">
      <c r="A957">
        <v>956</v>
      </c>
      <c r="B957" t="s">
        <v>1936</v>
      </c>
      <c r="C957" t="s">
        <v>67</v>
      </c>
      <c r="D957" t="s">
        <v>68</v>
      </c>
      <c r="E957" t="s">
        <v>52</v>
      </c>
      <c r="F957" t="s">
        <v>33</v>
      </c>
      <c r="G957">
        <f t="shared" si="31"/>
        <v>15</v>
      </c>
      <c r="H957" s="5">
        <f t="shared" si="30"/>
        <v>0.1</v>
      </c>
      <c r="I957">
        <v>40.5</v>
      </c>
      <c r="J957" t="s">
        <v>34</v>
      </c>
      <c r="K957" t="s">
        <v>69</v>
      </c>
      <c r="L957" s="2">
        <v>45301</v>
      </c>
      <c r="M957" s="2">
        <v>45391</v>
      </c>
      <c r="N957" t="s">
        <v>40</v>
      </c>
      <c r="O957" t="s">
        <v>27</v>
      </c>
      <c r="P957">
        <v>2</v>
      </c>
      <c r="Q957" t="s">
        <v>37</v>
      </c>
      <c r="R957">
        <v>162</v>
      </c>
      <c r="S957" t="s">
        <v>1937</v>
      </c>
      <c r="T957" s="4">
        <v>805633154</v>
      </c>
    </row>
    <row r="958" spans="1:20" x14ac:dyDescent="0.25">
      <c r="A958">
        <v>957</v>
      </c>
      <c r="B958" t="s">
        <v>1938</v>
      </c>
      <c r="C958" t="s">
        <v>2052</v>
      </c>
      <c r="D958" t="s">
        <v>49</v>
      </c>
      <c r="E958" t="s">
        <v>22</v>
      </c>
      <c r="F958" t="s">
        <v>33</v>
      </c>
      <c r="G958">
        <f t="shared" si="31"/>
        <v>80</v>
      </c>
      <c r="H958" s="5">
        <f t="shared" si="30"/>
        <v>0.2</v>
      </c>
      <c r="I958">
        <v>192</v>
      </c>
      <c r="J958" t="s">
        <v>45</v>
      </c>
      <c r="K958" t="s">
        <v>25</v>
      </c>
      <c r="L958" s="2">
        <v>45354</v>
      </c>
      <c r="M958" s="2">
        <v>45297</v>
      </c>
      <c r="N958" t="s">
        <v>28</v>
      </c>
      <c r="O958" t="s">
        <v>50</v>
      </c>
      <c r="P958">
        <v>1</v>
      </c>
      <c r="Q958" t="s">
        <v>37</v>
      </c>
      <c r="R958">
        <v>768</v>
      </c>
      <c r="S958" t="s">
        <v>1939</v>
      </c>
      <c r="T958" s="4">
        <v>808326446</v>
      </c>
    </row>
    <row r="959" spans="1:20" x14ac:dyDescent="0.25">
      <c r="A959">
        <v>958</v>
      </c>
      <c r="B959" t="s">
        <v>1940</v>
      </c>
      <c r="C959" t="s">
        <v>115</v>
      </c>
      <c r="D959" t="s">
        <v>21</v>
      </c>
      <c r="E959" t="s">
        <v>44</v>
      </c>
      <c r="F959" t="s">
        <v>23</v>
      </c>
      <c r="G959">
        <f t="shared" si="31"/>
        <v>30</v>
      </c>
      <c r="H959" s="5">
        <f t="shared" si="30"/>
        <v>0</v>
      </c>
      <c r="I959">
        <v>360</v>
      </c>
      <c r="J959" t="s">
        <v>45</v>
      </c>
      <c r="K959" t="s">
        <v>35</v>
      </c>
      <c r="L959" s="2">
        <v>45738</v>
      </c>
      <c r="M959" s="2">
        <v>46098</v>
      </c>
      <c r="N959" t="s">
        <v>40</v>
      </c>
      <c r="O959" t="s">
        <v>36</v>
      </c>
      <c r="P959">
        <v>0</v>
      </c>
      <c r="Q959" t="s">
        <v>37</v>
      </c>
      <c r="R959">
        <v>2160</v>
      </c>
      <c r="S959" t="s">
        <v>1941</v>
      </c>
      <c r="T959" s="4">
        <v>807240272</v>
      </c>
    </row>
    <row r="960" spans="1:20" x14ac:dyDescent="0.25">
      <c r="A960">
        <v>959</v>
      </c>
      <c r="B960" t="s">
        <v>1942</v>
      </c>
      <c r="C960" t="s">
        <v>67</v>
      </c>
      <c r="D960" t="s">
        <v>68</v>
      </c>
      <c r="E960" t="s">
        <v>44</v>
      </c>
      <c r="F960" t="s">
        <v>23</v>
      </c>
      <c r="G960">
        <f t="shared" si="31"/>
        <v>30</v>
      </c>
      <c r="H960" s="5">
        <f t="shared" si="30"/>
        <v>0.2</v>
      </c>
      <c r="I960">
        <v>288</v>
      </c>
      <c r="J960" t="s">
        <v>34</v>
      </c>
      <c r="K960" t="s">
        <v>54</v>
      </c>
      <c r="L960" s="2">
        <v>45957</v>
      </c>
      <c r="M960" s="2">
        <v>46317</v>
      </c>
      <c r="N960" t="s">
        <v>40</v>
      </c>
      <c r="O960" t="s">
        <v>36</v>
      </c>
      <c r="P960">
        <v>2</v>
      </c>
      <c r="Q960" t="s">
        <v>46</v>
      </c>
      <c r="R960">
        <v>1728</v>
      </c>
      <c r="S960" t="s">
        <v>1943</v>
      </c>
      <c r="T960" s="3">
        <v>8016364721</v>
      </c>
    </row>
    <row r="961" spans="1:20" x14ac:dyDescent="0.25">
      <c r="A961">
        <v>960</v>
      </c>
      <c r="B961" t="s">
        <v>1944</v>
      </c>
      <c r="C961" t="s">
        <v>2052</v>
      </c>
      <c r="D961" t="s">
        <v>49</v>
      </c>
      <c r="E961" t="s">
        <v>52</v>
      </c>
      <c r="F961" t="s">
        <v>33</v>
      </c>
      <c r="G961">
        <f t="shared" si="31"/>
        <v>15</v>
      </c>
      <c r="H961" s="5">
        <f t="shared" si="30"/>
        <v>0.2</v>
      </c>
      <c r="I961">
        <v>36</v>
      </c>
      <c r="J961" t="s">
        <v>34</v>
      </c>
      <c r="K961" t="s">
        <v>35</v>
      </c>
      <c r="L961" s="2">
        <v>45808</v>
      </c>
      <c r="M961" s="2">
        <v>45898</v>
      </c>
      <c r="N961" t="s">
        <v>26</v>
      </c>
      <c r="O961" t="s">
        <v>27</v>
      </c>
      <c r="P961">
        <v>2</v>
      </c>
      <c r="Q961" t="s">
        <v>37</v>
      </c>
      <c r="R961">
        <v>72</v>
      </c>
      <c r="S961" t="s">
        <v>1945</v>
      </c>
      <c r="T961" s="3">
        <v>8042172261</v>
      </c>
    </row>
    <row r="962" spans="1:20" x14ac:dyDescent="0.25">
      <c r="A962">
        <v>961</v>
      </c>
      <c r="B962" t="s">
        <v>1946</v>
      </c>
      <c r="C962" t="s">
        <v>31</v>
      </c>
      <c r="D962" t="s">
        <v>32</v>
      </c>
      <c r="E962" t="s">
        <v>44</v>
      </c>
      <c r="F962" t="s">
        <v>23</v>
      </c>
      <c r="G962">
        <f t="shared" si="31"/>
        <v>30</v>
      </c>
      <c r="H962" s="5">
        <f t="shared" si="30"/>
        <v>0.2</v>
      </c>
      <c r="I962">
        <v>288</v>
      </c>
      <c r="J962" t="s">
        <v>34</v>
      </c>
      <c r="K962" t="s">
        <v>35</v>
      </c>
      <c r="L962" s="2">
        <v>45407</v>
      </c>
      <c r="M962" s="2">
        <v>45767</v>
      </c>
      <c r="N962" t="s">
        <v>28</v>
      </c>
      <c r="O962" t="s">
        <v>36</v>
      </c>
      <c r="P962">
        <v>5</v>
      </c>
      <c r="Q962" t="s">
        <v>37</v>
      </c>
      <c r="R962">
        <v>864</v>
      </c>
      <c r="S962" t="s">
        <v>1947</v>
      </c>
      <c r="T962" s="3">
        <v>8078937262</v>
      </c>
    </row>
    <row r="963" spans="1:20" x14ac:dyDescent="0.25">
      <c r="A963">
        <v>962</v>
      </c>
      <c r="B963" t="s">
        <v>1948</v>
      </c>
      <c r="C963" t="s">
        <v>67</v>
      </c>
      <c r="D963" t="s">
        <v>68</v>
      </c>
      <c r="E963" t="s">
        <v>52</v>
      </c>
      <c r="F963" t="s">
        <v>23</v>
      </c>
      <c r="G963">
        <f t="shared" si="31"/>
        <v>15</v>
      </c>
      <c r="H963" s="5">
        <f t="shared" ref="H963:H1001" si="32">(G963*IF(F963="Monthly",1,IF(F963="Quarterly",3,IF(F963="Yearly",12,0)))-I963)/(G963*IF(F963="Monthly",1,IF(F963="Quarterly",3,IF(F963="Yearly",12,0))))</f>
        <v>0.2</v>
      </c>
      <c r="I963">
        <v>144</v>
      </c>
      <c r="J963" t="s">
        <v>45</v>
      </c>
      <c r="K963" t="s">
        <v>35</v>
      </c>
      <c r="L963" s="2">
        <v>45297</v>
      </c>
      <c r="M963" s="2">
        <v>45804</v>
      </c>
      <c r="N963" t="s">
        <v>26</v>
      </c>
      <c r="O963" t="s">
        <v>27</v>
      </c>
      <c r="P963">
        <v>1</v>
      </c>
      <c r="Q963" t="s">
        <v>28</v>
      </c>
      <c r="R963">
        <v>576</v>
      </c>
      <c r="S963" t="s">
        <v>1949</v>
      </c>
      <c r="T963" s="4">
        <v>807396417</v>
      </c>
    </row>
    <row r="964" spans="1:20" x14ac:dyDescent="0.25">
      <c r="A964">
        <v>963</v>
      </c>
      <c r="B964" t="s">
        <v>1950</v>
      </c>
      <c r="C964" t="s">
        <v>2052</v>
      </c>
      <c r="D964" t="s">
        <v>49</v>
      </c>
      <c r="E964" t="s">
        <v>44</v>
      </c>
      <c r="F964" t="s">
        <v>23</v>
      </c>
      <c r="G964">
        <f t="shared" si="31"/>
        <v>30</v>
      </c>
      <c r="H964" s="5">
        <f t="shared" si="32"/>
        <v>0.2</v>
      </c>
      <c r="I964">
        <v>288</v>
      </c>
      <c r="J964" t="s">
        <v>45</v>
      </c>
      <c r="K964" t="s">
        <v>25</v>
      </c>
      <c r="L964" s="2">
        <v>45412</v>
      </c>
      <c r="M964" s="2">
        <v>45772</v>
      </c>
      <c r="N964" t="s">
        <v>26</v>
      </c>
      <c r="O964" t="s">
        <v>36</v>
      </c>
      <c r="P964">
        <v>5</v>
      </c>
      <c r="Q964" t="s">
        <v>28</v>
      </c>
      <c r="R964">
        <v>288</v>
      </c>
      <c r="S964" t="s">
        <v>1951</v>
      </c>
      <c r="T964" s="3">
        <v>8095596392</v>
      </c>
    </row>
    <row r="965" spans="1:20" x14ac:dyDescent="0.25">
      <c r="A965">
        <v>964</v>
      </c>
      <c r="B965" t="s">
        <v>1952</v>
      </c>
      <c r="C965" t="s">
        <v>31</v>
      </c>
      <c r="D965" t="s">
        <v>32</v>
      </c>
      <c r="E965" t="s">
        <v>44</v>
      </c>
      <c r="F965" t="s">
        <v>53</v>
      </c>
      <c r="G965">
        <f t="shared" si="31"/>
        <v>30</v>
      </c>
      <c r="H965" s="5">
        <f t="shared" si="32"/>
        <v>0.2</v>
      </c>
      <c r="I965">
        <v>24</v>
      </c>
      <c r="J965" t="s">
        <v>34</v>
      </c>
      <c r="K965" t="s">
        <v>25</v>
      </c>
      <c r="L965" s="2">
        <v>45543</v>
      </c>
      <c r="M965" s="2">
        <v>45573</v>
      </c>
      <c r="N965" t="s">
        <v>28</v>
      </c>
      <c r="O965" t="s">
        <v>36</v>
      </c>
      <c r="P965">
        <v>0</v>
      </c>
      <c r="Q965" t="s">
        <v>46</v>
      </c>
      <c r="R965">
        <v>72</v>
      </c>
      <c r="S965" t="s">
        <v>1953</v>
      </c>
      <c r="T965" s="4">
        <v>807994918</v>
      </c>
    </row>
    <row r="966" spans="1:20" x14ac:dyDescent="0.25">
      <c r="A966">
        <v>965</v>
      </c>
      <c r="B966" t="s">
        <v>1954</v>
      </c>
      <c r="C966" t="s">
        <v>67</v>
      </c>
      <c r="D966" t="s">
        <v>68</v>
      </c>
      <c r="E966" t="s">
        <v>52</v>
      </c>
      <c r="F966" t="s">
        <v>33</v>
      </c>
      <c r="G966">
        <f t="shared" si="31"/>
        <v>15</v>
      </c>
      <c r="H966" s="5">
        <f t="shared" si="32"/>
        <v>0.1</v>
      </c>
      <c r="I966">
        <v>40.5</v>
      </c>
      <c r="J966" t="s">
        <v>24</v>
      </c>
      <c r="K966" t="s">
        <v>69</v>
      </c>
      <c r="L966" s="2">
        <v>45484</v>
      </c>
      <c r="M966" s="2">
        <v>45693</v>
      </c>
      <c r="N966" t="s">
        <v>28</v>
      </c>
      <c r="O966" t="s">
        <v>50</v>
      </c>
      <c r="P966">
        <v>1</v>
      </c>
      <c r="Q966" t="s">
        <v>28</v>
      </c>
      <c r="R966">
        <v>202.5</v>
      </c>
      <c r="S966" t="s">
        <v>1955</v>
      </c>
      <c r="T966" s="3">
        <v>8066850529</v>
      </c>
    </row>
    <row r="967" spans="1:20" x14ac:dyDescent="0.25">
      <c r="A967">
        <v>966</v>
      </c>
      <c r="B967" t="s">
        <v>1956</v>
      </c>
      <c r="C967" t="s">
        <v>31</v>
      </c>
      <c r="D967" t="s">
        <v>32</v>
      </c>
      <c r="E967" t="s">
        <v>52</v>
      </c>
      <c r="F967" t="s">
        <v>33</v>
      </c>
      <c r="G967">
        <f t="shared" si="31"/>
        <v>15</v>
      </c>
      <c r="H967" s="5">
        <f t="shared" si="32"/>
        <v>0.1</v>
      </c>
      <c r="I967">
        <v>40.5</v>
      </c>
      <c r="J967" t="s">
        <v>34</v>
      </c>
      <c r="K967" t="s">
        <v>69</v>
      </c>
      <c r="L967" s="2">
        <v>45519</v>
      </c>
      <c r="M967" s="2">
        <v>45609</v>
      </c>
      <c r="N967" t="s">
        <v>26</v>
      </c>
      <c r="O967" t="s">
        <v>36</v>
      </c>
      <c r="P967">
        <v>10</v>
      </c>
      <c r="Q967" t="s">
        <v>28</v>
      </c>
      <c r="R967">
        <v>121.5</v>
      </c>
      <c r="S967" t="s">
        <v>1957</v>
      </c>
      <c r="T967" s="3">
        <v>8022253878</v>
      </c>
    </row>
    <row r="968" spans="1:20" x14ac:dyDescent="0.25">
      <c r="A968">
        <v>967</v>
      </c>
      <c r="B968" t="s">
        <v>1958</v>
      </c>
      <c r="C968" t="s">
        <v>31</v>
      </c>
      <c r="D968" t="s">
        <v>32</v>
      </c>
      <c r="E968" t="s">
        <v>44</v>
      </c>
      <c r="F968" t="s">
        <v>23</v>
      </c>
      <c r="G968">
        <f t="shared" si="31"/>
        <v>30</v>
      </c>
      <c r="H968" s="5">
        <f t="shared" si="32"/>
        <v>0</v>
      </c>
      <c r="I968">
        <v>360</v>
      </c>
      <c r="J968" t="s">
        <v>24</v>
      </c>
      <c r="K968" t="s">
        <v>35</v>
      </c>
      <c r="L968" s="2">
        <v>45965</v>
      </c>
      <c r="M968" s="2">
        <v>46325</v>
      </c>
      <c r="N968" t="s">
        <v>26</v>
      </c>
      <c r="O968" t="s">
        <v>41</v>
      </c>
      <c r="P968">
        <v>10</v>
      </c>
      <c r="Q968" t="s">
        <v>37</v>
      </c>
      <c r="R968">
        <v>2160</v>
      </c>
      <c r="S968" t="s">
        <v>1959</v>
      </c>
      <c r="T968" s="3">
        <v>8095935267</v>
      </c>
    </row>
    <row r="969" spans="1:20" x14ac:dyDescent="0.25">
      <c r="A969">
        <v>968</v>
      </c>
      <c r="B969" t="s">
        <v>1960</v>
      </c>
      <c r="C969" t="s">
        <v>115</v>
      </c>
      <c r="D969" t="s">
        <v>21</v>
      </c>
      <c r="E969" t="s">
        <v>22</v>
      </c>
      <c r="F969" t="s">
        <v>53</v>
      </c>
      <c r="G969">
        <f t="shared" si="31"/>
        <v>80</v>
      </c>
      <c r="H969" s="5">
        <f t="shared" si="32"/>
        <v>1</v>
      </c>
      <c r="J969" t="s">
        <v>34</v>
      </c>
      <c r="K969" t="s">
        <v>69</v>
      </c>
      <c r="L969" s="2">
        <v>45391</v>
      </c>
      <c r="M969" s="2">
        <v>45421</v>
      </c>
      <c r="N969" t="s">
        <v>40</v>
      </c>
      <c r="O969" t="s">
        <v>27</v>
      </c>
      <c r="P969">
        <v>0</v>
      </c>
      <c r="Q969" t="s">
        <v>28</v>
      </c>
      <c r="R969">
        <v>0</v>
      </c>
      <c r="S969" t="s">
        <v>1961</v>
      </c>
      <c r="T969" s="3">
        <v>8084789650</v>
      </c>
    </row>
    <row r="970" spans="1:20" x14ac:dyDescent="0.25">
      <c r="A970">
        <v>969</v>
      </c>
      <c r="B970" t="s">
        <v>1962</v>
      </c>
      <c r="C970" t="s">
        <v>67</v>
      </c>
      <c r="D970" t="s">
        <v>68</v>
      </c>
      <c r="E970" t="s">
        <v>44</v>
      </c>
      <c r="F970" t="s">
        <v>53</v>
      </c>
      <c r="G970">
        <f t="shared" si="31"/>
        <v>30</v>
      </c>
      <c r="H970" s="5">
        <f t="shared" si="32"/>
        <v>0</v>
      </c>
      <c r="I970">
        <v>30</v>
      </c>
      <c r="J970" t="s">
        <v>24</v>
      </c>
      <c r="K970" t="s">
        <v>54</v>
      </c>
      <c r="L970" s="2">
        <v>45511</v>
      </c>
      <c r="M970" s="2">
        <v>45452</v>
      </c>
      <c r="N970" t="s">
        <v>28</v>
      </c>
      <c r="O970" t="s">
        <v>36</v>
      </c>
      <c r="P970">
        <v>2</v>
      </c>
      <c r="Q970" t="s">
        <v>28</v>
      </c>
      <c r="R970">
        <v>60</v>
      </c>
      <c r="S970" t="s">
        <v>1963</v>
      </c>
      <c r="T970" s="4">
        <v>801899613</v>
      </c>
    </row>
    <row r="971" spans="1:20" x14ac:dyDescent="0.25">
      <c r="A971">
        <v>970</v>
      </c>
      <c r="B971" t="s">
        <v>1964</v>
      </c>
      <c r="C971" t="s">
        <v>2052</v>
      </c>
      <c r="D971" t="s">
        <v>49</v>
      </c>
      <c r="E971" t="s">
        <v>52</v>
      </c>
      <c r="F971" t="s">
        <v>53</v>
      </c>
      <c r="G971">
        <f t="shared" si="31"/>
        <v>15</v>
      </c>
      <c r="H971" s="5">
        <f t="shared" si="32"/>
        <v>0.1</v>
      </c>
      <c r="I971">
        <v>13.5</v>
      </c>
      <c r="J971" t="s">
        <v>34</v>
      </c>
      <c r="K971" t="s">
        <v>25</v>
      </c>
      <c r="L971" s="2">
        <v>45969</v>
      </c>
      <c r="M971" s="2">
        <v>45999</v>
      </c>
      <c r="N971" t="s">
        <v>40</v>
      </c>
      <c r="O971" t="s">
        <v>41</v>
      </c>
      <c r="P971">
        <v>0</v>
      </c>
      <c r="Q971" t="s">
        <v>37</v>
      </c>
      <c r="R971">
        <v>40.5</v>
      </c>
      <c r="S971" t="s">
        <v>1965</v>
      </c>
      <c r="T971" s="4">
        <v>801377614</v>
      </c>
    </row>
    <row r="972" spans="1:20" x14ac:dyDescent="0.25">
      <c r="A972">
        <v>971</v>
      </c>
      <c r="B972" t="s">
        <v>1966</v>
      </c>
      <c r="C972" t="s">
        <v>2052</v>
      </c>
      <c r="D972" t="s">
        <v>49</v>
      </c>
      <c r="E972" t="s">
        <v>52</v>
      </c>
      <c r="F972" t="s">
        <v>23</v>
      </c>
      <c r="G972">
        <f t="shared" si="31"/>
        <v>15</v>
      </c>
      <c r="H972" s="5">
        <f t="shared" si="32"/>
        <v>0</v>
      </c>
      <c r="I972">
        <v>180</v>
      </c>
      <c r="J972" t="s">
        <v>34</v>
      </c>
      <c r="K972" t="s">
        <v>54</v>
      </c>
      <c r="L972" s="2">
        <v>45940</v>
      </c>
      <c r="M972" s="2">
        <v>46300</v>
      </c>
      <c r="N972" t="s">
        <v>40</v>
      </c>
      <c r="O972" t="s">
        <v>41</v>
      </c>
      <c r="Q972" t="s">
        <v>46</v>
      </c>
      <c r="R972">
        <v>1080</v>
      </c>
      <c r="S972" t="s">
        <v>1967</v>
      </c>
      <c r="T972" s="3">
        <v>8025695712</v>
      </c>
    </row>
    <row r="973" spans="1:20" x14ac:dyDescent="0.25">
      <c r="A973">
        <v>972</v>
      </c>
      <c r="B973" t="s">
        <v>1968</v>
      </c>
      <c r="C973" t="s">
        <v>2052</v>
      </c>
      <c r="D973" t="s">
        <v>49</v>
      </c>
      <c r="E973" t="s">
        <v>22</v>
      </c>
      <c r="F973" t="s">
        <v>23</v>
      </c>
      <c r="G973">
        <f t="shared" si="31"/>
        <v>80</v>
      </c>
      <c r="H973" s="5">
        <f t="shared" si="32"/>
        <v>1</v>
      </c>
      <c r="J973" t="s">
        <v>45</v>
      </c>
      <c r="K973" t="s">
        <v>54</v>
      </c>
      <c r="L973" s="2">
        <v>45383</v>
      </c>
      <c r="M973" s="2">
        <v>45655</v>
      </c>
      <c r="N973" t="s">
        <v>28</v>
      </c>
      <c r="O973" t="s">
        <v>50</v>
      </c>
      <c r="Q973" t="s">
        <v>37</v>
      </c>
      <c r="R973">
        <v>0</v>
      </c>
      <c r="S973" t="s">
        <v>1969</v>
      </c>
      <c r="T973" s="3">
        <v>8034207925</v>
      </c>
    </row>
    <row r="974" spans="1:20" x14ac:dyDescent="0.25">
      <c r="A974">
        <v>973</v>
      </c>
      <c r="B974" t="s">
        <v>1970</v>
      </c>
      <c r="C974" t="s">
        <v>2052</v>
      </c>
      <c r="D974" t="s">
        <v>49</v>
      </c>
      <c r="E974" t="s">
        <v>22</v>
      </c>
      <c r="F974" t="s">
        <v>33</v>
      </c>
      <c r="G974">
        <f t="shared" si="31"/>
        <v>80</v>
      </c>
      <c r="H974" s="5">
        <f t="shared" si="32"/>
        <v>0.2</v>
      </c>
      <c r="I974">
        <v>192</v>
      </c>
      <c r="J974" t="s">
        <v>24</v>
      </c>
      <c r="K974" t="s">
        <v>35</v>
      </c>
      <c r="L974" s="2">
        <v>45778</v>
      </c>
      <c r="M974" s="2">
        <v>45868</v>
      </c>
      <c r="N974" t="s">
        <v>26</v>
      </c>
      <c r="O974" t="s">
        <v>27</v>
      </c>
      <c r="P974">
        <v>5</v>
      </c>
      <c r="Q974" t="s">
        <v>46</v>
      </c>
      <c r="R974">
        <v>576</v>
      </c>
      <c r="S974" t="s">
        <v>1971</v>
      </c>
      <c r="T974" s="4">
        <v>805288336</v>
      </c>
    </row>
    <row r="975" spans="1:20" x14ac:dyDescent="0.25">
      <c r="A975">
        <v>974</v>
      </c>
      <c r="B975" t="s">
        <v>1972</v>
      </c>
      <c r="C975" t="s">
        <v>67</v>
      </c>
      <c r="D975" t="s">
        <v>68</v>
      </c>
      <c r="E975" t="s">
        <v>44</v>
      </c>
      <c r="F975" t="s">
        <v>33</v>
      </c>
      <c r="G975">
        <f t="shared" si="31"/>
        <v>30</v>
      </c>
      <c r="H975" s="5">
        <f t="shared" si="32"/>
        <v>0.2</v>
      </c>
      <c r="I975">
        <v>72</v>
      </c>
      <c r="J975" t="s">
        <v>34</v>
      </c>
      <c r="K975" t="s">
        <v>35</v>
      </c>
      <c r="L975" s="2">
        <v>45623</v>
      </c>
      <c r="M975" s="2">
        <v>45713</v>
      </c>
      <c r="N975" t="s">
        <v>26</v>
      </c>
      <c r="O975" t="s">
        <v>27</v>
      </c>
      <c r="P975">
        <v>5</v>
      </c>
      <c r="Q975" t="s">
        <v>46</v>
      </c>
      <c r="R975">
        <v>432</v>
      </c>
      <c r="S975" t="s">
        <v>1973</v>
      </c>
      <c r="T975" s="4">
        <v>808782468</v>
      </c>
    </row>
    <row r="976" spans="1:20" x14ac:dyDescent="0.25">
      <c r="A976">
        <v>975</v>
      </c>
      <c r="B976" t="s">
        <v>1974</v>
      </c>
      <c r="C976" t="s">
        <v>31</v>
      </c>
      <c r="D976" t="s">
        <v>32</v>
      </c>
      <c r="E976" t="s">
        <v>44</v>
      </c>
      <c r="F976" t="s">
        <v>33</v>
      </c>
      <c r="G976">
        <f t="shared" si="31"/>
        <v>30</v>
      </c>
      <c r="H976" s="5">
        <f t="shared" si="32"/>
        <v>0.2</v>
      </c>
      <c r="I976">
        <v>72</v>
      </c>
      <c r="J976" t="s">
        <v>34</v>
      </c>
      <c r="K976" t="s">
        <v>69</v>
      </c>
      <c r="L976" s="2">
        <v>45935</v>
      </c>
      <c r="M976" s="2">
        <v>45877</v>
      </c>
      <c r="N976" t="s">
        <v>26</v>
      </c>
      <c r="O976" t="s">
        <v>27</v>
      </c>
      <c r="P976">
        <v>2</v>
      </c>
      <c r="Q976" t="s">
        <v>28</v>
      </c>
      <c r="R976">
        <v>216</v>
      </c>
      <c r="S976" t="s">
        <v>1975</v>
      </c>
      <c r="T976" s="3">
        <v>8088752467</v>
      </c>
    </row>
    <row r="977" spans="1:20" x14ac:dyDescent="0.25">
      <c r="A977">
        <v>976</v>
      </c>
      <c r="B977" t="s">
        <v>1976</v>
      </c>
      <c r="C977" t="s">
        <v>31</v>
      </c>
      <c r="D977" t="s">
        <v>21</v>
      </c>
      <c r="E977" t="s">
        <v>22</v>
      </c>
      <c r="F977" t="s">
        <v>23</v>
      </c>
      <c r="G977">
        <f t="shared" si="31"/>
        <v>80</v>
      </c>
      <c r="H977" s="5">
        <f t="shared" si="32"/>
        <v>1</v>
      </c>
      <c r="J977" t="s">
        <v>45</v>
      </c>
      <c r="K977" t="s">
        <v>35</v>
      </c>
      <c r="L977" s="2">
        <v>45628</v>
      </c>
      <c r="M977" s="2">
        <v>45988</v>
      </c>
      <c r="N977" t="s">
        <v>40</v>
      </c>
      <c r="O977" t="s">
        <v>41</v>
      </c>
      <c r="P977">
        <v>5</v>
      </c>
      <c r="Q977" t="s">
        <v>28</v>
      </c>
      <c r="R977">
        <v>0</v>
      </c>
      <c r="S977" t="s">
        <v>1977</v>
      </c>
      <c r="T977" s="3">
        <v>8032655414</v>
      </c>
    </row>
    <row r="978" spans="1:20" x14ac:dyDescent="0.25">
      <c r="A978">
        <v>977</v>
      </c>
      <c r="B978" t="s">
        <v>1978</v>
      </c>
      <c r="C978" t="s">
        <v>2052</v>
      </c>
      <c r="D978" t="s">
        <v>49</v>
      </c>
      <c r="E978" t="s">
        <v>52</v>
      </c>
      <c r="F978" t="s">
        <v>33</v>
      </c>
      <c r="G978">
        <f t="shared" si="31"/>
        <v>15</v>
      </c>
      <c r="H978" s="5">
        <f t="shared" si="32"/>
        <v>0.2</v>
      </c>
      <c r="I978">
        <v>36</v>
      </c>
      <c r="J978" t="s">
        <v>45</v>
      </c>
      <c r="K978" t="s">
        <v>69</v>
      </c>
      <c r="L978" s="2">
        <v>45634</v>
      </c>
      <c r="M978" s="2">
        <v>45724</v>
      </c>
      <c r="N978" t="s">
        <v>40</v>
      </c>
      <c r="O978" t="s">
        <v>27</v>
      </c>
      <c r="P978">
        <v>10</v>
      </c>
      <c r="Q978" t="s">
        <v>37</v>
      </c>
      <c r="R978">
        <v>36</v>
      </c>
      <c r="S978" t="s">
        <v>1979</v>
      </c>
      <c r="T978" s="4">
        <v>803357062</v>
      </c>
    </row>
    <row r="979" spans="1:20" x14ac:dyDescent="0.25">
      <c r="A979">
        <v>978</v>
      </c>
      <c r="B979" t="s">
        <v>1980</v>
      </c>
      <c r="C979" t="s">
        <v>2052</v>
      </c>
      <c r="D979" t="s">
        <v>49</v>
      </c>
      <c r="E979" t="s">
        <v>22</v>
      </c>
      <c r="F979" t="s">
        <v>53</v>
      </c>
      <c r="G979">
        <f t="shared" si="31"/>
        <v>80</v>
      </c>
      <c r="H979" s="5">
        <f t="shared" si="32"/>
        <v>0.1</v>
      </c>
      <c r="I979">
        <v>72</v>
      </c>
      <c r="J979" t="s">
        <v>45</v>
      </c>
      <c r="K979" t="s">
        <v>25</v>
      </c>
      <c r="L979" s="2">
        <v>45885</v>
      </c>
      <c r="M979" s="2">
        <v>45915</v>
      </c>
      <c r="N979" t="s">
        <v>40</v>
      </c>
      <c r="O979" t="s">
        <v>27</v>
      </c>
      <c r="P979">
        <v>5</v>
      </c>
      <c r="Q979" t="s">
        <v>37</v>
      </c>
      <c r="R979">
        <v>360</v>
      </c>
      <c r="S979" t="s">
        <v>1981</v>
      </c>
      <c r="T979" s="3">
        <v>8063002207</v>
      </c>
    </row>
    <row r="980" spans="1:20" x14ac:dyDescent="0.25">
      <c r="A980">
        <v>979</v>
      </c>
      <c r="B980" t="s">
        <v>1982</v>
      </c>
      <c r="C980" t="s">
        <v>67</v>
      </c>
      <c r="D980" t="s">
        <v>68</v>
      </c>
      <c r="E980" t="s">
        <v>22</v>
      </c>
      <c r="F980" t="s">
        <v>33</v>
      </c>
      <c r="G980">
        <f t="shared" si="31"/>
        <v>80</v>
      </c>
      <c r="H980" s="5">
        <f t="shared" si="32"/>
        <v>0.1</v>
      </c>
      <c r="I980">
        <v>216</v>
      </c>
      <c r="J980" t="s">
        <v>45</v>
      </c>
      <c r="K980" t="s">
        <v>69</v>
      </c>
      <c r="L980" s="2">
        <v>45466</v>
      </c>
      <c r="M980" s="2">
        <v>45556</v>
      </c>
      <c r="N980" t="s">
        <v>40</v>
      </c>
      <c r="O980" t="s">
        <v>36</v>
      </c>
      <c r="P980">
        <v>10</v>
      </c>
      <c r="Q980" t="s">
        <v>28</v>
      </c>
      <c r="R980">
        <v>432</v>
      </c>
      <c r="S980" t="s">
        <v>1983</v>
      </c>
      <c r="T980" s="4">
        <v>808727751</v>
      </c>
    </row>
    <row r="981" spans="1:20" x14ac:dyDescent="0.25">
      <c r="A981">
        <v>980</v>
      </c>
      <c r="B981" t="s">
        <v>1984</v>
      </c>
      <c r="C981" t="s">
        <v>115</v>
      </c>
      <c r="D981" t="s">
        <v>21</v>
      </c>
      <c r="E981" t="s">
        <v>52</v>
      </c>
      <c r="F981" t="s">
        <v>23</v>
      </c>
      <c r="G981">
        <f t="shared" si="31"/>
        <v>15</v>
      </c>
      <c r="H981" s="5">
        <f t="shared" si="32"/>
        <v>1</v>
      </c>
      <c r="J981" t="s">
        <v>34</v>
      </c>
      <c r="K981" t="s">
        <v>35</v>
      </c>
      <c r="L981" s="2">
        <v>45768</v>
      </c>
      <c r="M981" s="2">
        <v>46128</v>
      </c>
      <c r="N981" t="s">
        <v>26</v>
      </c>
      <c r="O981" t="s">
        <v>41</v>
      </c>
      <c r="Q981" t="s">
        <v>28</v>
      </c>
      <c r="R981">
        <v>0</v>
      </c>
      <c r="S981" t="s">
        <v>1985</v>
      </c>
      <c r="T981" s="4">
        <v>803773270</v>
      </c>
    </row>
    <row r="982" spans="1:20" x14ac:dyDescent="0.25">
      <c r="A982">
        <v>981</v>
      </c>
      <c r="B982" t="s">
        <v>1986</v>
      </c>
      <c r="C982" t="s">
        <v>31</v>
      </c>
      <c r="D982" t="s">
        <v>32</v>
      </c>
      <c r="E982" t="s">
        <v>44</v>
      </c>
      <c r="F982" t="s">
        <v>33</v>
      </c>
      <c r="G982">
        <f t="shared" ref="G982:G1003" si="33">IF(E982="Basic",15,IF(E982="Pro",30,IF(E982="Enterprise",80,"")))</f>
        <v>30</v>
      </c>
      <c r="H982" s="5">
        <f t="shared" si="32"/>
        <v>1</v>
      </c>
      <c r="J982" t="s">
        <v>24</v>
      </c>
      <c r="K982" t="s">
        <v>69</v>
      </c>
      <c r="L982" s="2">
        <v>45510</v>
      </c>
      <c r="M982" s="2">
        <v>45541</v>
      </c>
      <c r="N982" t="s">
        <v>28</v>
      </c>
      <c r="O982" t="s">
        <v>27</v>
      </c>
      <c r="P982">
        <v>0</v>
      </c>
      <c r="Q982" t="s">
        <v>37</v>
      </c>
      <c r="R982">
        <v>0</v>
      </c>
      <c r="S982" t="s">
        <v>1987</v>
      </c>
      <c r="T982" s="4">
        <v>803911712</v>
      </c>
    </row>
    <row r="983" spans="1:20" x14ac:dyDescent="0.25">
      <c r="A983">
        <v>982</v>
      </c>
      <c r="B983" t="s">
        <v>1988</v>
      </c>
      <c r="C983" t="s">
        <v>2052</v>
      </c>
      <c r="D983" t="s">
        <v>49</v>
      </c>
      <c r="E983" t="s">
        <v>22</v>
      </c>
      <c r="F983" t="s">
        <v>23</v>
      </c>
      <c r="G983">
        <f t="shared" si="33"/>
        <v>80</v>
      </c>
      <c r="H983" s="5">
        <f t="shared" si="32"/>
        <v>0.2</v>
      </c>
      <c r="I983">
        <v>768</v>
      </c>
      <c r="J983" t="s">
        <v>45</v>
      </c>
      <c r="K983" t="s">
        <v>69</v>
      </c>
      <c r="L983" s="2">
        <v>45597</v>
      </c>
      <c r="M983" s="2">
        <v>45957</v>
      </c>
      <c r="N983" t="s">
        <v>40</v>
      </c>
      <c r="O983" t="s">
        <v>36</v>
      </c>
      <c r="P983">
        <v>5</v>
      </c>
      <c r="Q983" t="s">
        <v>28</v>
      </c>
      <c r="R983">
        <v>4608</v>
      </c>
      <c r="S983" t="s">
        <v>1989</v>
      </c>
      <c r="T983" s="3">
        <v>8071390339</v>
      </c>
    </row>
    <row r="984" spans="1:20" x14ac:dyDescent="0.25">
      <c r="A984">
        <v>983</v>
      </c>
      <c r="B984" t="s">
        <v>1990</v>
      </c>
      <c r="C984" t="s">
        <v>2052</v>
      </c>
      <c r="D984" t="s">
        <v>49</v>
      </c>
      <c r="E984" t="s">
        <v>44</v>
      </c>
      <c r="F984" t="s">
        <v>53</v>
      </c>
      <c r="G984">
        <f t="shared" si="33"/>
        <v>30</v>
      </c>
      <c r="H984" s="5">
        <f t="shared" si="32"/>
        <v>0</v>
      </c>
      <c r="I984">
        <v>30</v>
      </c>
      <c r="J984" t="s">
        <v>45</v>
      </c>
      <c r="K984" t="s">
        <v>69</v>
      </c>
      <c r="L984" s="2">
        <v>45813</v>
      </c>
      <c r="M984" s="2">
        <v>45784</v>
      </c>
      <c r="N984" t="s">
        <v>26</v>
      </c>
      <c r="O984" t="s">
        <v>41</v>
      </c>
      <c r="P984">
        <v>0</v>
      </c>
      <c r="Q984" t="s">
        <v>28</v>
      </c>
      <c r="R984">
        <v>90</v>
      </c>
      <c r="S984" t="s">
        <v>1991</v>
      </c>
      <c r="T984" s="3">
        <v>8065074095</v>
      </c>
    </row>
    <row r="985" spans="1:20" x14ac:dyDescent="0.25">
      <c r="A985">
        <v>984</v>
      </c>
      <c r="B985" t="s">
        <v>1992</v>
      </c>
      <c r="C985" t="s">
        <v>2052</v>
      </c>
      <c r="D985" t="s">
        <v>49</v>
      </c>
      <c r="E985" t="s">
        <v>22</v>
      </c>
      <c r="F985" t="s">
        <v>33</v>
      </c>
      <c r="G985">
        <f t="shared" si="33"/>
        <v>80</v>
      </c>
      <c r="H985" s="5">
        <f t="shared" si="32"/>
        <v>0.1</v>
      </c>
      <c r="I985">
        <v>216</v>
      </c>
      <c r="J985" t="s">
        <v>45</v>
      </c>
      <c r="K985" t="s">
        <v>25</v>
      </c>
      <c r="L985" s="2">
        <v>45461</v>
      </c>
      <c r="M985" s="2">
        <v>45551</v>
      </c>
      <c r="N985" t="s">
        <v>40</v>
      </c>
      <c r="O985" t="s">
        <v>50</v>
      </c>
      <c r="P985">
        <v>0</v>
      </c>
      <c r="Q985" t="s">
        <v>28</v>
      </c>
      <c r="R985">
        <v>648</v>
      </c>
      <c r="S985" t="s">
        <v>1993</v>
      </c>
      <c r="T985" s="3">
        <v>8034008141</v>
      </c>
    </row>
    <row r="986" spans="1:20" x14ac:dyDescent="0.25">
      <c r="A986">
        <v>985</v>
      </c>
      <c r="B986" t="s">
        <v>1994</v>
      </c>
      <c r="C986" t="s">
        <v>2052</v>
      </c>
      <c r="D986" t="s">
        <v>49</v>
      </c>
      <c r="E986" t="s">
        <v>44</v>
      </c>
      <c r="F986" t="s">
        <v>33</v>
      </c>
      <c r="G986">
        <f t="shared" si="33"/>
        <v>30</v>
      </c>
      <c r="H986" s="5">
        <f t="shared" si="32"/>
        <v>0.2</v>
      </c>
      <c r="I986">
        <v>72</v>
      </c>
      <c r="J986" t="s">
        <v>45</v>
      </c>
      <c r="K986" t="s">
        <v>54</v>
      </c>
      <c r="L986" s="2">
        <v>45718</v>
      </c>
      <c r="M986" s="2">
        <v>45808</v>
      </c>
      <c r="N986" t="s">
        <v>28</v>
      </c>
      <c r="O986" t="s">
        <v>36</v>
      </c>
      <c r="P986">
        <v>5</v>
      </c>
      <c r="Q986" t="s">
        <v>46</v>
      </c>
      <c r="R986">
        <v>288</v>
      </c>
      <c r="S986" t="s">
        <v>1995</v>
      </c>
      <c r="T986" s="3">
        <v>8031974303</v>
      </c>
    </row>
    <row r="987" spans="1:20" x14ac:dyDescent="0.25">
      <c r="A987">
        <v>986</v>
      </c>
      <c r="B987" t="s">
        <v>1996</v>
      </c>
      <c r="C987" t="s">
        <v>115</v>
      </c>
      <c r="D987" t="s">
        <v>21</v>
      </c>
      <c r="E987" t="s">
        <v>52</v>
      </c>
      <c r="F987" t="s">
        <v>33</v>
      </c>
      <c r="G987">
        <f t="shared" si="33"/>
        <v>15</v>
      </c>
      <c r="H987" s="5">
        <f t="shared" si="32"/>
        <v>0.1</v>
      </c>
      <c r="I987">
        <v>40.5</v>
      </c>
      <c r="J987" t="s">
        <v>24</v>
      </c>
      <c r="K987" t="s">
        <v>25</v>
      </c>
      <c r="L987" s="2">
        <v>45358</v>
      </c>
      <c r="M987" s="2">
        <v>45448</v>
      </c>
      <c r="N987" t="s">
        <v>26</v>
      </c>
      <c r="O987" t="s">
        <v>27</v>
      </c>
      <c r="P987">
        <v>1</v>
      </c>
      <c r="Q987" t="s">
        <v>28</v>
      </c>
      <c r="R987">
        <v>202.5</v>
      </c>
      <c r="S987" t="s">
        <v>1997</v>
      </c>
      <c r="T987" s="3">
        <v>8029000394</v>
      </c>
    </row>
    <row r="988" spans="1:20" x14ac:dyDescent="0.25">
      <c r="A988">
        <v>987</v>
      </c>
      <c r="B988" t="s">
        <v>1998</v>
      </c>
      <c r="C988" t="s">
        <v>2052</v>
      </c>
      <c r="D988" t="s">
        <v>49</v>
      </c>
      <c r="E988" t="s">
        <v>44</v>
      </c>
      <c r="F988" t="s">
        <v>33</v>
      </c>
      <c r="G988">
        <f t="shared" si="33"/>
        <v>30</v>
      </c>
      <c r="H988" s="5">
        <f t="shared" si="32"/>
        <v>0.2</v>
      </c>
      <c r="I988">
        <v>72</v>
      </c>
      <c r="J988" t="s">
        <v>24</v>
      </c>
      <c r="K988" t="s">
        <v>54</v>
      </c>
      <c r="L988" s="2">
        <v>45933</v>
      </c>
      <c r="M988" s="2">
        <v>46023</v>
      </c>
      <c r="N988" t="s">
        <v>26</v>
      </c>
      <c r="O988" t="s">
        <v>50</v>
      </c>
      <c r="P988">
        <v>0</v>
      </c>
      <c r="Q988" t="s">
        <v>28</v>
      </c>
      <c r="R988">
        <v>360</v>
      </c>
      <c r="S988" t="s">
        <v>1999</v>
      </c>
      <c r="T988" s="3">
        <v>8048010376</v>
      </c>
    </row>
    <row r="989" spans="1:20" x14ac:dyDescent="0.25">
      <c r="A989">
        <v>988</v>
      </c>
      <c r="B989" t="s">
        <v>2000</v>
      </c>
      <c r="C989" t="s">
        <v>67</v>
      </c>
      <c r="D989" t="s">
        <v>68</v>
      </c>
      <c r="E989" t="s">
        <v>22</v>
      </c>
      <c r="F989" t="s">
        <v>53</v>
      </c>
      <c r="G989">
        <f t="shared" si="33"/>
        <v>80</v>
      </c>
      <c r="H989" s="5">
        <f t="shared" si="32"/>
        <v>0.2</v>
      </c>
      <c r="I989">
        <v>64</v>
      </c>
      <c r="J989" t="s">
        <v>45</v>
      </c>
      <c r="K989" t="s">
        <v>35</v>
      </c>
      <c r="L989" s="2">
        <v>45670</v>
      </c>
      <c r="M989" s="2">
        <v>45700</v>
      </c>
      <c r="N989" t="s">
        <v>40</v>
      </c>
      <c r="O989" t="s">
        <v>36</v>
      </c>
      <c r="P989">
        <v>10</v>
      </c>
      <c r="Q989" t="s">
        <v>37</v>
      </c>
      <c r="R989">
        <v>320</v>
      </c>
      <c r="S989" t="s">
        <v>2001</v>
      </c>
      <c r="T989" s="3">
        <v>8087516909</v>
      </c>
    </row>
    <row r="990" spans="1:20" x14ac:dyDescent="0.25">
      <c r="A990">
        <v>989</v>
      </c>
      <c r="B990" t="s">
        <v>2002</v>
      </c>
      <c r="C990" t="s">
        <v>2052</v>
      </c>
      <c r="D990" t="s">
        <v>49</v>
      </c>
      <c r="E990" t="s">
        <v>22</v>
      </c>
      <c r="F990" t="s">
        <v>23</v>
      </c>
      <c r="G990">
        <f t="shared" si="33"/>
        <v>80</v>
      </c>
      <c r="H990" s="5">
        <f t="shared" si="32"/>
        <v>0.2</v>
      </c>
      <c r="I990">
        <v>768</v>
      </c>
      <c r="J990" t="s">
        <v>34</v>
      </c>
      <c r="K990" t="s">
        <v>35</v>
      </c>
      <c r="L990" s="2">
        <v>45360</v>
      </c>
      <c r="M990" s="2">
        <v>45720</v>
      </c>
      <c r="N990" t="s">
        <v>26</v>
      </c>
      <c r="O990" t="s">
        <v>27</v>
      </c>
      <c r="P990">
        <v>10</v>
      </c>
      <c r="Q990" t="s">
        <v>28</v>
      </c>
      <c r="R990">
        <v>1536</v>
      </c>
      <c r="S990" t="s">
        <v>2003</v>
      </c>
      <c r="T990" s="4">
        <v>805343086</v>
      </c>
    </row>
    <row r="991" spans="1:20" x14ac:dyDescent="0.25">
      <c r="A991">
        <v>990</v>
      </c>
      <c r="B991" t="s">
        <v>2004</v>
      </c>
      <c r="C991" t="s">
        <v>67</v>
      </c>
      <c r="D991" t="s">
        <v>68</v>
      </c>
      <c r="E991" t="s">
        <v>44</v>
      </c>
      <c r="F991" t="s">
        <v>33</v>
      </c>
      <c r="G991">
        <f t="shared" si="33"/>
        <v>30</v>
      </c>
      <c r="H991" s="5">
        <f t="shared" si="32"/>
        <v>0</v>
      </c>
      <c r="I991">
        <v>90</v>
      </c>
      <c r="J991" t="s">
        <v>24</v>
      </c>
      <c r="K991" t="s">
        <v>69</v>
      </c>
      <c r="L991" s="2">
        <v>45559</v>
      </c>
      <c r="M991" s="2">
        <v>45649</v>
      </c>
      <c r="N991" t="s">
        <v>26</v>
      </c>
      <c r="O991" t="s">
        <v>50</v>
      </c>
      <c r="P991">
        <v>1</v>
      </c>
      <c r="Q991" t="s">
        <v>37</v>
      </c>
      <c r="R991">
        <v>540</v>
      </c>
      <c r="S991" t="s">
        <v>2005</v>
      </c>
      <c r="T991" s="4">
        <v>803512225</v>
      </c>
    </row>
    <row r="992" spans="1:20" x14ac:dyDescent="0.25">
      <c r="A992">
        <v>991</v>
      </c>
      <c r="B992" t="s">
        <v>2006</v>
      </c>
      <c r="C992" t="s">
        <v>2052</v>
      </c>
      <c r="D992" t="s">
        <v>49</v>
      </c>
      <c r="E992" t="s">
        <v>22</v>
      </c>
      <c r="F992" t="s">
        <v>23</v>
      </c>
      <c r="G992">
        <f t="shared" si="33"/>
        <v>80</v>
      </c>
      <c r="H992" s="5">
        <f t="shared" si="32"/>
        <v>0</v>
      </c>
      <c r="I992">
        <v>960</v>
      </c>
      <c r="J992" t="s">
        <v>24</v>
      </c>
      <c r="K992" t="s">
        <v>54</v>
      </c>
      <c r="L992" s="2">
        <v>45325</v>
      </c>
      <c r="M992" s="2">
        <v>45685</v>
      </c>
      <c r="N992" t="s">
        <v>26</v>
      </c>
      <c r="O992" t="s">
        <v>50</v>
      </c>
      <c r="P992">
        <v>5</v>
      </c>
      <c r="Q992" t="s">
        <v>28</v>
      </c>
      <c r="R992">
        <v>5760</v>
      </c>
      <c r="S992" t="s">
        <v>2007</v>
      </c>
      <c r="T992" s="3">
        <v>8075997442</v>
      </c>
    </row>
    <row r="993" spans="1:20" x14ac:dyDescent="0.25">
      <c r="A993">
        <v>992</v>
      </c>
      <c r="B993" t="s">
        <v>2008</v>
      </c>
      <c r="C993" t="s">
        <v>115</v>
      </c>
      <c r="D993" t="s">
        <v>21</v>
      </c>
      <c r="E993" t="s">
        <v>22</v>
      </c>
      <c r="F993" t="s">
        <v>33</v>
      </c>
      <c r="G993">
        <f t="shared" si="33"/>
        <v>80</v>
      </c>
      <c r="H993" s="5">
        <f t="shared" si="32"/>
        <v>0.1</v>
      </c>
      <c r="I993">
        <v>216</v>
      </c>
      <c r="J993" t="s">
        <v>34</v>
      </c>
      <c r="K993" t="s">
        <v>35</v>
      </c>
      <c r="L993" s="2">
        <v>45471</v>
      </c>
      <c r="M993" s="2">
        <v>45561</v>
      </c>
      <c r="N993" t="s">
        <v>26</v>
      </c>
      <c r="O993" t="s">
        <v>36</v>
      </c>
      <c r="P993">
        <v>2</v>
      </c>
      <c r="Q993" t="s">
        <v>46</v>
      </c>
      <c r="R993">
        <v>1296</v>
      </c>
      <c r="S993" t="s">
        <v>2009</v>
      </c>
      <c r="T993" s="3">
        <v>8075295746</v>
      </c>
    </row>
    <row r="994" spans="1:20" x14ac:dyDescent="0.25">
      <c r="A994">
        <v>993</v>
      </c>
      <c r="B994" t="s">
        <v>2010</v>
      </c>
      <c r="C994" t="s">
        <v>31</v>
      </c>
      <c r="D994" t="s">
        <v>32</v>
      </c>
      <c r="E994" t="s">
        <v>52</v>
      </c>
      <c r="F994" t="s">
        <v>53</v>
      </c>
      <c r="G994">
        <f t="shared" si="33"/>
        <v>15</v>
      </c>
      <c r="H994" s="5">
        <f t="shared" si="32"/>
        <v>0</v>
      </c>
      <c r="I994">
        <v>15</v>
      </c>
      <c r="J994" t="s">
        <v>45</v>
      </c>
      <c r="K994" t="s">
        <v>69</v>
      </c>
      <c r="L994" s="2">
        <v>45737</v>
      </c>
      <c r="M994" s="2">
        <v>45767</v>
      </c>
      <c r="N994" t="s">
        <v>26</v>
      </c>
      <c r="O994" t="s">
        <v>50</v>
      </c>
      <c r="P994">
        <v>10</v>
      </c>
      <c r="Q994" t="s">
        <v>37</v>
      </c>
      <c r="R994">
        <v>30</v>
      </c>
      <c r="S994" t="s">
        <v>2011</v>
      </c>
      <c r="T994" s="3">
        <v>8066277044</v>
      </c>
    </row>
    <row r="995" spans="1:20" x14ac:dyDescent="0.25">
      <c r="A995">
        <v>994</v>
      </c>
      <c r="B995" t="s">
        <v>2012</v>
      </c>
      <c r="C995" t="s">
        <v>115</v>
      </c>
      <c r="D995" t="s">
        <v>21</v>
      </c>
      <c r="E995" t="s">
        <v>44</v>
      </c>
      <c r="F995" t="s">
        <v>33</v>
      </c>
      <c r="G995">
        <f t="shared" si="33"/>
        <v>30</v>
      </c>
      <c r="H995" s="5">
        <f t="shared" si="32"/>
        <v>0</v>
      </c>
      <c r="I995">
        <v>90</v>
      </c>
      <c r="J995" t="s">
        <v>45</v>
      </c>
      <c r="K995" t="s">
        <v>54</v>
      </c>
      <c r="L995" s="2">
        <v>45318</v>
      </c>
      <c r="M995" s="2">
        <v>45408</v>
      </c>
      <c r="N995" t="s">
        <v>26</v>
      </c>
      <c r="O995" t="s">
        <v>27</v>
      </c>
      <c r="P995">
        <v>0</v>
      </c>
      <c r="Q995" t="s">
        <v>46</v>
      </c>
      <c r="R995">
        <v>540</v>
      </c>
      <c r="S995" t="s">
        <v>2013</v>
      </c>
      <c r="T995" s="4">
        <v>807438844</v>
      </c>
    </row>
    <row r="996" spans="1:20" x14ac:dyDescent="0.25">
      <c r="A996">
        <v>995</v>
      </c>
      <c r="B996" t="s">
        <v>2014</v>
      </c>
      <c r="C996" t="s">
        <v>2052</v>
      </c>
      <c r="D996" t="s">
        <v>49</v>
      </c>
      <c r="E996" t="s">
        <v>52</v>
      </c>
      <c r="F996" t="s">
        <v>23</v>
      </c>
      <c r="G996">
        <f t="shared" si="33"/>
        <v>15</v>
      </c>
      <c r="H996" s="5">
        <f t="shared" si="32"/>
        <v>0</v>
      </c>
      <c r="I996">
        <v>180</v>
      </c>
      <c r="J996" t="s">
        <v>24</v>
      </c>
      <c r="K996" t="s">
        <v>54</v>
      </c>
      <c r="L996" s="2">
        <v>45900</v>
      </c>
      <c r="M996" s="2">
        <v>46260</v>
      </c>
      <c r="N996" t="s">
        <v>26</v>
      </c>
      <c r="O996" t="s">
        <v>50</v>
      </c>
      <c r="P996">
        <v>5</v>
      </c>
      <c r="Q996" t="s">
        <v>37</v>
      </c>
      <c r="R996">
        <v>180</v>
      </c>
      <c r="S996" t="s">
        <v>2015</v>
      </c>
      <c r="T996" s="4">
        <v>801063614</v>
      </c>
    </row>
    <row r="997" spans="1:20" x14ac:dyDescent="0.25">
      <c r="A997">
        <v>996</v>
      </c>
      <c r="B997" t="s">
        <v>2016</v>
      </c>
      <c r="C997" t="s">
        <v>67</v>
      </c>
      <c r="D997" t="s">
        <v>68</v>
      </c>
      <c r="E997" t="s">
        <v>44</v>
      </c>
      <c r="F997" t="s">
        <v>53</v>
      </c>
      <c r="G997">
        <f t="shared" si="33"/>
        <v>30</v>
      </c>
      <c r="H997" s="5">
        <f t="shared" si="32"/>
        <v>0</v>
      </c>
      <c r="I997">
        <v>30</v>
      </c>
      <c r="J997" t="s">
        <v>34</v>
      </c>
      <c r="K997" t="s">
        <v>35</v>
      </c>
      <c r="L997" s="2">
        <v>45423</v>
      </c>
      <c r="M997" s="2">
        <v>45631</v>
      </c>
      <c r="N997" t="s">
        <v>28</v>
      </c>
      <c r="O997" t="s">
        <v>36</v>
      </c>
      <c r="P997">
        <v>1</v>
      </c>
      <c r="Q997" t="s">
        <v>37</v>
      </c>
      <c r="R997">
        <v>120</v>
      </c>
      <c r="S997" t="s">
        <v>2017</v>
      </c>
      <c r="T997" s="3">
        <v>8019715445</v>
      </c>
    </row>
    <row r="998" spans="1:20" x14ac:dyDescent="0.25">
      <c r="A998">
        <v>997</v>
      </c>
      <c r="B998" t="s">
        <v>2018</v>
      </c>
      <c r="C998" t="s">
        <v>67</v>
      </c>
      <c r="D998" t="s">
        <v>68</v>
      </c>
      <c r="E998" t="s">
        <v>44</v>
      </c>
      <c r="F998" t="s">
        <v>53</v>
      </c>
      <c r="G998">
        <f t="shared" si="33"/>
        <v>30</v>
      </c>
      <c r="H998" s="5">
        <f t="shared" si="32"/>
        <v>0.1</v>
      </c>
      <c r="I998">
        <v>27</v>
      </c>
      <c r="J998" t="s">
        <v>45</v>
      </c>
      <c r="K998" t="s">
        <v>25</v>
      </c>
      <c r="L998" s="2">
        <v>45400</v>
      </c>
      <c r="M998" s="2">
        <v>45430</v>
      </c>
      <c r="N998" t="s">
        <v>28</v>
      </c>
      <c r="O998" t="s">
        <v>41</v>
      </c>
      <c r="P998">
        <v>5</v>
      </c>
      <c r="Q998" t="s">
        <v>46</v>
      </c>
      <c r="R998">
        <v>54</v>
      </c>
      <c r="S998" t="s">
        <v>2019</v>
      </c>
      <c r="T998" s="4">
        <v>803642064</v>
      </c>
    </row>
    <row r="999" spans="1:20" x14ac:dyDescent="0.25">
      <c r="A999">
        <v>998</v>
      </c>
      <c r="B999" t="s">
        <v>2020</v>
      </c>
      <c r="C999" t="s">
        <v>115</v>
      </c>
      <c r="D999" t="s">
        <v>21</v>
      </c>
      <c r="E999" t="s">
        <v>52</v>
      </c>
      <c r="F999" t="s">
        <v>33</v>
      </c>
      <c r="G999">
        <f t="shared" si="33"/>
        <v>15</v>
      </c>
      <c r="H999" s="5">
        <f t="shared" si="32"/>
        <v>0.2</v>
      </c>
      <c r="I999">
        <v>36</v>
      </c>
      <c r="J999" t="s">
        <v>24</v>
      </c>
      <c r="K999" t="s">
        <v>25</v>
      </c>
      <c r="L999" s="2">
        <v>45912</v>
      </c>
      <c r="M999" s="2">
        <v>45973</v>
      </c>
      <c r="N999" t="s">
        <v>26</v>
      </c>
      <c r="O999" t="s">
        <v>27</v>
      </c>
      <c r="P999">
        <v>5</v>
      </c>
      <c r="Q999" t="s">
        <v>28</v>
      </c>
      <c r="R999">
        <v>72</v>
      </c>
      <c r="S999" t="s">
        <v>2021</v>
      </c>
      <c r="T999" s="3">
        <v>8048605944</v>
      </c>
    </row>
    <row r="1000" spans="1:20" x14ac:dyDescent="0.25">
      <c r="A1000">
        <v>999</v>
      </c>
      <c r="B1000" t="s">
        <v>2022</v>
      </c>
      <c r="C1000" t="s">
        <v>115</v>
      </c>
      <c r="D1000" t="s">
        <v>21</v>
      </c>
      <c r="E1000" t="s">
        <v>44</v>
      </c>
      <c r="F1000" t="s">
        <v>53</v>
      </c>
      <c r="G1000">
        <f t="shared" si="33"/>
        <v>30</v>
      </c>
      <c r="H1000" s="5">
        <f t="shared" si="32"/>
        <v>0</v>
      </c>
      <c r="I1000">
        <v>30</v>
      </c>
      <c r="J1000" t="s">
        <v>34</v>
      </c>
      <c r="K1000" t="s">
        <v>35</v>
      </c>
      <c r="L1000" s="2">
        <v>45914</v>
      </c>
      <c r="M1000" s="2">
        <v>45944</v>
      </c>
      <c r="N1000" t="s">
        <v>40</v>
      </c>
      <c r="O1000" t="s">
        <v>36</v>
      </c>
      <c r="P1000">
        <v>5</v>
      </c>
      <c r="Q1000" t="s">
        <v>28</v>
      </c>
      <c r="R1000">
        <v>120</v>
      </c>
      <c r="S1000" t="s">
        <v>2023</v>
      </c>
      <c r="T1000" s="4">
        <v>809256676</v>
      </c>
    </row>
    <row r="1001" spans="1:20" x14ac:dyDescent="0.25">
      <c r="A1001">
        <v>1000</v>
      </c>
      <c r="B1001" t="s">
        <v>2024</v>
      </c>
      <c r="C1001" t="s">
        <v>115</v>
      </c>
      <c r="D1001" t="s">
        <v>21</v>
      </c>
      <c r="E1001" t="s">
        <v>44</v>
      </c>
      <c r="F1001" t="s">
        <v>33</v>
      </c>
      <c r="G1001">
        <f t="shared" si="33"/>
        <v>30</v>
      </c>
      <c r="H1001" s="5">
        <f t="shared" si="32"/>
        <v>0</v>
      </c>
      <c r="I1001">
        <v>90</v>
      </c>
      <c r="J1001" t="s">
        <v>24</v>
      </c>
      <c r="K1001" t="s">
        <v>54</v>
      </c>
      <c r="L1001" s="2">
        <v>45514</v>
      </c>
      <c r="M1001" s="2">
        <v>45663</v>
      </c>
      <c r="N1001" t="s">
        <v>28</v>
      </c>
      <c r="O1001" t="s">
        <v>36</v>
      </c>
      <c r="P1001">
        <v>1</v>
      </c>
      <c r="Q1001" t="s">
        <v>46</v>
      </c>
      <c r="R1001">
        <v>540</v>
      </c>
      <c r="S1001" t="s">
        <v>2025</v>
      </c>
      <c r="T1001" s="4">
        <v>806314849</v>
      </c>
    </row>
    <row r="1002" spans="1:20" x14ac:dyDescent="0.25">
      <c r="G1002" t="str">
        <f t="shared" si="33"/>
        <v/>
      </c>
    </row>
    <row r="1003" spans="1:20" x14ac:dyDescent="0.25">
      <c r="G1003" t="str">
        <f t="shared" si="33"/>
        <v/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 CITY OF REFUGE MINISTRIES</cp:lastModifiedBy>
  <dcterms:created xsi:type="dcterms:W3CDTF">2026-07-18T22:01:52Z</dcterms:created>
  <dcterms:modified xsi:type="dcterms:W3CDTF">2026-08-08T20:30:22Z</dcterms:modified>
</cp:coreProperties>
</file>