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nthly Trend" sheetId="2" state="visible" r:id="rId2"/>
    <sheet name="Funnel" sheetId="3" state="visible" r:id="rId3"/>
    <sheet name="Channel CAC" sheetId="4" state="visible" r:id="rId4"/>
    <sheet name="Cohort Retention" sheetId="5" state="visible" r:id="rId5"/>
    <sheet name="Top Products" sheetId="6" state="visible" r:id="rId6"/>
    <sheet name="RFM Segments" sheetId="7" state="visible" r:id="rId7"/>
    <sheet name="NPS" sheetId="8" state="visible" r:id="rId8"/>
    <sheet name="AB Te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+0.0%"/>
    <numFmt numFmtId="167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9" fontId="0" fillId="0" borderId="0" pivotButton="0" quotePrefix="0" xfId="0"/>
    <xf numFmtId="167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completed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Trend'!$A$2:$A$26</f>
            </numRef>
          </cat>
          <val>
            <numRef>
              <f>'Monthly Trend'!$B$2:$B$26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Funnel events by step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'Funnel'!C1</f>
            </strRef>
          </tx>
          <spPr>
            <a:ln>
              <a:prstDash val="solid"/>
            </a:ln>
          </spPr>
          <cat>
            <numRef>
              <f>'Funnel'!$B$2:$B$6</f>
            </numRef>
          </cat>
          <val>
            <numRef>
              <f>'Funnel'!$C$2:$C$6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CAC by channel (spend / attributed signups)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'Channel CAC'!E1</f>
            </strRef>
          </tx>
          <spPr>
            <a:ln>
              <a:prstDash val="solid"/>
            </a:ln>
          </spPr>
          <cat>
            <numRef>
              <f>'Channel CAC'!$A$2:$A$6</f>
            </numRef>
          </cat>
          <val>
            <numRef>
              <f>'Channel CAC'!$E$2:$E$6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ShopSphere — Executive Summary (2024-06 – 2026-06)</t>
        </is>
      </c>
    </row>
    <row r="2"/>
    <row r="3">
      <c r="A3" s="2" t="inlineStr">
        <is>
          <t>Total completed revenue</t>
        </is>
      </c>
      <c r="B3" s="3" t="n">
        <v>1664813.13</v>
      </c>
    </row>
    <row r="4">
      <c r="A4" s="2" t="inlineStr">
        <is>
          <t>Completed orders</t>
        </is>
      </c>
      <c r="B4" s="4" t="n">
        <v>17811</v>
      </c>
    </row>
    <row r="5">
      <c r="A5" s="2" t="inlineStr">
        <is>
          <t>Average order value (AOV)</t>
        </is>
      </c>
      <c r="B5" s="3" t="n">
        <v>93.956382</v>
      </c>
    </row>
    <row r="6">
      <c r="A6" s="2" t="inlineStr">
        <is>
          <t>Unique buyers</t>
        </is>
      </c>
      <c r="B6" s="4" t="n">
        <v>11323</v>
      </c>
    </row>
    <row r="7">
      <c r="A7" s="2" t="inlineStr">
        <is>
          <t>One-time buyer rate</t>
        </is>
      </c>
      <c r="B7" s="5" t="n">
        <v>0.6921</v>
      </c>
    </row>
    <row r="8">
      <c r="A8" s="2" t="inlineStr">
        <is>
          <t>Cart abandonment</t>
        </is>
      </c>
      <c r="B8" s="5" t="n">
        <v>0.706</v>
      </c>
    </row>
    <row r="9">
      <c r="A9" s="2" t="inlineStr">
        <is>
          <t>Top-20% buyers' revenue share</t>
        </is>
      </c>
      <c r="B9" s="5" t="n">
        <v>0.568625</v>
      </c>
    </row>
    <row r="10">
      <c r="A10" s="2" t="inlineStr">
        <is>
          <t>Blended paid CAC</t>
        </is>
      </c>
      <c r="B10" s="3" t="n">
        <v>73.893677</v>
      </c>
    </row>
    <row r="11">
      <c r="A11" s="2" t="inlineStr">
        <is>
          <t>NPS (response-weighted)</t>
        </is>
      </c>
      <c r="B11" s="6" t="n">
        <v>45.46272082</v>
      </c>
    </row>
    <row r="12">
      <c r="A12" s="2" t="inlineStr">
        <is>
          <t>A/B free-shipping relative lift</t>
        </is>
      </c>
      <c r="B12" s="7" t="n">
        <v>0.1506316812439261</v>
      </c>
    </row>
    <row r="13">
      <c r="A13" s="2" t="inlineStr">
        <is>
          <t>A/B p-value</t>
        </is>
      </c>
      <c r="B13" s="8" t="n">
        <v>0.0007868259538409731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9" t="inlineStr">
        <is>
          <t>order_month</t>
        </is>
      </c>
      <c r="B1" s="9" t="inlineStr">
        <is>
          <t>revenue</t>
        </is>
      </c>
      <c r="C1" s="9" t="inlineStr">
        <is>
          <t>revenue_change</t>
        </is>
      </c>
      <c r="D1" s="9" t="inlineStr">
        <is>
          <t>mom_growth</t>
        </is>
      </c>
      <c r="E1" s="9" t="inlineStr">
        <is>
          <t>cumulative_revenue</t>
        </is>
      </c>
      <c r="F1" s="9" t="inlineStr">
        <is>
          <t>revenue_3mo_avg</t>
        </is>
      </c>
    </row>
    <row r="2">
      <c r="A2" t="inlineStr">
        <is>
          <t>2024-06</t>
        </is>
      </c>
      <c r="B2" t="n">
        <v>153.25</v>
      </c>
      <c r="C2" t="inlineStr"/>
      <c r="D2" t="inlineStr"/>
      <c r="E2" t="n">
        <v>153.25</v>
      </c>
      <c r="F2" t="n">
        <v>153.25</v>
      </c>
    </row>
    <row r="3">
      <c r="A3" t="inlineStr">
        <is>
          <t>2024-07</t>
        </is>
      </c>
      <c r="B3" t="n">
        <v>6027.58</v>
      </c>
      <c r="C3" t="n">
        <v>5874.33</v>
      </c>
      <c r="D3" t="n">
        <v>38.33168</v>
      </c>
      <c r="E3" t="n">
        <v>6180.83</v>
      </c>
      <c r="F3" t="n">
        <v>3090.415</v>
      </c>
    </row>
    <row r="4">
      <c r="A4" t="inlineStr">
        <is>
          <t>2024-08</t>
        </is>
      </c>
      <c r="B4" t="n">
        <v>16242.42</v>
      </c>
      <c r="C4" t="n">
        <v>10214.84</v>
      </c>
      <c r="D4" t="n">
        <v>1.694683</v>
      </c>
      <c r="E4" t="n">
        <v>22423.25</v>
      </c>
      <c r="F4" t="n">
        <v>7474.416667</v>
      </c>
    </row>
    <row r="5">
      <c r="A5" t="inlineStr">
        <is>
          <t>2024-09</t>
        </is>
      </c>
      <c r="B5" t="n">
        <v>19745.8</v>
      </c>
      <c r="C5" t="n">
        <v>3503.38</v>
      </c>
      <c r="D5" t="n">
        <v>0.215693</v>
      </c>
      <c r="E5" t="n">
        <v>42169.05</v>
      </c>
      <c r="F5" t="n">
        <v>14005.266667</v>
      </c>
    </row>
    <row r="6">
      <c r="A6" t="inlineStr">
        <is>
          <t>2024-10</t>
        </is>
      </c>
      <c r="B6" t="n">
        <v>22415.65</v>
      </c>
      <c r="C6" t="n">
        <v>2669.85</v>
      </c>
      <c r="D6" t="n">
        <v>0.135211</v>
      </c>
      <c r="E6" t="n">
        <v>64584.7</v>
      </c>
      <c r="F6" t="n">
        <v>19467.956667</v>
      </c>
    </row>
    <row r="7">
      <c r="A7" t="inlineStr">
        <is>
          <t>2024-11</t>
        </is>
      </c>
      <c r="B7" t="n">
        <v>55067.93</v>
      </c>
      <c r="C7" t="n">
        <v>32652.28</v>
      </c>
      <c r="D7" t="n">
        <v>1.456673</v>
      </c>
      <c r="E7" t="n">
        <v>119652.63</v>
      </c>
      <c r="F7" t="n">
        <v>32409.793333</v>
      </c>
    </row>
    <row r="8">
      <c r="A8" t="inlineStr">
        <is>
          <t>2024-12</t>
        </is>
      </c>
      <c r="B8" t="n">
        <v>76098.67999999999</v>
      </c>
      <c r="C8" t="n">
        <v>21030.75</v>
      </c>
      <c r="D8" t="n">
        <v>0.381906</v>
      </c>
      <c r="E8" t="n">
        <v>195751.31</v>
      </c>
      <c r="F8" t="n">
        <v>51194.086667</v>
      </c>
    </row>
    <row r="9">
      <c r="A9" t="inlineStr">
        <is>
          <t>2025-01</t>
        </is>
      </c>
      <c r="B9" t="n">
        <v>34214.82</v>
      </c>
      <c r="C9" t="n">
        <v>-41883.86</v>
      </c>
      <c r="D9" t="n">
        <v>-0.550389</v>
      </c>
      <c r="E9" t="n">
        <v>229966.13</v>
      </c>
      <c r="F9" t="n">
        <v>55127.143333</v>
      </c>
    </row>
    <row r="10">
      <c r="A10" t="inlineStr">
        <is>
          <t>2025-02</t>
        </is>
      </c>
      <c r="B10" t="n">
        <v>43292.59</v>
      </c>
      <c r="C10" t="n">
        <v>9077.77</v>
      </c>
      <c r="D10" t="n">
        <v>0.265317</v>
      </c>
      <c r="E10" t="n">
        <v>273258.72</v>
      </c>
      <c r="F10" t="n">
        <v>51202.03</v>
      </c>
    </row>
    <row r="11">
      <c r="A11" t="inlineStr">
        <is>
          <t>2025-03</t>
        </is>
      </c>
      <c r="B11" t="n">
        <v>51521.28</v>
      </c>
      <c r="C11" t="n">
        <v>8228.690000000001</v>
      </c>
      <c r="D11" t="n">
        <v>0.190072</v>
      </c>
      <c r="E11" t="n">
        <v>324780</v>
      </c>
      <c r="F11" t="n">
        <v>43009.563333</v>
      </c>
    </row>
    <row r="12">
      <c r="A12" t="inlineStr">
        <is>
          <t>2025-04</t>
        </is>
      </c>
      <c r="B12" t="n">
        <v>46344.31</v>
      </c>
      <c r="C12" t="n">
        <v>-5176.97</v>
      </c>
      <c r="D12" t="n">
        <v>-0.100482</v>
      </c>
      <c r="E12" t="n">
        <v>371124.31</v>
      </c>
      <c r="F12" t="n">
        <v>47052.726667</v>
      </c>
    </row>
    <row r="13">
      <c r="A13" t="inlineStr">
        <is>
          <t>2025-05</t>
        </is>
      </c>
      <c r="B13" t="n">
        <v>51636.87</v>
      </c>
      <c r="C13" t="n">
        <v>5292.56</v>
      </c>
      <c r="D13" t="n">
        <v>0.114201</v>
      </c>
      <c r="E13" t="n">
        <v>422761.18</v>
      </c>
      <c r="F13" t="n">
        <v>49834.153333</v>
      </c>
    </row>
    <row r="14">
      <c r="A14" t="inlineStr">
        <is>
          <t>2025-06</t>
        </is>
      </c>
      <c r="B14" t="n">
        <v>55207.4</v>
      </c>
      <c r="C14" t="n">
        <v>3570.53</v>
      </c>
      <c r="D14" t="n">
        <v>0.069147</v>
      </c>
      <c r="E14" t="n">
        <v>477968.58</v>
      </c>
      <c r="F14" t="n">
        <v>51062.86</v>
      </c>
    </row>
    <row r="15">
      <c r="A15" t="inlineStr">
        <is>
          <t>2025-07</t>
        </is>
      </c>
      <c r="B15" t="n">
        <v>52070.06</v>
      </c>
      <c r="C15" t="n">
        <v>-3137.34</v>
      </c>
      <c r="D15" t="n">
        <v>-0.056828</v>
      </c>
      <c r="E15" t="n">
        <v>530038.64</v>
      </c>
      <c r="F15" t="n">
        <v>52971.443333</v>
      </c>
    </row>
    <row r="16">
      <c r="A16" t="inlineStr">
        <is>
          <t>2025-08</t>
        </is>
      </c>
      <c r="B16" t="n">
        <v>47495.76</v>
      </c>
      <c r="C16" t="n">
        <v>-4574.3</v>
      </c>
      <c r="D16" t="n">
        <v>-0.087849</v>
      </c>
      <c r="E16" t="n">
        <v>577534.4</v>
      </c>
      <c r="F16" t="n">
        <v>51591.073333</v>
      </c>
    </row>
    <row r="17">
      <c r="A17" t="inlineStr">
        <is>
          <t>2025-09</t>
        </is>
      </c>
      <c r="B17" t="n">
        <v>52388.13</v>
      </c>
      <c r="C17" t="n">
        <v>4892.37</v>
      </c>
      <c r="D17" t="n">
        <v>0.103006</v>
      </c>
      <c r="E17" t="n">
        <v>629922.53</v>
      </c>
      <c r="F17" t="n">
        <v>50651.316667</v>
      </c>
    </row>
    <row r="18">
      <c r="A18" t="inlineStr">
        <is>
          <t>2025-10</t>
        </is>
      </c>
      <c r="B18" t="n">
        <v>56308.27</v>
      </c>
      <c r="C18" t="n">
        <v>3920.14</v>
      </c>
      <c r="D18" t="n">
        <v>0.07482900000000001</v>
      </c>
      <c r="E18" t="n">
        <v>686230.8</v>
      </c>
      <c r="F18" t="n">
        <v>52064.053333</v>
      </c>
    </row>
    <row r="19">
      <c r="A19" t="inlineStr">
        <is>
          <t>2025-11</t>
        </is>
      </c>
      <c r="B19" t="n">
        <v>108879.89</v>
      </c>
      <c r="C19" t="n">
        <v>52571.62</v>
      </c>
      <c r="D19" t="n">
        <v>0.933639</v>
      </c>
      <c r="E19" t="n">
        <v>795110.6899999999</v>
      </c>
      <c r="F19" t="n">
        <v>72525.42999999999</v>
      </c>
    </row>
    <row r="20">
      <c r="A20" t="inlineStr">
        <is>
          <t>2025-12</t>
        </is>
      </c>
      <c r="B20" t="n">
        <v>138410.59</v>
      </c>
      <c r="C20" t="n">
        <v>29530.7</v>
      </c>
      <c r="D20" t="n">
        <v>0.271223</v>
      </c>
      <c r="E20" t="n">
        <v>933521.28</v>
      </c>
      <c r="F20" t="n">
        <v>101199.583333</v>
      </c>
    </row>
    <row r="21">
      <c r="A21" t="inlineStr">
        <is>
          <t>2026-01</t>
        </is>
      </c>
      <c r="B21" t="n">
        <v>72553.07000000001</v>
      </c>
      <c r="C21" t="n">
        <v>-65857.52</v>
      </c>
      <c r="D21" t="n">
        <v>-0.475813</v>
      </c>
      <c r="E21" t="n">
        <v>1006074.35</v>
      </c>
      <c r="F21" t="n">
        <v>106614.516667</v>
      </c>
    </row>
    <row r="22">
      <c r="A22" t="inlineStr">
        <is>
          <t>2026-02</t>
        </is>
      </c>
      <c r="B22" t="n">
        <v>83604.57000000001</v>
      </c>
      <c r="C22" t="n">
        <v>11051.5</v>
      </c>
      <c r="D22" t="n">
        <v>0.152323</v>
      </c>
      <c r="E22" t="n">
        <v>1089678.92</v>
      </c>
      <c r="F22" t="n">
        <v>98189.41</v>
      </c>
    </row>
    <row r="23">
      <c r="A23" t="inlineStr">
        <is>
          <t>2026-03</t>
        </is>
      </c>
      <c r="B23" t="n">
        <v>103365.8</v>
      </c>
      <c r="C23" t="n">
        <v>19761.23</v>
      </c>
      <c r="D23" t="n">
        <v>0.236365</v>
      </c>
      <c r="E23" t="n">
        <v>1193044.72</v>
      </c>
      <c r="F23" t="n">
        <v>86507.813333</v>
      </c>
    </row>
    <row r="24">
      <c r="A24" t="inlineStr">
        <is>
          <t>2026-04</t>
        </is>
      </c>
      <c r="B24" t="n">
        <v>109146.45</v>
      </c>
      <c r="C24" t="n">
        <v>5780.65</v>
      </c>
      <c r="D24" t="n">
        <v>0.055924</v>
      </c>
      <c r="E24" t="n">
        <v>1302191.17</v>
      </c>
      <c r="F24" t="n">
        <v>98705.606667</v>
      </c>
    </row>
    <row r="25">
      <c r="A25" t="inlineStr">
        <is>
          <t>2026-05</t>
        </is>
      </c>
      <c r="B25" t="n">
        <v>130102.19</v>
      </c>
      <c r="C25" t="n">
        <v>20955.74</v>
      </c>
      <c r="D25" t="n">
        <v>0.191997</v>
      </c>
      <c r="E25" t="n">
        <v>1432293.36</v>
      </c>
      <c r="F25" t="n">
        <v>114204.813333</v>
      </c>
    </row>
    <row r="26">
      <c r="A26" t="inlineStr">
        <is>
          <t>2026-06</t>
        </is>
      </c>
      <c r="B26" t="n">
        <v>232519.77</v>
      </c>
      <c r="C26" t="n">
        <v>102417.58</v>
      </c>
      <c r="D26" t="n">
        <v>0.787209</v>
      </c>
      <c r="E26" t="n">
        <v>1664813.13</v>
      </c>
      <c r="F26" t="n">
        <v>157256.136667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9" t="inlineStr">
        <is>
          <t>step_order</t>
        </is>
      </c>
      <c r="B1" s="9" t="inlineStr">
        <is>
          <t>event_type</t>
        </is>
      </c>
      <c r="C1" s="9" t="inlineStr">
        <is>
          <t>events</t>
        </is>
      </c>
      <c r="D1" s="9" t="inlineStr">
        <is>
          <t>conversion_from_prev</t>
        </is>
      </c>
      <c r="E1" s="9" t="inlineStr">
        <is>
          <t>conversion_from_top</t>
        </is>
      </c>
    </row>
    <row r="2">
      <c r="A2" t="n">
        <v>1</v>
      </c>
      <c r="B2" t="inlineStr">
        <is>
          <t>page_view</t>
        </is>
      </c>
      <c r="C2" t="n">
        <v>800000</v>
      </c>
      <c r="D2" t="inlineStr"/>
      <c r="E2" t="n">
        <v>1</v>
      </c>
    </row>
    <row r="3">
      <c r="A3" t="n">
        <v>2</v>
      </c>
      <c r="B3" t="inlineStr">
        <is>
          <t>product_view</t>
        </is>
      </c>
      <c r="C3" t="n">
        <v>520022</v>
      </c>
      <c r="D3" t="n">
        <v>0.65</v>
      </c>
      <c r="E3" t="n">
        <v>0.65</v>
      </c>
    </row>
    <row r="4">
      <c r="A4" t="n">
        <v>3</v>
      </c>
      <c r="B4" t="inlineStr">
        <is>
          <t>add_to_cart</t>
        </is>
      </c>
      <c r="C4" t="n">
        <v>65982</v>
      </c>
      <c r="D4" t="n">
        <v>0.1269</v>
      </c>
      <c r="E4" t="n">
        <v>0.0825</v>
      </c>
    </row>
    <row r="5">
      <c r="A5" t="n">
        <v>4</v>
      </c>
      <c r="B5" t="inlineStr">
        <is>
          <t>begin_checkout</t>
        </is>
      </c>
      <c r="C5" t="n">
        <v>26040</v>
      </c>
      <c r="D5" t="n">
        <v>0.3947</v>
      </c>
      <c r="E5" t="n">
        <v>0.0326</v>
      </c>
    </row>
    <row r="6">
      <c r="A6" t="n">
        <v>5</v>
      </c>
      <c r="B6" t="inlineStr">
        <is>
          <t>purchase</t>
        </is>
      </c>
      <c r="C6" t="n">
        <v>19397</v>
      </c>
      <c r="D6" t="n">
        <v>0.7449</v>
      </c>
      <c r="E6" t="n">
        <v>0.0242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9" t="inlineStr">
        <is>
          <t>channel</t>
        </is>
      </c>
      <c r="B1" s="9" t="inlineStr">
        <is>
          <t>spend</t>
        </is>
      </c>
      <c r="C1" s="9" t="inlineStr">
        <is>
          <t>clicks</t>
        </is>
      </c>
      <c r="D1" s="9" t="inlineStr">
        <is>
          <t>signups</t>
        </is>
      </c>
      <c r="E1" s="9" t="inlineStr">
        <is>
          <t>cac</t>
        </is>
      </c>
    </row>
    <row r="2">
      <c r="A2" t="inlineStr">
        <is>
          <t>display</t>
        </is>
      </c>
      <c r="B2" t="n">
        <v>177288.51</v>
      </c>
      <c r="C2" t="n">
        <v>442890</v>
      </c>
      <c r="D2" t="n">
        <v>1609</v>
      </c>
      <c r="E2" t="n">
        <v>110.185525</v>
      </c>
    </row>
    <row r="3">
      <c r="A3" t="inlineStr">
        <is>
          <t>paid_social</t>
        </is>
      </c>
      <c r="B3" t="n">
        <v>228957.23</v>
      </c>
      <c r="C3" t="n">
        <v>383402</v>
      </c>
      <c r="D3" t="n">
        <v>2409</v>
      </c>
      <c r="E3" t="n">
        <v>95.04243700000001</v>
      </c>
    </row>
    <row r="4">
      <c r="A4" t="inlineStr">
        <is>
          <t>paid_search</t>
        </is>
      </c>
      <c r="B4" t="n">
        <v>180573.64</v>
      </c>
      <c r="C4" t="n">
        <v>150287</v>
      </c>
      <c r="D4" t="n">
        <v>2582</v>
      </c>
      <c r="E4" t="n">
        <v>69.935569</v>
      </c>
    </row>
    <row r="5">
      <c r="A5" t="inlineStr">
        <is>
          <t>affiliate</t>
        </is>
      </c>
      <c r="B5" t="n">
        <v>44044.34</v>
      </c>
      <c r="C5" t="n">
        <v>146429</v>
      </c>
      <c r="D5" t="n">
        <v>977</v>
      </c>
      <c r="E5" t="n">
        <v>45.081208</v>
      </c>
    </row>
    <row r="6">
      <c r="A6" t="inlineStr">
        <is>
          <t>email</t>
        </is>
      </c>
      <c r="B6" t="n">
        <v>36248.4</v>
      </c>
      <c r="C6" t="n">
        <v>725496</v>
      </c>
      <c r="D6" t="n">
        <v>1451</v>
      </c>
      <c r="E6" t="n">
        <v>24.981668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9" t="inlineStr">
        <is>
          <t>cohort_month</t>
        </is>
      </c>
      <c r="B1" s="9" t="n">
        <v>0</v>
      </c>
      <c r="C1" s="9" t="n">
        <v>1</v>
      </c>
      <c r="D1" s="9" t="n">
        <v>2</v>
      </c>
      <c r="E1" s="9" t="n">
        <v>3</v>
      </c>
      <c r="F1" s="9" t="n">
        <v>4</v>
      </c>
      <c r="G1" s="9" t="n">
        <v>5</v>
      </c>
      <c r="H1" s="9" t="n">
        <v>6</v>
      </c>
      <c r="I1" s="9" t="n">
        <v>7</v>
      </c>
      <c r="J1" s="9" t="n">
        <v>8</v>
      </c>
      <c r="K1" s="9" t="n">
        <v>9</v>
      </c>
      <c r="L1" s="9" t="n">
        <v>10</v>
      </c>
      <c r="M1" s="9" t="n">
        <v>11</v>
      </c>
      <c r="N1" s="9" t="n">
        <v>12</v>
      </c>
      <c r="O1" s="9" t="n">
        <v>13</v>
      </c>
      <c r="P1" s="9" t="n">
        <v>14</v>
      </c>
      <c r="Q1" s="9" t="n">
        <v>15</v>
      </c>
      <c r="R1" s="9" t="n">
        <v>16</v>
      </c>
      <c r="S1" s="9" t="n">
        <v>17</v>
      </c>
      <c r="T1" s="9" t="n">
        <v>18</v>
      </c>
      <c r="U1" s="9" t="n">
        <v>19</v>
      </c>
      <c r="V1" s="9" t="n">
        <v>21</v>
      </c>
    </row>
    <row r="2">
      <c r="A2" s="9" t="inlineStr">
        <is>
          <t>2024-06</t>
        </is>
      </c>
      <c r="B2" s="10" t="n">
        <v>1</v>
      </c>
      <c r="C2" s="10" t="inlineStr"/>
      <c r="D2" s="10" t="inlineStr"/>
      <c r="E2" s="10" t="inlineStr"/>
      <c r="F2" s="10" t="inlineStr"/>
      <c r="G2" s="10" t="inlineStr"/>
      <c r="H2" s="10" t="n">
        <v>0.5</v>
      </c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</row>
    <row r="3">
      <c r="A3" s="9" t="inlineStr">
        <is>
          <t>2024-07</t>
        </is>
      </c>
      <c r="B3" s="10" t="n">
        <v>1</v>
      </c>
      <c r="C3" s="10" t="n">
        <v>0.234</v>
      </c>
      <c r="D3" s="10" t="n">
        <v>0.0851</v>
      </c>
      <c r="E3" s="10" t="inlineStr"/>
      <c r="F3" s="10" t="n">
        <v>0.0213</v>
      </c>
      <c r="G3" s="10" t="inlineStr"/>
      <c r="H3" s="10" t="inlineStr"/>
      <c r="I3" s="10" t="inlineStr"/>
      <c r="J3" s="10" t="inlineStr"/>
      <c r="K3" s="10" t="inlineStr"/>
      <c r="L3" s="10" t="inlineStr"/>
      <c r="M3" s="10" t="inlineStr"/>
      <c r="N3" s="10" t="inlineStr"/>
      <c r="O3" s="10" t="inlineStr"/>
      <c r="P3" s="10" t="n">
        <v>0.0213</v>
      </c>
      <c r="Q3" s="10" t="inlineStr"/>
      <c r="R3" s="10" t="inlineStr"/>
      <c r="S3" s="10" t="inlineStr"/>
      <c r="T3" s="10" t="inlineStr"/>
      <c r="U3" s="10" t="inlineStr"/>
      <c r="V3" s="10" t="n">
        <v>0.0213</v>
      </c>
    </row>
    <row r="4">
      <c r="A4" s="9" t="inlineStr">
        <is>
          <t>2024-08</t>
        </is>
      </c>
      <c r="B4" s="10" t="n">
        <v>1</v>
      </c>
      <c r="C4" s="10" t="n">
        <v>0.128</v>
      </c>
      <c r="D4" s="10" t="n">
        <v>0.064</v>
      </c>
      <c r="E4" s="10" t="n">
        <v>0.096</v>
      </c>
      <c r="F4" s="10" t="n">
        <v>0.04</v>
      </c>
      <c r="G4" s="10" t="n">
        <v>0.008</v>
      </c>
      <c r="H4" s="10" t="n">
        <v>0.016</v>
      </c>
      <c r="I4" s="10" t="n">
        <v>0.024</v>
      </c>
      <c r="J4" s="10" t="n">
        <v>0.008</v>
      </c>
      <c r="K4" s="10" t="n">
        <v>0.032</v>
      </c>
      <c r="L4" s="10" t="n">
        <v>0.016</v>
      </c>
      <c r="M4" s="10" t="n">
        <v>0.008</v>
      </c>
      <c r="N4" s="10" t="n">
        <v>0.008</v>
      </c>
      <c r="O4" s="10" t="n">
        <v>0.008</v>
      </c>
      <c r="P4" s="10" t="n">
        <v>0.016</v>
      </c>
      <c r="Q4" s="10" t="n">
        <v>0.016</v>
      </c>
      <c r="R4" s="10" t="n">
        <v>0.008</v>
      </c>
      <c r="S4" s="10" t="inlineStr"/>
      <c r="T4" s="10" t="inlineStr"/>
      <c r="U4" s="10" t="inlineStr"/>
      <c r="V4" s="10" t="n">
        <v>0.008</v>
      </c>
    </row>
    <row r="5">
      <c r="A5" s="9" t="inlineStr">
        <is>
          <t>2024-09</t>
        </is>
      </c>
      <c r="B5" s="10" t="n">
        <v>1</v>
      </c>
      <c r="C5" s="10" t="n">
        <v>0.1961</v>
      </c>
      <c r="D5" s="10" t="n">
        <v>0.1569</v>
      </c>
      <c r="E5" s="10" t="n">
        <v>0.0588</v>
      </c>
      <c r="F5" s="10" t="n">
        <v>0.0327</v>
      </c>
      <c r="G5" s="10" t="n">
        <v>0.0327</v>
      </c>
      <c r="H5" s="10" t="n">
        <v>0.0327</v>
      </c>
      <c r="I5" s="10" t="n">
        <v>0.0261</v>
      </c>
      <c r="J5" s="10" t="n">
        <v>0.0196</v>
      </c>
      <c r="K5" s="10" t="n">
        <v>0.0131</v>
      </c>
      <c r="L5" s="10" t="n">
        <v>0.0131</v>
      </c>
      <c r="M5" s="10" t="n">
        <v>0.0261</v>
      </c>
      <c r="N5" s="10" t="n">
        <v>0.0065</v>
      </c>
      <c r="O5" s="10" t="n">
        <v>0.0065</v>
      </c>
      <c r="P5" s="10" t="n">
        <v>0.0131</v>
      </c>
      <c r="Q5" s="10" t="n">
        <v>0.0196</v>
      </c>
      <c r="R5" s="10" t="inlineStr"/>
      <c r="S5" s="10" t="inlineStr"/>
      <c r="T5" s="10" t="inlineStr"/>
      <c r="U5" s="10" t="inlineStr"/>
      <c r="V5" s="10" t="inlineStr"/>
    </row>
    <row r="6">
      <c r="A6" s="9" t="inlineStr">
        <is>
          <t>2024-10</t>
        </is>
      </c>
      <c r="B6" s="10" t="n">
        <v>1</v>
      </c>
      <c r="C6" s="10" t="n">
        <v>0.1503</v>
      </c>
      <c r="D6" s="10" t="n">
        <v>0.0867</v>
      </c>
      <c r="E6" s="10" t="n">
        <v>0.0289</v>
      </c>
      <c r="F6" s="10" t="n">
        <v>0.0289</v>
      </c>
      <c r="G6" s="10" t="n">
        <v>0.0405</v>
      </c>
      <c r="H6" s="10" t="n">
        <v>0.0462</v>
      </c>
      <c r="I6" s="10" t="n">
        <v>0.0231</v>
      </c>
      <c r="J6" s="10" t="n">
        <v>0.0231</v>
      </c>
      <c r="K6" s="10" t="n">
        <v>0.0058</v>
      </c>
      <c r="L6" s="10" t="inlineStr"/>
      <c r="M6" s="10" t="n">
        <v>0.0116</v>
      </c>
      <c r="N6" s="10" t="n">
        <v>0.0058</v>
      </c>
      <c r="O6" s="10" t="n">
        <v>0.0058</v>
      </c>
      <c r="P6" s="10" t="n">
        <v>0.0173</v>
      </c>
      <c r="Q6" s="10" t="inlineStr"/>
      <c r="R6" s="10" t="n">
        <v>0.0116</v>
      </c>
      <c r="S6" s="10" t="inlineStr"/>
      <c r="T6" s="10" t="inlineStr"/>
      <c r="U6" s="10" t="n">
        <v>0.0058</v>
      </c>
      <c r="V6" s="10" t="inlineStr"/>
    </row>
    <row r="7">
      <c r="A7" s="9" t="inlineStr">
        <is>
          <t>2024-11</t>
        </is>
      </c>
      <c r="B7" s="10" t="n">
        <v>1</v>
      </c>
      <c r="C7" s="10" t="n">
        <v>0.1731</v>
      </c>
      <c r="D7" s="10" t="n">
        <v>0.0433</v>
      </c>
      <c r="E7" s="10" t="n">
        <v>0.0481</v>
      </c>
      <c r="F7" s="10" t="n">
        <v>0.0505</v>
      </c>
      <c r="G7" s="10" t="n">
        <v>0.0144</v>
      </c>
      <c r="H7" s="10" t="n">
        <v>0.024</v>
      </c>
      <c r="I7" s="10" t="n">
        <v>0.0144</v>
      </c>
      <c r="J7" s="10" t="n">
        <v>0.0144</v>
      </c>
      <c r="K7" s="10" t="n">
        <v>0.0048</v>
      </c>
      <c r="L7" s="10" t="n">
        <v>0.009599999999999999</v>
      </c>
      <c r="M7" s="10" t="n">
        <v>0.009599999999999999</v>
      </c>
      <c r="N7" s="10" t="n">
        <v>0.0144</v>
      </c>
      <c r="O7" s="10" t="n">
        <v>0.012</v>
      </c>
      <c r="P7" s="10" t="n">
        <v>0.0048</v>
      </c>
      <c r="Q7" s="10" t="n">
        <v>0.0072</v>
      </c>
      <c r="R7" s="10" t="n">
        <v>0.0048</v>
      </c>
      <c r="S7" s="10" t="n">
        <v>0.0024</v>
      </c>
      <c r="T7" s="10" t="n">
        <v>0.0048</v>
      </c>
      <c r="U7" s="10" t="n">
        <v>0.0024</v>
      </c>
      <c r="V7" s="10" t="inlineStr"/>
    </row>
    <row r="8">
      <c r="A8" s="9" t="inlineStr">
        <is>
          <t>2024-12</t>
        </is>
      </c>
      <c r="B8" s="10" t="n">
        <v>1</v>
      </c>
      <c r="C8" s="10" t="n">
        <v>0.0924</v>
      </c>
      <c r="D8" s="10" t="n">
        <v>0.0857</v>
      </c>
      <c r="E8" s="10" t="n">
        <v>0.0504</v>
      </c>
      <c r="F8" s="10" t="n">
        <v>0.0353</v>
      </c>
      <c r="G8" s="10" t="n">
        <v>0.0269</v>
      </c>
      <c r="H8" s="10" t="n">
        <v>0.037</v>
      </c>
      <c r="I8" s="10" t="n">
        <v>0.0151</v>
      </c>
      <c r="J8" s="10" t="n">
        <v>0.0151</v>
      </c>
      <c r="K8" s="10" t="n">
        <v>0.0067</v>
      </c>
      <c r="L8" s="10" t="n">
        <v>0.0101</v>
      </c>
      <c r="M8" s="10" t="n">
        <v>0.0101</v>
      </c>
      <c r="N8" s="10" t="n">
        <v>0.0151</v>
      </c>
      <c r="O8" s="10" t="n">
        <v>0.005</v>
      </c>
      <c r="P8" s="10" t="n">
        <v>0.0034</v>
      </c>
      <c r="Q8" s="10" t="n">
        <v>0.0034</v>
      </c>
      <c r="R8" s="10" t="n">
        <v>0.0101</v>
      </c>
      <c r="S8" s="10" t="n">
        <v>0.0034</v>
      </c>
      <c r="T8" s="10" t="n">
        <v>0.0067</v>
      </c>
      <c r="U8" s="10" t="inlineStr"/>
      <c r="V8" s="10" t="inlineStr"/>
    </row>
    <row r="9">
      <c r="A9" s="9" t="inlineStr">
        <is>
          <t>2025-01</t>
        </is>
      </c>
      <c r="B9" s="10" t="n">
        <v>1</v>
      </c>
      <c r="C9" s="10" t="n">
        <v>0.0803</v>
      </c>
      <c r="D9" s="10" t="n">
        <v>0.0803</v>
      </c>
      <c r="E9" s="10" t="n">
        <v>0.0522</v>
      </c>
      <c r="F9" s="10" t="n">
        <v>0.0281</v>
      </c>
      <c r="G9" s="10" t="n">
        <v>0.004</v>
      </c>
      <c r="H9" s="10" t="n">
        <v>0.0201</v>
      </c>
      <c r="I9" s="10" t="n">
        <v>0.0321</v>
      </c>
      <c r="J9" s="10" t="n">
        <v>0.0161</v>
      </c>
      <c r="K9" s="10" t="n">
        <v>0.008</v>
      </c>
      <c r="L9" s="10" t="n">
        <v>0.0161</v>
      </c>
      <c r="M9" s="10" t="n">
        <v>0.004</v>
      </c>
      <c r="N9" s="10" t="n">
        <v>0.008</v>
      </c>
      <c r="O9" s="10" t="n">
        <v>0.004</v>
      </c>
      <c r="P9" s="10" t="n">
        <v>0.008</v>
      </c>
      <c r="Q9" s="10" t="n">
        <v>0.004</v>
      </c>
      <c r="R9" s="10" t="n">
        <v>0.004</v>
      </c>
      <c r="S9" s="10" t="n">
        <v>0.004</v>
      </c>
      <c r="T9" s="10" t="inlineStr"/>
      <c r="U9" s="10" t="inlineStr"/>
      <c r="V9" s="10" t="inlineStr"/>
    </row>
    <row r="10">
      <c r="A10" s="9" t="inlineStr">
        <is>
          <t>2025-02</t>
        </is>
      </c>
      <c r="B10" s="10" t="n">
        <v>1</v>
      </c>
      <c r="C10" s="10" t="n">
        <v>0.1286</v>
      </c>
      <c r="D10" s="10" t="n">
        <v>0.0707</v>
      </c>
      <c r="E10" s="10" t="n">
        <v>0.0482</v>
      </c>
      <c r="F10" s="10" t="n">
        <v>0.0257</v>
      </c>
      <c r="G10" s="10" t="n">
        <v>0.0289</v>
      </c>
      <c r="H10" s="10" t="n">
        <v>0.0161</v>
      </c>
      <c r="I10" s="10" t="n">
        <v>0.0193</v>
      </c>
      <c r="J10" s="10" t="n">
        <v>0.0193</v>
      </c>
      <c r="K10" s="10" t="n">
        <v>0.0129</v>
      </c>
      <c r="L10" s="10" t="n">
        <v>0.0129</v>
      </c>
      <c r="M10" s="10" t="n">
        <v>0.0064</v>
      </c>
      <c r="N10" s="10" t="n">
        <v>0.009599999999999999</v>
      </c>
      <c r="O10" s="10" t="n">
        <v>0.009599999999999999</v>
      </c>
      <c r="P10" s="10" t="n">
        <v>0.009599999999999999</v>
      </c>
      <c r="Q10" s="10" t="n">
        <v>0.0032</v>
      </c>
      <c r="R10" s="10" t="n">
        <v>0.009599999999999999</v>
      </c>
      <c r="S10" s="10" t="inlineStr"/>
      <c r="T10" s="10" t="inlineStr"/>
      <c r="U10" s="10" t="inlineStr"/>
      <c r="V10" s="10" t="inlineStr"/>
    </row>
    <row r="11">
      <c r="A11" s="9" t="inlineStr">
        <is>
          <t>2025-03</t>
        </is>
      </c>
      <c r="B11" s="10" t="n">
        <v>1</v>
      </c>
      <c r="C11" s="10" t="n">
        <v>0.1082</v>
      </c>
      <c r="D11" s="10" t="n">
        <v>0.0848</v>
      </c>
      <c r="E11" s="10" t="n">
        <v>0.0497</v>
      </c>
      <c r="F11" s="10" t="n">
        <v>0.0351</v>
      </c>
      <c r="G11" s="10" t="n">
        <v>0.0322</v>
      </c>
      <c r="H11" s="10" t="n">
        <v>0.0205</v>
      </c>
      <c r="I11" s="10" t="n">
        <v>0.0322</v>
      </c>
      <c r="J11" s="10" t="n">
        <v>0.0351</v>
      </c>
      <c r="K11" s="10" t="n">
        <v>0.0322</v>
      </c>
      <c r="L11" s="10" t="n">
        <v>0.0117</v>
      </c>
      <c r="M11" s="10" t="n">
        <v>0.0117</v>
      </c>
      <c r="N11" s="10" t="n">
        <v>0.0146</v>
      </c>
      <c r="O11" s="10" t="n">
        <v>0.0263</v>
      </c>
      <c r="P11" s="10" t="n">
        <v>0.008800000000000001</v>
      </c>
      <c r="Q11" s="10" t="n">
        <v>0.008800000000000001</v>
      </c>
      <c r="R11" s="10" t="inlineStr"/>
      <c r="S11" s="10" t="inlineStr"/>
      <c r="T11" s="10" t="inlineStr"/>
      <c r="U11" s="10" t="inlineStr"/>
      <c r="V11" s="10" t="inlineStr"/>
    </row>
    <row r="12">
      <c r="A12" s="9" t="inlineStr">
        <is>
          <t>2025-04</t>
        </is>
      </c>
      <c r="B12" s="10" t="n">
        <v>1</v>
      </c>
      <c r="C12" s="10" t="n">
        <v>0.09429999999999999</v>
      </c>
      <c r="D12" s="10" t="n">
        <v>0.0566</v>
      </c>
      <c r="E12" s="10" t="n">
        <v>0.035</v>
      </c>
      <c r="F12" s="10" t="n">
        <v>0.0108</v>
      </c>
      <c r="G12" s="10" t="n">
        <v>0.035</v>
      </c>
      <c r="H12" s="10" t="n">
        <v>0.035</v>
      </c>
      <c r="I12" s="10" t="n">
        <v>0.0243</v>
      </c>
      <c r="J12" s="10" t="n">
        <v>0.0108</v>
      </c>
      <c r="K12" s="10" t="n">
        <v>0.0081</v>
      </c>
      <c r="L12" s="10" t="n">
        <v>0.0162</v>
      </c>
      <c r="M12" s="10" t="n">
        <v>0.0108</v>
      </c>
      <c r="N12" s="10" t="n">
        <v>0.0081</v>
      </c>
      <c r="O12" s="10" t="n">
        <v>0.0108</v>
      </c>
      <c r="P12" s="10" t="n">
        <v>0.0027</v>
      </c>
      <c r="Q12" s="10" t="inlineStr"/>
      <c r="R12" s="10" t="inlineStr"/>
      <c r="S12" s="10" t="inlineStr"/>
      <c r="T12" s="10" t="inlineStr"/>
      <c r="U12" s="10" t="inlineStr"/>
      <c r="V12" s="10" t="inlineStr"/>
    </row>
    <row r="13">
      <c r="A13" s="9" t="inlineStr">
        <is>
          <t>2025-05</t>
        </is>
      </c>
      <c r="B13" s="10" t="n">
        <v>1</v>
      </c>
      <c r="C13" s="10" t="n">
        <v>0.1014</v>
      </c>
      <c r="D13" s="10" t="n">
        <v>0.0696</v>
      </c>
      <c r="E13" s="10" t="n">
        <v>0.0319</v>
      </c>
      <c r="F13" s="10" t="n">
        <v>0.0174</v>
      </c>
      <c r="G13" s="10" t="n">
        <v>0.0261</v>
      </c>
      <c r="H13" s="10" t="n">
        <v>0.0203</v>
      </c>
      <c r="I13" s="10" t="n">
        <v>0.0435</v>
      </c>
      <c r="J13" s="10" t="n">
        <v>0.0029</v>
      </c>
      <c r="K13" s="10" t="n">
        <v>0.0145</v>
      </c>
      <c r="L13" s="10" t="n">
        <v>0.0145</v>
      </c>
      <c r="M13" s="10" t="n">
        <v>0.0116</v>
      </c>
      <c r="N13" s="10" t="n">
        <v>0.0145</v>
      </c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</row>
    <row r="14">
      <c r="A14" s="9" t="inlineStr">
        <is>
          <t>2025-06</t>
        </is>
      </c>
      <c r="B14" s="10" t="n">
        <v>1</v>
      </c>
      <c r="C14" s="10" t="n">
        <v>0.1013</v>
      </c>
      <c r="D14" s="10" t="n">
        <v>0.0519</v>
      </c>
      <c r="E14" s="10" t="n">
        <v>0.0338</v>
      </c>
      <c r="F14" s="10" t="n">
        <v>0.0494</v>
      </c>
      <c r="G14" s="10" t="n">
        <v>0.0623</v>
      </c>
      <c r="H14" s="10" t="n">
        <v>0.0494</v>
      </c>
      <c r="I14" s="10" t="n">
        <v>0.0234</v>
      </c>
      <c r="J14" s="10" t="n">
        <v>0.0208</v>
      </c>
      <c r="K14" s="10" t="n">
        <v>0.0156</v>
      </c>
      <c r="L14" s="10" t="n">
        <v>0.0182</v>
      </c>
      <c r="M14" s="10" t="n">
        <v>0.0104</v>
      </c>
      <c r="N14" s="10" t="n">
        <v>0.0052</v>
      </c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</row>
    <row r="15">
      <c r="A15" s="9" t="inlineStr">
        <is>
          <t>2025-07</t>
        </is>
      </c>
      <c r="B15" s="10" t="n">
        <v>1</v>
      </c>
      <c r="C15" s="10" t="n">
        <v>0.0742</v>
      </c>
      <c r="D15" s="10" t="n">
        <v>0.0659</v>
      </c>
      <c r="E15" s="10" t="n">
        <v>0.0302</v>
      </c>
      <c r="F15" s="10" t="n">
        <v>0.0495</v>
      </c>
      <c r="G15" s="10" t="n">
        <v>0.0357</v>
      </c>
      <c r="H15" s="10" t="n">
        <v>0.0302</v>
      </c>
      <c r="I15" s="10" t="n">
        <v>0.0165</v>
      </c>
      <c r="J15" s="10" t="n">
        <v>0.022</v>
      </c>
      <c r="K15" s="10" t="n">
        <v>0.0137</v>
      </c>
      <c r="L15" s="10" t="n">
        <v>0.0137</v>
      </c>
      <c r="M15" s="10" t="n">
        <v>0.008200000000000001</v>
      </c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</row>
    <row r="16">
      <c r="A16" s="9" t="inlineStr">
        <is>
          <t>2025-08</t>
        </is>
      </c>
      <c r="B16" s="10" t="n">
        <v>1</v>
      </c>
      <c r="C16" s="10" t="n">
        <v>0.0948</v>
      </c>
      <c r="D16" s="10" t="n">
        <v>0.0765</v>
      </c>
      <c r="E16" s="10" t="n">
        <v>0.0795</v>
      </c>
      <c r="F16" s="10" t="n">
        <v>0.0489</v>
      </c>
      <c r="G16" s="10" t="n">
        <v>0.0214</v>
      </c>
      <c r="H16" s="10" t="n">
        <v>0.0153</v>
      </c>
      <c r="I16" s="10" t="n">
        <v>0.0214</v>
      </c>
      <c r="J16" s="10" t="n">
        <v>0.0275</v>
      </c>
      <c r="K16" s="10" t="n">
        <v>0.0214</v>
      </c>
      <c r="L16" s="10" t="n">
        <v>0.0122</v>
      </c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</row>
    <row r="17">
      <c r="A17" s="9" t="inlineStr">
        <is>
          <t>2025-09</t>
        </is>
      </c>
      <c r="B17" s="10" t="n">
        <v>1</v>
      </c>
      <c r="C17" s="10" t="n">
        <v>0.108</v>
      </c>
      <c r="D17" s="10" t="n">
        <v>0.07199999999999999</v>
      </c>
      <c r="E17" s="10" t="n">
        <v>0.0386</v>
      </c>
      <c r="F17" s="10" t="n">
        <v>0.0334</v>
      </c>
      <c r="G17" s="10" t="n">
        <v>0.0231</v>
      </c>
      <c r="H17" s="10" t="n">
        <v>0.0386</v>
      </c>
      <c r="I17" s="10" t="n">
        <v>0.0206</v>
      </c>
      <c r="J17" s="10" t="n">
        <v>0.0206</v>
      </c>
      <c r="K17" s="10" t="n">
        <v>0.0103</v>
      </c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</row>
    <row r="18">
      <c r="A18" s="9" t="inlineStr">
        <is>
          <t>2025-10</t>
        </is>
      </c>
      <c r="B18" s="10" t="n">
        <v>1</v>
      </c>
      <c r="C18" s="10" t="n">
        <v>0.1188</v>
      </c>
      <c r="D18" s="10" t="n">
        <v>0.1163</v>
      </c>
      <c r="E18" s="10" t="n">
        <v>0.0495</v>
      </c>
      <c r="F18" s="10" t="n">
        <v>0.0421</v>
      </c>
      <c r="G18" s="10" t="n">
        <v>0.0396</v>
      </c>
      <c r="H18" s="10" t="n">
        <v>0.052</v>
      </c>
      <c r="I18" s="10" t="n">
        <v>0.0371</v>
      </c>
      <c r="J18" s="10" t="n">
        <v>0.0322</v>
      </c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</row>
    <row r="19">
      <c r="A19" s="9" t="inlineStr">
        <is>
          <t>2025-11</t>
        </is>
      </c>
      <c r="B19" s="10" t="n">
        <v>1</v>
      </c>
      <c r="C19" s="10" t="n">
        <v>0.1391</v>
      </c>
      <c r="D19" s="10" t="n">
        <v>0.0609</v>
      </c>
      <c r="E19" s="10" t="n">
        <v>0.0559</v>
      </c>
      <c r="F19" s="10" t="n">
        <v>0.041</v>
      </c>
      <c r="G19" s="10" t="n">
        <v>0.046</v>
      </c>
      <c r="H19" s="10" t="n">
        <v>0.0373</v>
      </c>
      <c r="I19" s="10" t="n">
        <v>0.0286</v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</row>
    <row r="20">
      <c r="A20" s="9" t="inlineStr">
        <is>
          <t>2025-12</t>
        </is>
      </c>
      <c r="B20" s="10" t="n">
        <v>1</v>
      </c>
      <c r="C20" s="10" t="n">
        <v>0.0915</v>
      </c>
      <c r="D20" s="10" t="n">
        <v>0.07190000000000001</v>
      </c>
      <c r="E20" s="10" t="n">
        <v>0.08019999999999999</v>
      </c>
      <c r="F20" s="10" t="n">
        <v>0.0534</v>
      </c>
      <c r="G20" s="10" t="n">
        <v>0.0339</v>
      </c>
      <c r="H20" s="10" t="n">
        <v>0.0493</v>
      </c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</row>
    <row r="21">
      <c r="A21" s="9" t="inlineStr">
        <is>
          <t>2026-01</t>
        </is>
      </c>
      <c r="B21" s="10" t="n">
        <v>1</v>
      </c>
      <c r="C21" s="10" t="n">
        <v>0.0974</v>
      </c>
      <c r="D21" s="10" t="n">
        <v>0.0766</v>
      </c>
      <c r="E21" s="10" t="n">
        <v>0.0464</v>
      </c>
      <c r="F21" s="10" t="n">
        <v>0.0742</v>
      </c>
      <c r="G21" s="10" t="n">
        <v>0.0464</v>
      </c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</row>
    <row r="22">
      <c r="A22" s="9" t="inlineStr">
        <is>
          <t>2026-02</t>
        </is>
      </c>
      <c r="B22" s="10" t="n">
        <v>1</v>
      </c>
      <c r="C22" s="10" t="n">
        <v>0.09810000000000001</v>
      </c>
      <c r="D22" s="10" t="n">
        <v>0.0895</v>
      </c>
      <c r="E22" s="10" t="n">
        <v>0.07920000000000001</v>
      </c>
      <c r="F22" s="10" t="n">
        <v>0.0878</v>
      </c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</row>
    <row r="23">
      <c r="A23" s="9" t="inlineStr">
        <is>
          <t>2026-03</t>
        </is>
      </c>
      <c r="B23" s="10" t="n">
        <v>1</v>
      </c>
      <c r="C23" s="10" t="n">
        <v>0.1439</v>
      </c>
      <c r="D23" s="10" t="n">
        <v>0.1148</v>
      </c>
      <c r="E23" s="10" t="n">
        <v>0.1308</v>
      </c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</row>
    <row r="24">
      <c r="A24" s="9" t="inlineStr">
        <is>
          <t>2026-04</t>
        </is>
      </c>
      <c r="B24" s="10" t="n">
        <v>1</v>
      </c>
      <c r="C24" s="10" t="n">
        <v>0.129</v>
      </c>
      <c r="D24" s="10" t="n">
        <v>0.1334</v>
      </c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</row>
    <row r="25">
      <c r="A25" s="9" t="inlineStr">
        <is>
          <t>2026-05</t>
        </is>
      </c>
      <c r="B25" s="10" t="n">
        <v>1</v>
      </c>
      <c r="C25" s="10" t="n">
        <v>0.1786</v>
      </c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</row>
    <row r="26">
      <c r="A26" s="9" t="inlineStr">
        <is>
          <t>2026-06</t>
        </is>
      </c>
      <c r="B26" s="10" t="n">
        <v>1</v>
      </c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</row>
  </sheetData>
  <conditionalFormatting sqref="B2:V26">
    <cfRule type="colorScale" priority="1">
      <colorScale>
        <cfvo type="num" val="0"/>
        <cfvo type="num" val="0.15"/>
        <color rgb="00FFFFFF"/>
        <color rgb="001F77B4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9" t="inlineStr">
        <is>
          <t>category</t>
        </is>
      </c>
      <c r="B1" s="9" t="inlineStr">
        <is>
          <t>category_rank</t>
        </is>
      </c>
      <c r="C1" s="9" t="inlineStr">
        <is>
          <t>product_name</t>
        </is>
      </c>
      <c r="D1" s="9" t="inlineStr">
        <is>
          <t>revenue</t>
        </is>
      </c>
      <c r="E1" s="9" t="inlineStr">
        <is>
          <t>units</t>
        </is>
      </c>
      <c r="F1" s="9" t="inlineStr">
        <is>
          <t>category_share</t>
        </is>
      </c>
    </row>
    <row r="2">
      <c r="A2" t="inlineStr">
        <is>
          <t>Beauty &amp; Personal Care</t>
        </is>
      </c>
      <c r="B2" t="n">
        <v>1</v>
      </c>
      <c r="C2" t="inlineStr">
        <is>
          <t>Versatile zero administration benchmark</t>
        </is>
      </c>
      <c r="D2" t="n">
        <v>11512.6</v>
      </c>
      <c r="E2" t="n">
        <v>505</v>
      </c>
      <c r="F2" t="n">
        <v>0.09893200000000001</v>
      </c>
    </row>
    <row r="3">
      <c r="A3" t="inlineStr">
        <is>
          <t>Beauty &amp; Personal Care</t>
        </is>
      </c>
      <c r="B3" t="n">
        <v>2</v>
      </c>
      <c r="C3" t="inlineStr">
        <is>
          <t>Exclusive logistical hardware</t>
        </is>
      </c>
      <c r="D3" t="n">
        <v>7495.16</v>
      </c>
      <c r="E3" t="n">
        <v>336</v>
      </c>
      <c r="F3" t="n">
        <v>0.06440800000000001</v>
      </c>
    </row>
    <row r="4">
      <c r="A4" t="inlineStr">
        <is>
          <t>Beauty &amp; Personal Care</t>
        </is>
      </c>
      <c r="B4" t="n">
        <v>3</v>
      </c>
      <c r="C4" t="inlineStr">
        <is>
          <t>Diverse value-added leverage</t>
        </is>
      </c>
      <c r="D4" t="n">
        <v>4378.73</v>
      </c>
      <c r="E4" t="n">
        <v>55</v>
      </c>
      <c r="F4" t="n">
        <v>0.037628</v>
      </c>
    </row>
    <row r="5">
      <c r="A5" t="inlineStr">
        <is>
          <t>Beauty &amp; Personal Care</t>
        </is>
      </c>
      <c r="B5" t="n">
        <v>4</v>
      </c>
      <c r="C5" t="inlineStr">
        <is>
          <t>Focused high-level conglomeration</t>
        </is>
      </c>
      <c r="D5" t="n">
        <v>4294.91</v>
      </c>
      <c r="E5" t="n">
        <v>52</v>
      </c>
      <c r="F5" t="n">
        <v>0.036908</v>
      </c>
    </row>
    <row r="6">
      <c r="A6" t="inlineStr">
        <is>
          <t>Beauty &amp; Personal Care</t>
        </is>
      </c>
      <c r="B6" t="n">
        <v>5</v>
      </c>
      <c r="C6" t="inlineStr">
        <is>
          <t>Public-key mission-critical hardware</t>
        </is>
      </c>
      <c r="D6" t="n">
        <v>3892.48</v>
      </c>
      <c r="E6" t="n">
        <v>86</v>
      </c>
      <c r="F6" t="n">
        <v>0.033449</v>
      </c>
    </row>
    <row r="7">
      <c r="A7" t="inlineStr">
        <is>
          <t>Beauty &amp; Personal Care</t>
        </is>
      </c>
      <c r="B7" t="n">
        <v>6</v>
      </c>
      <c r="C7" t="inlineStr">
        <is>
          <t>Managed 4thgeneration budgetary management</t>
        </is>
      </c>
      <c r="D7" t="n">
        <v>3717.42</v>
      </c>
      <c r="E7" t="n">
        <v>424</v>
      </c>
      <c r="F7" t="n">
        <v>0.031945</v>
      </c>
    </row>
    <row r="8">
      <c r="A8" t="inlineStr">
        <is>
          <t>Beauty &amp; Personal Care</t>
        </is>
      </c>
      <c r="B8" t="n">
        <v>7</v>
      </c>
      <c r="C8" t="inlineStr">
        <is>
          <t>Streamlined encompassing pricing structure</t>
        </is>
      </c>
      <c r="D8" t="n">
        <v>2884.13</v>
      </c>
      <c r="E8" t="n">
        <v>188</v>
      </c>
      <c r="F8" t="n">
        <v>0.024784</v>
      </c>
    </row>
    <row r="9">
      <c r="A9" t="inlineStr">
        <is>
          <t>Beauty &amp; Personal Care</t>
        </is>
      </c>
      <c r="B9" t="n">
        <v>8</v>
      </c>
      <c r="C9" t="inlineStr">
        <is>
          <t>Balanced well-modulated system engine</t>
        </is>
      </c>
      <c r="D9" t="n">
        <v>2719.05</v>
      </c>
      <c r="E9" t="n">
        <v>109</v>
      </c>
      <c r="F9" t="n">
        <v>0.023366</v>
      </c>
    </row>
    <row r="10">
      <c r="A10" t="inlineStr">
        <is>
          <t>Beauty &amp; Personal Care</t>
        </is>
      </c>
      <c r="B10" t="n">
        <v>9</v>
      </c>
      <c r="C10" t="inlineStr">
        <is>
          <t>Business-focused executive policy</t>
        </is>
      </c>
      <c r="D10" t="n">
        <v>2709.02</v>
      </c>
      <c r="E10" t="n">
        <v>90</v>
      </c>
      <c r="F10" t="n">
        <v>0.02328</v>
      </c>
    </row>
    <row r="11">
      <c r="A11" t="inlineStr">
        <is>
          <t>Beauty &amp; Personal Care</t>
        </is>
      </c>
      <c r="B11" t="n">
        <v>10</v>
      </c>
      <c r="C11" t="inlineStr">
        <is>
          <t>Advanced neutral installation</t>
        </is>
      </c>
      <c r="D11" t="n">
        <v>2626.17</v>
      </c>
      <c r="E11" t="n">
        <v>37</v>
      </c>
      <c r="F11" t="n">
        <v>0.022568</v>
      </c>
    </row>
    <row r="12">
      <c r="A12" t="inlineStr">
        <is>
          <t>Computers &amp; Accessories</t>
        </is>
      </c>
      <c r="B12" t="n">
        <v>1</v>
      </c>
      <c r="C12" t="inlineStr">
        <is>
          <t>Automated system-worthy hub</t>
        </is>
      </c>
      <c r="D12" t="n">
        <v>22400.15</v>
      </c>
      <c r="E12" t="n">
        <v>196</v>
      </c>
      <c r="F12" t="n">
        <v>0.156522</v>
      </c>
    </row>
    <row r="13">
      <c r="A13" t="inlineStr">
        <is>
          <t>Computers &amp; Accessories</t>
        </is>
      </c>
      <c r="B13" t="n">
        <v>2</v>
      </c>
      <c r="C13" t="inlineStr">
        <is>
          <t>Innovative 4thgeneration analyzer</t>
        </is>
      </c>
      <c r="D13" t="n">
        <v>11831.31</v>
      </c>
      <c r="E13" t="n">
        <v>27</v>
      </c>
      <c r="F13" t="n">
        <v>0.082672</v>
      </c>
    </row>
    <row r="14">
      <c r="A14" t="inlineStr">
        <is>
          <t>Computers &amp; Accessories</t>
        </is>
      </c>
      <c r="B14" t="n">
        <v>3</v>
      </c>
      <c r="C14" t="inlineStr">
        <is>
          <t>Mandatory logistical initiative</t>
        </is>
      </c>
      <c r="D14" t="n">
        <v>6822.38</v>
      </c>
      <c r="E14" t="n">
        <v>14</v>
      </c>
      <c r="F14" t="n">
        <v>0.047672</v>
      </c>
    </row>
    <row r="15">
      <c r="A15" t="inlineStr">
        <is>
          <t>Computers &amp; Accessories</t>
        </is>
      </c>
      <c r="B15" t="n">
        <v>4</v>
      </c>
      <c r="C15" t="inlineStr">
        <is>
          <t>Balanced foreground synergy</t>
        </is>
      </c>
      <c r="D15" t="n">
        <v>6819.81</v>
      </c>
      <c r="E15" t="n">
        <v>22</v>
      </c>
      <c r="F15" t="n">
        <v>0.047654</v>
      </c>
    </row>
    <row r="16">
      <c r="A16" t="inlineStr">
        <is>
          <t>Computers &amp; Accessories</t>
        </is>
      </c>
      <c r="B16" t="n">
        <v>5</v>
      </c>
      <c r="C16" t="inlineStr">
        <is>
          <t>Inverse analyzing frame</t>
        </is>
      </c>
      <c r="D16" t="n">
        <v>6427.27</v>
      </c>
      <c r="E16" t="n">
        <v>18</v>
      </c>
      <c r="F16" t="n">
        <v>0.044911</v>
      </c>
    </row>
    <row r="17">
      <c r="A17" t="inlineStr">
        <is>
          <t>Computers &amp; Accessories</t>
        </is>
      </c>
      <c r="B17" t="n">
        <v>6</v>
      </c>
      <c r="C17" t="inlineStr">
        <is>
          <t>Operative context-sensitive customer loyalty</t>
        </is>
      </c>
      <c r="D17" t="n">
        <v>6364.26</v>
      </c>
      <c r="E17" t="n">
        <v>18</v>
      </c>
      <c r="F17" t="n">
        <v>0.044471</v>
      </c>
    </row>
    <row r="18">
      <c r="A18" t="inlineStr">
        <is>
          <t>Computers &amp; Accessories</t>
        </is>
      </c>
      <c r="B18" t="n">
        <v>7</v>
      </c>
      <c r="C18" t="inlineStr">
        <is>
          <t>Compatible analyzing concept</t>
        </is>
      </c>
      <c r="D18" t="n">
        <v>6142.67</v>
      </c>
      <c r="E18" t="n">
        <v>114</v>
      </c>
      <c r="F18" t="n">
        <v>0.042922</v>
      </c>
    </row>
    <row r="19">
      <c r="A19" t="inlineStr">
        <is>
          <t>Computers &amp; Accessories</t>
        </is>
      </c>
      <c r="B19" t="n">
        <v>8</v>
      </c>
      <c r="C19" t="inlineStr">
        <is>
          <t>Enhanced upward-trending model</t>
        </is>
      </c>
      <c r="D19" t="n">
        <v>4902.29</v>
      </c>
      <c r="E19" t="n">
        <v>49</v>
      </c>
      <c r="F19" t="n">
        <v>0.034255</v>
      </c>
    </row>
    <row r="20">
      <c r="A20" t="inlineStr">
        <is>
          <t>Computers &amp; Accessories</t>
        </is>
      </c>
      <c r="B20" t="n">
        <v>9</v>
      </c>
      <c r="C20" t="inlineStr">
        <is>
          <t>Multi-channeled directional productivity</t>
        </is>
      </c>
      <c r="D20" t="n">
        <v>4826.75</v>
      </c>
      <c r="E20" t="n">
        <v>11</v>
      </c>
      <c r="F20" t="n">
        <v>0.033727</v>
      </c>
    </row>
    <row r="21">
      <c r="A21" t="inlineStr">
        <is>
          <t>Computers &amp; Accessories</t>
        </is>
      </c>
      <c r="B21" t="n">
        <v>10</v>
      </c>
      <c r="C21" t="inlineStr">
        <is>
          <t>Enhanced neutral archive</t>
        </is>
      </c>
      <c r="D21" t="n">
        <v>4462.98</v>
      </c>
      <c r="E21" t="n">
        <v>15</v>
      </c>
      <c r="F21" t="n">
        <v>0.031185</v>
      </c>
    </row>
    <row r="22">
      <c r="A22" t="inlineStr">
        <is>
          <t>Electronics</t>
        </is>
      </c>
      <c r="B22" t="n">
        <v>1</v>
      </c>
      <c r="C22" t="inlineStr">
        <is>
          <t>Upgradable clear-thinking array</t>
        </is>
      </c>
      <c r="D22" t="n">
        <v>8709.299999999999</v>
      </c>
      <c r="E22" t="n">
        <v>47</v>
      </c>
      <c r="F22" t="n">
        <v>0.049134</v>
      </c>
    </row>
    <row r="23">
      <c r="A23" t="inlineStr">
        <is>
          <t>Electronics</t>
        </is>
      </c>
      <c r="B23" t="n">
        <v>2</v>
      </c>
      <c r="C23" t="inlineStr">
        <is>
          <t>Innovative scalable interface</t>
        </is>
      </c>
      <c r="D23" t="n">
        <v>8539.92</v>
      </c>
      <c r="E23" t="n">
        <v>193</v>
      </c>
      <c r="F23" t="n">
        <v>0.048178</v>
      </c>
    </row>
    <row r="24">
      <c r="A24" t="inlineStr">
        <is>
          <t>Electronics</t>
        </is>
      </c>
      <c r="B24" t="n">
        <v>3</v>
      </c>
      <c r="C24" t="inlineStr">
        <is>
          <t>Open-source full-range moratorium</t>
        </is>
      </c>
      <c r="D24" t="n">
        <v>6824.19</v>
      </c>
      <c r="E24" t="n">
        <v>55</v>
      </c>
      <c r="F24" t="n">
        <v>0.038499</v>
      </c>
    </row>
    <row r="25">
      <c r="A25" t="inlineStr">
        <is>
          <t>Electronics</t>
        </is>
      </c>
      <c r="B25" t="n">
        <v>4</v>
      </c>
      <c r="C25" t="inlineStr">
        <is>
          <t>Universal bifurcated time-frame</t>
        </is>
      </c>
      <c r="D25" t="n">
        <v>6807.01</v>
      </c>
      <c r="E25" t="n">
        <v>19</v>
      </c>
      <c r="F25" t="n">
        <v>0.038402</v>
      </c>
    </row>
    <row r="26">
      <c r="A26" t="inlineStr">
        <is>
          <t>Electronics</t>
        </is>
      </c>
      <c r="B26" t="n">
        <v>5</v>
      </c>
      <c r="C26" t="inlineStr">
        <is>
          <t>Synchronized dedicated hierarchy</t>
        </is>
      </c>
      <c r="D26" t="n">
        <v>6087.4</v>
      </c>
      <c r="E26" t="n">
        <v>20</v>
      </c>
      <c r="F26" t="n">
        <v>0.034342</v>
      </c>
    </row>
    <row r="27">
      <c r="A27" t="inlineStr">
        <is>
          <t>Electronics</t>
        </is>
      </c>
      <c r="B27" t="n">
        <v>6</v>
      </c>
      <c r="C27" t="inlineStr">
        <is>
          <t>Configurable cohesive encoding</t>
        </is>
      </c>
      <c r="D27" t="n">
        <v>6010.91</v>
      </c>
      <c r="E27" t="n">
        <v>18</v>
      </c>
      <c r="F27" t="n">
        <v>0.033911</v>
      </c>
    </row>
    <row r="28">
      <c r="A28" t="inlineStr">
        <is>
          <t>Electronics</t>
        </is>
      </c>
      <c r="B28" t="n">
        <v>7</v>
      </c>
      <c r="C28" t="inlineStr">
        <is>
          <t>Synergized radical workforce</t>
        </is>
      </c>
      <c r="D28" t="n">
        <v>6001.87</v>
      </c>
      <c r="E28" t="n">
        <v>147</v>
      </c>
      <c r="F28" t="n">
        <v>0.03386</v>
      </c>
    </row>
    <row r="29">
      <c r="A29" t="inlineStr">
        <is>
          <t>Electronics</t>
        </is>
      </c>
      <c r="B29" t="n">
        <v>8</v>
      </c>
      <c r="C29" t="inlineStr">
        <is>
          <t>Face-to-face bi-directional hardware</t>
        </is>
      </c>
      <c r="D29" t="n">
        <v>5417.26</v>
      </c>
      <c r="E29" t="n">
        <v>35</v>
      </c>
      <c r="F29" t="n">
        <v>0.030562</v>
      </c>
    </row>
    <row r="30">
      <c r="A30" t="inlineStr">
        <is>
          <t>Electronics</t>
        </is>
      </c>
      <c r="B30" t="n">
        <v>9</v>
      </c>
      <c r="C30" t="inlineStr">
        <is>
          <t>Reverse-engineered interactive function</t>
        </is>
      </c>
      <c r="D30" t="n">
        <v>5358.93</v>
      </c>
      <c r="E30" t="n">
        <v>44</v>
      </c>
      <c r="F30" t="n">
        <v>0.030233</v>
      </c>
    </row>
    <row r="31">
      <c r="A31" t="inlineStr">
        <is>
          <t>Electronics</t>
        </is>
      </c>
      <c r="B31" t="n">
        <v>10</v>
      </c>
      <c r="C31" t="inlineStr">
        <is>
          <t>Front-line system-worthy leverage</t>
        </is>
      </c>
      <c r="D31" t="n">
        <v>5221.77</v>
      </c>
      <c r="E31" t="n">
        <v>61</v>
      </c>
      <c r="F31" t="n">
        <v>0.029459</v>
      </c>
    </row>
    <row r="32">
      <c r="A32" t="inlineStr">
        <is>
          <t>Home &amp; Living</t>
        </is>
      </c>
      <c r="B32" t="n">
        <v>1</v>
      </c>
      <c r="C32" t="inlineStr">
        <is>
          <t>Customer-focused systematic emulation</t>
        </is>
      </c>
      <c r="D32" t="n">
        <v>146796.32</v>
      </c>
      <c r="E32" t="n">
        <v>656</v>
      </c>
      <c r="F32" t="n">
        <v>0.318107</v>
      </c>
    </row>
    <row r="33">
      <c r="A33" t="inlineStr">
        <is>
          <t>Home &amp; Living</t>
        </is>
      </c>
      <c r="B33" t="n">
        <v>2</v>
      </c>
      <c r="C33" t="inlineStr">
        <is>
          <t>Digitized incremental projection</t>
        </is>
      </c>
      <c r="D33" t="n">
        <v>19033.43</v>
      </c>
      <c r="E33" t="n">
        <v>293</v>
      </c>
      <c r="F33" t="n">
        <v>0.041245</v>
      </c>
    </row>
    <row r="34">
      <c r="A34" t="inlineStr">
        <is>
          <t>Home &amp; Living</t>
        </is>
      </c>
      <c r="B34" t="n">
        <v>3</v>
      </c>
      <c r="C34" t="inlineStr">
        <is>
          <t>Pre-emptive asynchronous orchestration</t>
        </is>
      </c>
      <c r="D34" t="n">
        <v>15418.98</v>
      </c>
      <c r="E34" t="n">
        <v>76</v>
      </c>
      <c r="F34" t="n">
        <v>0.033413</v>
      </c>
    </row>
    <row r="35">
      <c r="A35" t="inlineStr">
        <is>
          <t>Home &amp; Living</t>
        </is>
      </c>
      <c r="B35" t="n">
        <v>4</v>
      </c>
      <c r="C35" t="inlineStr">
        <is>
          <t>Phased tertiary workforce</t>
        </is>
      </c>
      <c r="D35" t="n">
        <v>14059.14</v>
      </c>
      <c r="E35" t="n">
        <v>77</v>
      </c>
      <c r="F35" t="n">
        <v>0.030466</v>
      </c>
    </row>
    <row r="36">
      <c r="A36" t="inlineStr">
        <is>
          <t>Home &amp; Living</t>
        </is>
      </c>
      <c r="B36" t="n">
        <v>5</v>
      </c>
      <c r="C36" t="inlineStr">
        <is>
          <t>Self-enabling dynamic benchmark</t>
        </is>
      </c>
      <c r="D36" t="n">
        <v>12278.04</v>
      </c>
      <c r="E36" t="n">
        <v>97</v>
      </c>
      <c r="F36" t="n">
        <v>0.026606</v>
      </c>
    </row>
    <row r="37">
      <c r="A37" t="inlineStr">
        <is>
          <t>Home &amp; Living</t>
        </is>
      </c>
      <c r="B37" t="n">
        <v>6</v>
      </c>
      <c r="C37" t="inlineStr">
        <is>
          <t>Configurable reciprocal implementation</t>
        </is>
      </c>
      <c r="D37" t="n">
        <v>10599.61</v>
      </c>
      <c r="E37" t="n">
        <v>213</v>
      </c>
      <c r="F37" t="n">
        <v>0.022969</v>
      </c>
    </row>
    <row r="38">
      <c r="A38" t="inlineStr">
        <is>
          <t>Home &amp; Living</t>
        </is>
      </c>
      <c r="B38" t="n">
        <v>7</v>
      </c>
      <c r="C38" t="inlineStr">
        <is>
          <t>Programmable national software</t>
        </is>
      </c>
      <c r="D38" t="n">
        <v>9505.6</v>
      </c>
      <c r="E38" t="n">
        <v>46</v>
      </c>
      <c r="F38" t="n">
        <v>0.020599</v>
      </c>
    </row>
    <row r="39">
      <c r="A39" t="inlineStr">
        <is>
          <t>Home &amp; Living</t>
        </is>
      </c>
      <c r="B39" t="n">
        <v>8</v>
      </c>
      <c r="C39" t="inlineStr">
        <is>
          <t>Advanced bifurcated archive</t>
        </is>
      </c>
      <c r="D39" t="n">
        <v>8163</v>
      </c>
      <c r="E39" t="n">
        <v>33</v>
      </c>
      <c r="F39" t="n">
        <v>0.017689</v>
      </c>
    </row>
    <row r="40">
      <c r="A40" t="inlineStr">
        <is>
          <t>Home &amp; Living</t>
        </is>
      </c>
      <c r="B40" t="n">
        <v>9</v>
      </c>
      <c r="C40" t="inlineStr">
        <is>
          <t>Persistent leadingedge intranet</t>
        </is>
      </c>
      <c r="D40" t="n">
        <v>8070.72</v>
      </c>
      <c r="E40" t="n">
        <v>83</v>
      </c>
      <c r="F40" t="n">
        <v>0.017489</v>
      </c>
    </row>
    <row r="41">
      <c r="A41" t="inlineStr">
        <is>
          <t>Home &amp; Living</t>
        </is>
      </c>
      <c r="B41" t="n">
        <v>10</v>
      </c>
      <c r="C41" t="inlineStr">
        <is>
          <t>Secured asymmetric encoding</t>
        </is>
      </c>
      <c r="D41" t="n">
        <v>7522.08</v>
      </c>
      <c r="E41" t="n">
        <v>185</v>
      </c>
      <c r="F41" t="n">
        <v>0.0163</v>
      </c>
    </row>
    <row r="42">
      <c r="A42" t="inlineStr">
        <is>
          <t>Kitchen</t>
        </is>
      </c>
      <c r="B42" t="n">
        <v>1</v>
      </c>
      <c r="C42" t="inlineStr">
        <is>
          <t>Distributed discrete info-mediaries</t>
        </is>
      </c>
      <c r="D42" t="n">
        <v>22492.71</v>
      </c>
      <c r="E42" t="n">
        <v>821</v>
      </c>
      <c r="F42" t="n">
        <v>0.08354300000000001</v>
      </c>
    </row>
    <row r="43">
      <c r="A43" t="inlineStr">
        <is>
          <t>Kitchen</t>
        </is>
      </c>
      <c r="B43" t="n">
        <v>2</v>
      </c>
      <c r="C43" t="inlineStr">
        <is>
          <t>Multi-channeled asynchronous infrastructure</t>
        </is>
      </c>
      <c r="D43" t="n">
        <v>21459.79</v>
      </c>
      <c r="E43" t="n">
        <v>167</v>
      </c>
      <c r="F43" t="n">
        <v>0.079707</v>
      </c>
    </row>
    <row r="44">
      <c r="A44" t="inlineStr">
        <is>
          <t>Kitchen</t>
        </is>
      </c>
      <c r="B44" t="n">
        <v>3</v>
      </c>
      <c r="C44" t="inlineStr">
        <is>
          <t>Pre-emptive bi-directional Internet solution</t>
        </is>
      </c>
      <c r="D44" t="n">
        <v>19315.02</v>
      </c>
      <c r="E44" t="n">
        <v>155</v>
      </c>
      <c r="F44" t="n">
        <v>0.07174</v>
      </c>
    </row>
    <row r="45">
      <c r="A45" t="inlineStr">
        <is>
          <t>Kitchen</t>
        </is>
      </c>
      <c r="B45" t="n">
        <v>4</v>
      </c>
      <c r="C45" t="inlineStr">
        <is>
          <t>Optimized client-driven Local Area Network</t>
        </is>
      </c>
      <c r="D45" t="n">
        <v>12909.3</v>
      </c>
      <c r="E45" t="n">
        <v>495</v>
      </c>
      <c r="F45" t="n">
        <v>0.047948</v>
      </c>
    </row>
    <row r="46">
      <c r="A46" t="inlineStr">
        <is>
          <t>Kitchen</t>
        </is>
      </c>
      <c r="B46" t="n">
        <v>5</v>
      </c>
      <c r="C46" t="inlineStr">
        <is>
          <t>Total bi-directional implementation</t>
        </is>
      </c>
      <c r="D46" t="n">
        <v>11469.75</v>
      </c>
      <c r="E46" t="n">
        <v>77</v>
      </c>
      <c r="F46" t="n">
        <v>0.042601</v>
      </c>
    </row>
    <row r="47">
      <c r="A47" t="inlineStr">
        <is>
          <t>Kitchen</t>
        </is>
      </c>
      <c r="B47" t="n">
        <v>6</v>
      </c>
      <c r="C47" t="inlineStr">
        <is>
          <t>Organized motivating definition</t>
        </is>
      </c>
      <c r="D47" t="n">
        <v>10618.26</v>
      </c>
      <c r="E47" t="n">
        <v>119</v>
      </c>
      <c r="F47" t="n">
        <v>0.039439</v>
      </c>
    </row>
    <row r="48">
      <c r="A48" t="inlineStr">
        <is>
          <t>Kitchen</t>
        </is>
      </c>
      <c r="B48" t="n">
        <v>7</v>
      </c>
      <c r="C48" t="inlineStr">
        <is>
          <t>Open-source heuristic secured line</t>
        </is>
      </c>
      <c r="D48" t="n">
        <v>9542.959999999999</v>
      </c>
      <c r="E48" t="n">
        <v>59</v>
      </c>
      <c r="F48" t="n">
        <v>0.035445</v>
      </c>
    </row>
    <row r="49">
      <c r="A49" t="inlineStr">
        <is>
          <t>Kitchen</t>
        </is>
      </c>
      <c r="B49" t="n">
        <v>8</v>
      </c>
      <c r="C49" t="inlineStr">
        <is>
          <t>Versatile interactive success</t>
        </is>
      </c>
      <c r="D49" t="n">
        <v>9245.68</v>
      </c>
      <c r="E49" t="n">
        <v>80</v>
      </c>
      <c r="F49" t="n">
        <v>0.034341</v>
      </c>
    </row>
    <row r="50">
      <c r="A50" t="inlineStr">
        <is>
          <t>Kitchen</t>
        </is>
      </c>
      <c r="B50" t="n">
        <v>9</v>
      </c>
      <c r="C50" t="inlineStr">
        <is>
          <t>Pre-emptive coherent knowledge user</t>
        </is>
      </c>
      <c r="D50" t="n">
        <v>8615.32</v>
      </c>
      <c r="E50" t="n">
        <v>107</v>
      </c>
      <c r="F50" t="n">
        <v>0.031999</v>
      </c>
    </row>
    <row r="51">
      <c r="A51" t="inlineStr">
        <is>
          <t>Kitchen</t>
        </is>
      </c>
      <c r="B51" t="n">
        <v>10</v>
      </c>
      <c r="C51" t="inlineStr">
        <is>
          <t>Object-based transitional customer loyalty</t>
        </is>
      </c>
      <c r="D51" t="n">
        <v>6007.23</v>
      </c>
      <c r="E51" t="n">
        <v>161</v>
      </c>
      <c r="F51" t="n">
        <v>0.022312</v>
      </c>
    </row>
    <row r="52">
      <c r="A52" t="inlineStr">
        <is>
          <t>Office Supplies</t>
        </is>
      </c>
      <c r="B52" t="n">
        <v>1</v>
      </c>
      <c r="C52" t="inlineStr">
        <is>
          <t>Total bifurcated projection</t>
        </is>
      </c>
      <c r="D52" t="n">
        <v>18330.64</v>
      </c>
      <c r="E52" t="n">
        <v>1150</v>
      </c>
      <c r="F52" t="n">
        <v>0.266533</v>
      </c>
    </row>
    <row r="53">
      <c r="A53" t="inlineStr">
        <is>
          <t>Office Supplies</t>
        </is>
      </c>
      <c r="B53" t="n">
        <v>2</v>
      </c>
      <c r="C53" t="inlineStr">
        <is>
          <t>Enterprise-wide mobile data-warehouse</t>
        </is>
      </c>
      <c r="D53" t="n">
        <v>7528.27</v>
      </c>
      <c r="E53" t="n">
        <v>189</v>
      </c>
      <c r="F53" t="n">
        <v>0.109463</v>
      </c>
    </row>
    <row r="54">
      <c r="A54" t="inlineStr">
        <is>
          <t>Office Supplies</t>
        </is>
      </c>
      <c r="B54" t="n">
        <v>3</v>
      </c>
      <c r="C54" t="inlineStr">
        <is>
          <t>Advanced heuristic utilization</t>
        </is>
      </c>
      <c r="D54" t="n">
        <v>6161.42</v>
      </c>
      <c r="E54" t="n">
        <v>150</v>
      </c>
      <c r="F54" t="n">
        <v>0.089589</v>
      </c>
    </row>
    <row r="55">
      <c r="A55" t="inlineStr">
        <is>
          <t>Office Supplies</t>
        </is>
      </c>
      <c r="B55" t="n">
        <v>4</v>
      </c>
      <c r="C55" t="inlineStr">
        <is>
          <t>Customizable asymmetric initiative</t>
        </is>
      </c>
      <c r="D55" t="n">
        <v>4967.95</v>
      </c>
      <c r="E55" t="n">
        <v>125</v>
      </c>
      <c r="F55" t="n">
        <v>0.07223499999999999</v>
      </c>
    </row>
    <row r="56">
      <c r="A56" t="inlineStr">
        <is>
          <t>Office Supplies</t>
        </is>
      </c>
      <c r="B56" t="n">
        <v>5</v>
      </c>
      <c r="C56" t="inlineStr">
        <is>
          <t>Fundamental 5thgeneration benchmark</t>
        </is>
      </c>
      <c r="D56" t="n">
        <v>3962.89</v>
      </c>
      <c r="E56" t="n">
        <v>402</v>
      </c>
      <c r="F56" t="n">
        <v>0.057622</v>
      </c>
    </row>
    <row r="57">
      <c r="A57" t="inlineStr">
        <is>
          <t>Office Supplies</t>
        </is>
      </c>
      <c r="B57" t="n">
        <v>6</v>
      </c>
      <c r="C57" t="inlineStr">
        <is>
          <t>Multi-layered systematic synergy</t>
        </is>
      </c>
      <c r="D57" t="n">
        <v>3848.28</v>
      </c>
      <c r="E57" t="n">
        <v>200</v>
      </c>
      <c r="F57" t="n">
        <v>0.055955</v>
      </c>
    </row>
    <row r="58">
      <c r="A58" t="inlineStr">
        <is>
          <t>Office Supplies</t>
        </is>
      </c>
      <c r="B58" t="n">
        <v>7</v>
      </c>
      <c r="C58" t="inlineStr">
        <is>
          <t>Distributed stable matrices</t>
        </is>
      </c>
      <c r="D58" t="n">
        <v>2171.41</v>
      </c>
      <c r="E58" t="n">
        <v>59</v>
      </c>
      <c r="F58" t="n">
        <v>0.031573</v>
      </c>
    </row>
    <row r="59">
      <c r="A59" t="inlineStr">
        <is>
          <t>Office Supplies</t>
        </is>
      </c>
      <c r="B59" t="n">
        <v>8</v>
      </c>
      <c r="C59" t="inlineStr">
        <is>
          <t>Synergistic empowering paradigm</t>
        </is>
      </c>
      <c r="D59" t="n">
        <v>2154.33</v>
      </c>
      <c r="E59" t="n">
        <v>150</v>
      </c>
      <c r="F59" t="n">
        <v>0.031325</v>
      </c>
    </row>
    <row r="60">
      <c r="A60" t="inlineStr">
        <is>
          <t>Office Supplies</t>
        </is>
      </c>
      <c r="B60" t="n">
        <v>9</v>
      </c>
      <c r="C60" t="inlineStr">
        <is>
          <t>Synergistic hybrid website</t>
        </is>
      </c>
      <c r="D60" t="n">
        <v>2037.25</v>
      </c>
      <c r="E60" t="n">
        <v>307</v>
      </c>
      <c r="F60" t="n">
        <v>0.029622</v>
      </c>
    </row>
    <row r="61">
      <c r="A61" t="inlineStr">
        <is>
          <t>Office Supplies</t>
        </is>
      </c>
      <c r="B61" t="n">
        <v>10</v>
      </c>
      <c r="C61" t="inlineStr">
        <is>
          <t>Extended leadingedge intranet</t>
        </is>
      </c>
      <c r="D61" t="n">
        <v>1708.31</v>
      </c>
      <c r="E61" t="n">
        <v>23</v>
      </c>
      <c r="F61" t="n">
        <v>0.024839</v>
      </c>
    </row>
    <row r="62">
      <c r="A62" t="inlineStr">
        <is>
          <t>Sports &amp; Outdoors</t>
        </is>
      </c>
      <c r="B62" t="n">
        <v>1</v>
      </c>
      <c r="C62" t="inlineStr">
        <is>
          <t>Quality-focused attitude-oriented challenge</t>
        </is>
      </c>
      <c r="D62" t="n">
        <v>57747.96</v>
      </c>
      <c r="E62" t="n">
        <v>371</v>
      </c>
      <c r="F62" t="n">
        <v>0.24378</v>
      </c>
    </row>
    <row r="63">
      <c r="A63" t="inlineStr">
        <is>
          <t>Sports &amp; Outdoors</t>
        </is>
      </c>
      <c r="B63" t="n">
        <v>2</v>
      </c>
      <c r="C63" t="inlineStr">
        <is>
          <t>Sharable optimal neural-net</t>
        </is>
      </c>
      <c r="D63" t="n">
        <v>38759.78</v>
      </c>
      <c r="E63" t="n">
        <v>169</v>
      </c>
      <c r="F63" t="n">
        <v>0.163623</v>
      </c>
    </row>
    <row r="64">
      <c r="A64" t="inlineStr">
        <is>
          <t>Sports &amp; Outdoors</t>
        </is>
      </c>
      <c r="B64" t="n">
        <v>3</v>
      </c>
      <c r="C64" t="inlineStr">
        <is>
          <t>Synchronized homogeneous Graphical User Interface</t>
        </is>
      </c>
      <c r="D64" t="n">
        <v>12907.74</v>
      </c>
      <c r="E64" t="n">
        <v>352</v>
      </c>
      <c r="F64" t="n">
        <v>0.054489</v>
      </c>
    </row>
    <row r="65">
      <c r="A65" t="inlineStr">
        <is>
          <t>Sports &amp; Outdoors</t>
        </is>
      </c>
      <c r="B65" t="n">
        <v>4</v>
      </c>
      <c r="C65" t="inlineStr">
        <is>
          <t>Secured coherent encoding</t>
        </is>
      </c>
      <c r="D65" t="n">
        <v>6776.55</v>
      </c>
      <c r="E65" t="n">
        <v>236</v>
      </c>
      <c r="F65" t="n">
        <v>0.028607</v>
      </c>
    </row>
    <row r="66">
      <c r="A66" t="inlineStr">
        <is>
          <t>Sports &amp; Outdoors</t>
        </is>
      </c>
      <c r="B66" t="n">
        <v>5</v>
      </c>
      <c r="C66" t="inlineStr">
        <is>
          <t>Polarized explicit synergy</t>
        </is>
      </c>
      <c r="D66" t="n">
        <v>6670.1</v>
      </c>
      <c r="E66" t="n">
        <v>164</v>
      </c>
      <c r="F66" t="n">
        <v>0.028158</v>
      </c>
    </row>
    <row r="67">
      <c r="A67" t="inlineStr">
        <is>
          <t>Sports &amp; Outdoors</t>
        </is>
      </c>
      <c r="B67" t="n">
        <v>6</v>
      </c>
      <c r="C67" t="inlineStr">
        <is>
          <t>Ameliorated well-modulated orchestration</t>
        </is>
      </c>
      <c r="D67" t="n">
        <v>5618.77</v>
      </c>
      <c r="E67" t="n">
        <v>39</v>
      </c>
      <c r="F67" t="n">
        <v>0.023719</v>
      </c>
    </row>
    <row r="68">
      <c r="A68" t="inlineStr">
        <is>
          <t>Sports &amp; Outdoors</t>
        </is>
      </c>
      <c r="B68" t="n">
        <v>7</v>
      </c>
      <c r="C68" t="inlineStr">
        <is>
          <t>Multi-channeled empowering Graphical User Interface</t>
        </is>
      </c>
      <c r="D68" t="n">
        <v>4628.78</v>
      </c>
      <c r="E68" t="n">
        <v>129</v>
      </c>
      <c r="F68" t="n">
        <v>0.01954</v>
      </c>
    </row>
    <row r="69">
      <c r="A69" t="inlineStr">
        <is>
          <t>Sports &amp; Outdoors</t>
        </is>
      </c>
      <c r="B69" t="n">
        <v>8</v>
      </c>
      <c r="C69" t="inlineStr">
        <is>
          <t>Fundamental zero tolerance utilization</t>
        </is>
      </c>
      <c r="D69" t="n">
        <v>4470.32</v>
      </c>
      <c r="E69" t="n">
        <v>19</v>
      </c>
      <c r="F69" t="n">
        <v>0.018871</v>
      </c>
    </row>
    <row r="70">
      <c r="A70" t="inlineStr">
        <is>
          <t>Sports &amp; Outdoors</t>
        </is>
      </c>
      <c r="B70" t="n">
        <v>9</v>
      </c>
      <c r="C70" t="inlineStr">
        <is>
          <t>Balanced grid-enabled monitoring</t>
        </is>
      </c>
      <c r="D70" t="n">
        <v>4132.74</v>
      </c>
      <c r="E70" t="n">
        <v>46</v>
      </c>
      <c r="F70" t="n">
        <v>0.017446</v>
      </c>
    </row>
    <row r="71">
      <c r="A71" t="inlineStr">
        <is>
          <t>Sports &amp; Outdoors</t>
        </is>
      </c>
      <c r="B71" t="n">
        <v>10</v>
      </c>
      <c r="C71" t="inlineStr">
        <is>
          <t>User-centric leadingedge neural-net</t>
        </is>
      </c>
      <c r="D71" t="n">
        <v>3428.89</v>
      </c>
      <c r="E71" t="n">
        <v>24</v>
      </c>
      <c r="F71" t="n">
        <v>0.014475</v>
      </c>
    </row>
    <row r="72">
      <c r="A72" t="inlineStr">
        <is>
          <t>Toys &amp; Games</t>
        </is>
      </c>
      <c r="B72" t="n">
        <v>1</v>
      </c>
      <c r="C72" t="inlineStr">
        <is>
          <t>Sharable tertiary attitude</t>
        </is>
      </c>
      <c r="D72" t="n">
        <v>14320.59</v>
      </c>
      <c r="E72" t="n">
        <v>285</v>
      </c>
      <c r="F72" t="n">
        <v>0.074698</v>
      </c>
    </row>
    <row r="73">
      <c r="A73" t="inlineStr">
        <is>
          <t>Toys &amp; Games</t>
        </is>
      </c>
      <c r="B73" t="n">
        <v>2</v>
      </c>
      <c r="C73" t="inlineStr">
        <is>
          <t>Face-to-face interactive open architecture</t>
        </is>
      </c>
      <c r="D73" t="n">
        <v>13894.77</v>
      </c>
      <c r="E73" t="n">
        <v>233</v>
      </c>
      <c r="F73" t="n">
        <v>0.072477</v>
      </c>
    </row>
    <row r="74">
      <c r="A74" t="inlineStr">
        <is>
          <t>Toys &amp; Games</t>
        </is>
      </c>
      <c r="B74" t="n">
        <v>3</v>
      </c>
      <c r="C74" t="inlineStr">
        <is>
          <t>Synergistic secondary open architecture</t>
        </is>
      </c>
      <c r="D74" t="n">
        <v>12108.54</v>
      </c>
      <c r="E74" t="n">
        <v>133</v>
      </c>
      <c r="F74" t="n">
        <v>0.06315999999999999</v>
      </c>
    </row>
    <row r="75">
      <c r="A75" t="inlineStr">
        <is>
          <t>Toys &amp; Games</t>
        </is>
      </c>
      <c r="B75" t="n">
        <v>4</v>
      </c>
      <c r="C75" t="inlineStr">
        <is>
          <t>Automated clear-thinking middleware</t>
        </is>
      </c>
      <c r="D75" t="n">
        <v>11428.43</v>
      </c>
      <c r="E75" t="n">
        <v>184</v>
      </c>
      <c r="F75" t="n">
        <v>0.059612</v>
      </c>
    </row>
    <row r="76">
      <c r="A76" t="inlineStr">
        <is>
          <t>Toys &amp; Games</t>
        </is>
      </c>
      <c r="B76" t="n">
        <v>5</v>
      </c>
      <c r="C76" t="inlineStr">
        <is>
          <t>Sharable empowering complexity</t>
        </is>
      </c>
      <c r="D76" t="n">
        <v>9402.709999999999</v>
      </c>
      <c r="E76" t="n">
        <v>943</v>
      </c>
      <c r="F76" t="n">
        <v>0.049046</v>
      </c>
    </row>
    <row r="77">
      <c r="A77" t="inlineStr">
        <is>
          <t>Toys &amp; Games</t>
        </is>
      </c>
      <c r="B77" t="n">
        <v>6</v>
      </c>
      <c r="C77" t="inlineStr">
        <is>
          <t>Assimilated modular Graphic Interface</t>
        </is>
      </c>
      <c r="D77" t="n">
        <v>6795.31</v>
      </c>
      <c r="E77" t="n">
        <v>443</v>
      </c>
      <c r="F77" t="n">
        <v>0.035445</v>
      </c>
    </row>
    <row r="78">
      <c r="A78" t="inlineStr">
        <is>
          <t>Toys &amp; Games</t>
        </is>
      </c>
      <c r="B78" t="n">
        <v>7</v>
      </c>
      <c r="C78" t="inlineStr">
        <is>
          <t>Organized 3rdgeneration array</t>
        </is>
      </c>
      <c r="D78" t="n">
        <v>6147.84</v>
      </c>
      <c r="E78" t="n">
        <v>55</v>
      </c>
      <c r="F78" t="n">
        <v>0.032068</v>
      </c>
    </row>
    <row r="79">
      <c r="A79" t="inlineStr">
        <is>
          <t>Toys &amp; Games</t>
        </is>
      </c>
      <c r="B79" t="n">
        <v>8</v>
      </c>
      <c r="C79" t="inlineStr">
        <is>
          <t>Horizontal stable initiative</t>
        </is>
      </c>
      <c r="D79" t="n">
        <v>4027.28</v>
      </c>
      <c r="E79" t="n">
        <v>117</v>
      </c>
      <c r="F79" t="n">
        <v>0.021007</v>
      </c>
    </row>
    <row r="80">
      <c r="A80" t="inlineStr">
        <is>
          <t>Toys &amp; Games</t>
        </is>
      </c>
      <c r="B80" t="n">
        <v>9</v>
      </c>
      <c r="C80" t="inlineStr">
        <is>
          <t>Front-line optimizing Graphic Interface</t>
        </is>
      </c>
      <c r="D80" t="n">
        <v>3629.72</v>
      </c>
      <c r="E80" t="n">
        <v>89</v>
      </c>
      <c r="F80" t="n">
        <v>0.018933</v>
      </c>
    </row>
    <row r="81">
      <c r="A81" t="inlineStr">
        <is>
          <t>Toys &amp; Games</t>
        </is>
      </c>
      <c r="B81" t="n">
        <v>10</v>
      </c>
      <c r="C81" t="inlineStr">
        <is>
          <t>Organized empowering system engine</t>
        </is>
      </c>
      <c r="D81" t="n">
        <v>3572.38</v>
      </c>
      <c r="E81" t="n">
        <v>57</v>
      </c>
      <c r="F81" t="n">
        <v>0.018634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9" t="inlineStr">
        <is>
          <t>segment</t>
        </is>
      </c>
      <c r="B1" s="9" t="inlineStr">
        <is>
          <t>customers</t>
        </is>
      </c>
      <c r="C1" s="9" t="inlineStr">
        <is>
          <t>revenue</t>
        </is>
      </c>
      <c r="D1" s="9" t="inlineStr">
        <is>
          <t>avg_revenue</t>
        </is>
      </c>
      <c r="E1" s="9" t="inlineStr">
        <is>
          <t>avg_recency_days</t>
        </is>
      </c>
      <c r="F1" s="9" t="inlineStr">
        <is>
          <t>avg_frequency</t>
        </is>
      </c>
      <c r="G1" s="9" t="inlineStr">
        <is>
          <t>customer_share</t>
        </is>
      </c>
      <c r="H1" s="9" t="inlineStr">
        <is>
          <t>revenue_share</t>
        </is>
      </c>
    </row>
    <row r="2">
      <c r="A2" t="inlineStr">
        <is>
          <t>Hibernating</t>
        </is>
      </c>
      <c r="B2" t="n">
        <v>3360</v>
      </c>
      <c r="C2" t="n">
        <v>307260.72</v>
      </c>
      <c r="D2" t="n">
        <v>91.44664285714285</v>
      </c>
      <c r="E2" t="n">
        <v>446.214880952381</v>
      </c>
      <c r="F2" t="n">
        <v>1</v>
      </c>
      <c r="G2" t="n">
        <v>0.2967411463393094</v>
      </c>
      <c r="H2" t="n">
        <v>0.184561687112595</v>
      </c>
    </row>
    <row r="3">
      <c r="A3" t="inlineStr">
        <is>
          <t>New Customers</t>
        </is>
      </c>
      <c r="B3" t="n">
        <v>2937</v>
      </c>
      <c r="C3" t="n">
        <v>286571.78</v>
      </c>
      <c r="D3" t="n">
        <v>97.57295880149813</v>
      </c>
      <c r="E3" t="n">
        <v>55.72182499148791</v>
      </c>
      <c r="F3" t="n">
        <v>1</v>
      </c>
      <c r="G3" t="n">
        <v>0.259383555594807</v>
      </c>
      <c r="H3" t="n">
        <v>0.1721345025672641</v>
      </c>
    </row>
    <row r="4">
      <c r="A4" t="inlineStr">
        <is>
          <t>Champions</t>
        </is>
      </c>
      <c r="B4" t="n">
        <v>404</v>
      </c>
      <c r="C4" t="n">
        <v>196835.1</v>
      </c>
      <c r="D4" t="n">
        <v>487.2155940594059</v>
      </c>
      <c r="E4" t="n">
        <v>43.23019801980198</v>
      </c>
      <c r="F4" t="n">
        <v>5.207920792079208</v>
      </c>
      <c r="G4" t="n">
        <v>0.03567959021460743</v>
      </c>
      <c r="H4" t="n">
        <v>0.11823254901888</v>
      </c>
    </row>
    <row r="5">
      <c r="A5" t="inlineStr">
        <is>
          <t>Loyal</t>
        </is>
      </c>
      <c r="B5" t="n">
        <v>609</v>
      </c>
      <c r="C5" t="n">
        <v>194320.82</v>
      </c>
      <c r="D5" t="n">
        <v>319.0818062397373</v>
      </c>
      <c r="E5" t="n">
        <v>101.2972085385879</v>
      </c>
      <c r="F5" t="n">
        <v>3.426929392446634</v>
      </c>
      <c r="G5" t="n">
        <v>0.05378433277399983</v>
      </c>
      <c r="H5" t="n">
        <v>0.1167223014393213</v>
      </c>
    </row>
    <row r="6">
      <c r="A6" t="inlineStr">
        <is>
          <t>At Risk</t>
        </is>
      </c>
      <c r="B6" t="n">
        <v>921</v>
      </c>
      <c r="C6" t="n">
        <v>191955.67</v>
      </c>
      <c r="D6" t="n">
        <v>208.4209229098806</v>
      </c>
      <c r="E6" t="n">
        <v>438.4581976112921</v>
      </c>
      <c r="F6" t="n">
        <v>2.263843648208469</v>
      </c>
      <c r="G6" t="n">
        <v>0.0813388677912214</v>
      </c>
      <c r="H6" t="n">
        <v>0.1153016314810059</v>
      </c>
    </row>
    <row r="7">
      <c r="A7" t="inlineStr">
        <is>
          <t>Promising</t>
        </is>
      </c>
      <c r="B7" t="n">
        <v>1674</v>
      </c>
      <c r="C7" t="n">
        <v>163233.53</v>
      </c>
      <c r="D7" t="n">
        <v>97.51106929510155</v>
      </c>
      <c r="E7" t="n">
        <v>195.431899641577</v>
      </c>
      <c r="F7" t="n">
        <v>1</v>
      </c>
      <c r="G7" t="n">
        <v>0.1478406782654773</v>
      </c>
      <c r="H7" t="n">
        <v>0.09804916062861661</v>
      </c>
    </row>
    <row r="8">
      <c r="A8" t="inlineStr">
        <is>
          <t>Potential Loyalist</t>
        </is>
      </c>
      <c r="B8" t="n">
        <v>829</v>
      </c>
      <c r="C8" t="n">
        <v>150566.84</v>
      </c>
      <c r="D8" t="n">
        <v>181.624656212304</v>
      </c>
      <c r="E8" t="n">
        <v>50.70808202653799</v>
      </c>
      <c r="F8" t="n">
        <v>2</v>
      </c>
      <c r="G8" t="n">
        <v>0.07321381259383555</v>
      </c>
      <c r="H8" t="n">
        <v>0.0904406850755676</v>
      </c>
    </row>
    <row r="9">
      <c r="A9" t="inlineStr">
        <is>
          <t>Can't Lose</t>
        </is>
      </c>
      <c r="B9" t="n">
        <v>235</v>
      </c>
      <c r="C9" t="n">
        <v>113489.14</v>
      </c>
      <c r="D9" t="n">
        <v>482.9325106382979</v>
      </c>
      <c r="E9" t="n">
        <v>443.6595744680851</v>
      </c>
      <c r="F9" t="n">
        <v>5.097872340425532</v>
      </c>
      <c r="G9" t="n">
        <v>0.02075421708027908</v>
      </c>
      <c r="H9" t="n">
        <v>0.06816929657444495</v>
      </c>
    </row>
    <row r="10">
      <c r="A10" t="inlineStr">
        <is>
          <t>Need Attention</t>
        </is>
      </c>
      <c r="B10" t="n">
        <v>354</v>
      </c>
      <c r="C10" t="n">
        <v>60579.53</v>
      </c>
      <c r="D10" t="n">
        <v>171.128615819209</v>
      </c>
      <c r="E10" t="n">
        <v>193.8531073446328</v>
      </c>
      <c r="F10" t="n">
        <v>2</v>
      </c>
      <c r="G10" t="n">
        <v>0.03126379934646295</v>
      </c>
      <c r="H10" t="n">
        <v>0.03638818610230447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9" t="inlineStr">
        <is>
          <t>review_month</t>
        </is>
      </c>
      <c r="B1" s="9" t="inlineStr">
        <is>
          <t>nps_responses</t>
        </is>
      </c>
      <c r="C1" s="9" t="inlineStr">
        <is>
          <t>nps_mean</t>
        </is>
      </c>
      <c r="D1" s="9" t="inlineStr">
        <is>
          <t>nps</t>
        </is>
      </c>
      <c r="E1" s="9" t="inlineStr">
        <is>
          <t>star_responses</t>
        </is>
      </c>
      <c r="F1" s="9" t="inlineStr">
        <is>
          <t>star_mean</t>
        </is>
      </c>
    </row>
    <row r="2">
      <c r="A2" t="inlineStr">
        <is>
          <t>2024-07</t>
        </is>
      </c>
      <c r="B2" t="n">
        <v>8</v>
      </c>
      <c r="C2" t="n">
        <v>8.5</v>
      </c>
      <c r="D2" t="n">
        <v>62.5</v>
      </c>
      <c r="E2" t="n">
        <v>8</v>
      </c>
      <c r="F2" t="n">
        <v>4</v>
      </c>
    </row>
    <row r="3">
      <c r="A3" t="inlineStr">
        <is>
          <t>2024-08</t>
        </is>
      </c>
      <c r="B3" t="n">
        <v>37</v>
      </c>
      <c r="C3" t="n">
        <v>8</v>
      </c>
      <c r="D3" t="n">
        <v>37.8378</v>
      </c>
      <c r="E3" t="n">
        <v>37</v>
      </c>
      <c r="F3" t="n">
        <v>4</v>
      </c>
    </row>
    <row r="4">
      <c r="A4" t="inlineStr">
        <is>
          <t>2024-09</t>
        </is>
      </c>
      <c r="B4" t="n">
        <v>49</v>
      </c>
      <c r="C4" t="n">
        <v>7.8571</v>
      </c>
      <c r="D4" t="n">
        <v>34.6939</v>
      </c>
      <c r="E4" t="n">
        <v>49</v>
      </c>
      <c r="F4" t="n">
        <v>3.8571</v>
      </c>
    </row>
    <row r="5">
      <c r="A5" t="inlineStr">
        <is>
          <t>2024-10</t>
        </is>
      </c>
      <c r="B5" t="n">
        <v>69</v>
      </c>
      <c r="C5" t="n">
        <v>8.2464</v>
      </c>
      <c r="D5" t="n">
        <v>39.1304</v>
      </c>
      <c r="E5" t="n">
        <v>69</v>
      </c>
      <c r="F5" t="n">
        <v>4.0435</v>
      </c>
    </row>
    <row r="6">
      <c r="A6" t="inlineStr">
        <is>
          <t>2024-11</t>
        </is>
      </c>
      <c r="B6" t="n">
        <v>110</v>
      </c>
      <c r="C6" t="n">
        <v>7.9818</v>
      </c>
      <c r="D6" t="n">
        <v>41.8182</v>
      </c>
      <c r="E6" t="n">
        <v>110</v>
      </c>
      <c r="F6" t="n">
        <v>3.9545</v>
      </c>
    </row>
    <row r="7">
      <c r="A7" t="inlineStr">
        <is>
          <t>2024-12</t>
        </is>
      </c>
      <c r="B7" t="n">
        <v>214</v>
      </c>
      <c r="C7" t="n">
        <v>8.224299999999999</v>
      </c>
      <c r="D7" t="n">
        <v>48.5981</v>
      </c>
      <c r="E7" t="n">
        <v>214</v>
      </c>
      <c r="F7" t="n">
        <v>4.0514</v>
      </c>
    </row>
    <row r="8">
      <c r="A8" t="inlineStr">
        <is>
          <t>2025-01</t>
        </is>
      </c>
      <c r="B8" t="n">
        <v>163</v>
      </c>
      <c r="C8" t="n">
        <v>8.177899999999999</v>
      </c>
      <c r="D8" t="n">
        <v>44.7853</v>
      </c>
      <c r="E8" t="n">
        <v>163</v>
      </c>
      <c r="F8" t="n">
        <v>4.0552</v>
      </c>
    </row>
    <row r="9">
      <c r="A9" t="inlineStr">
        <is>
          <t>2025-02</t>
        </is>
      </c>
      <c r="B9" t="n">
        <v>90</v>
      </c>
      <c r="C9" t="n">
        <v>8.0444</v>
      </c>
      <c r="D9" t="n">
        <v>45.5556</v>
      </c>
      <c r="E9" t="n">
        <v>90</v>
      </c>
      <c r="F9" t="n">
        <v>4</v>
      </c>
    </row>
    <row r="10">
      <c r="A10" t="inlineStr">
        <is>
          <t>2025-03</t>
        </is>
      </c>
      <c r="B10" t="n">
        <v>134</v>
      </c>
      <c r="C10" t="n">
        <v>8.4254</v>
      </c>
      <c r="D10" t="n">
        <v>54.4776</v>
      </c>
      <c r="E10" t="n">
        <v>134</v>
      </c>
      <c r="F10" t="n">
        <v>4.1642</v>
      </c>
    </row>
    <row r="11">
      <c r="A11" t="inlineStr">
        <is>
          <t>2025-04</t>
        </is>
      </c>
      <c r="B11" t="n">
        <v>125</v>
      </c>
      <c r="C11" t="n">
        <v>7.856</v>
      </c>
      <c r="D11" t="n">
        <v>33.6</v>
      </c>
      <c r="E11" t="n">
        <v>125</v>
      </c>
      <c r="F11" t="n">
        <v>3.856</v>
      </c>
    </row>
    <row r="12">
      <c r="A12" t="inlineStr">
        <is>
          <t>2025-05</t>
        </is>
      </c>
      <c r="B12" t="n">
        <v>133</v>
      </c>
      <c r="C12" t="n">
        <v>8.3985</v>
      </c>
      <c r="D12" t="n">
        <v>50.3759</v>
      </c>
      <c r="E12" t="n">
        <v>133</v>
      </c>
      <c r="F12" t="n">
        <v>4.1429</v>
      </c>
    </row>
    <row r="13">
      <c r="A13" t="inlineStr">
        <is>
          <t>2025-06</t>
        </is>
      </c>
      <c r="B13" t="n">
        <v>144</v>
      </c>
      <c r="C13" t="n">
        <v>7.9306</v>
      </c>
      <c r="D13" t="n">
        <v>42.3611</v>
      </c>
      <c r="E13" t="n">
        <v>144</v>
      </c>
      <c r="F13" t="n">
        <v>3.9514</v>
      </c>
    </row>
    <row r="14">
      <c r="A14" t="inlineStr">
        <is>
          <t>2025-07</t>
        </is>
      </c>
      <c r="B14" t="n">
        <v>138</v>
      </c>
      <c r="C14" t="n">
        <v>7.9565</v>
      </c>
      <c r="D14" t="n">
        <v>38.4058</v>
      </c>
      <c r="E14" t="n">
        <v>138</v>
      </c>
      <c r="F14" t="n">
        <v>3.8478</v>
      </c>
    </row>
    <row r="15">
      <c r="A15" t="inlineStr">
        <is>
          <t>2025-08</t>
        </is>
      </c>
      <c r="B15" t="n">
        <v>129</v>
      </c>
      <c r="C15" t="n">
        <v>8.3178</v>
      </c>
      <c r="D15" t="n">
        <v>48.062</v>
      </c>
      <c r="E15" t="n">
        <v>129</v>
      </c>
      <c r="F15" t="n">
        <v>4.062</v>
      </c>
    </row>
    <row r="16">
      <c r="A16" t="inlineStr">
        <is>
          <t>2025-09</t>
        </is>
      </c>
      <c r="B16" t="n">
        <v>125</v>
      </c>
      <c r="C16" t="n">
        <v>8.304</v>
      </c>
      <c r="D16" t="n">
        <v>48</v>
      </c>
      <c r="E16" t="n">
        <v>125</v>
      </c>
      <c r="F16" t="n">
        <v>4.176</v>
      </c>
    </row>
    <row r="17">
      <c r="A17" t="inlineStr">
        <is>
          <t>2025-10</t>
        </is>
      </c>
      <c r="B17" t="n">
        <v>151</v>
      </c>
      <c r="C17" t="n">
        <v>8.244999999999999</v>
      </c>
      <c r="D17" t="n">
        <v>45.0331</v>
      </c>
      <c r="E17" t="n">
        <v>151</v>
      </c>
      <c r="F17" t="n">
        <v>4.0397</v>
      </c>
    </row>
    <row r="18">
      <c r="A18" t="inlineStr">
        <is>
          <t>2025-11</t>
        </is>
      </c>
      <c r="B18" t="n">
        <v>252</v>
      </c>
      <c r="C18" t="n">
        <v>8.063499999999999</v>
      </c>
      <c r="D18" t="n">
        <v>38.4921</v>
      </c>
      <c r="E18" t="n">
        <v>252</v>
      </c>
      <c r="F18" t="n">
        <v>3.9563</v>
      </c>
    </row>
    <row r="19">
      <c r="A19" t="inlineStr">
        <is>
          <t>2025-12</t>
        </is>
      </c>
      <c r="B19" t="n">
        <v>352</v>
      </c>
      <c r="C19" t="n">
        <v>8.3551</v>
      </c>
      <c r="D19" t="n">
        <v>51.1364</v>
      </c>
      <c r="E19" t="n">
        <v>352</v>
      </c>
      <c r="F19" t="n">
        <v>4.1165</v>
      </c>
    </row>
    <row r="20">
      <c r="A20" t="inlineStr">
        <is>
          <t>2026-01</t>
        </is>
      </c>
      <c r="B20" t="n">
        <v>259</v>
      </c>
      <c r="C20" t="n">
        <v>8.274100000000001</v>
      </c>
      <c r="D20" t="n">
        <v>47.4903</v>
      </c>
      <c r="E20" t="n">
        <v>259</v>
      </c>
      <c r="F20" t="n">
        <v>4.0579</v>
      </c>
    </row>
    <row r="21">
      <c r="A21" t="inlineStr">
        <is>
          <t>2026-02</t>
        </is>
      </c>
      <c r="B21" t="n">
        <v>203</v>
      </c>
      <c r="C21" t="n">
        <v>7.9901</v>
      </c>
      <c r="D21" t="n">
        <v>36.9458</v>
      </c>
      <c r="E21" t="n">
        <v>203</v>
      </c>
      <c r="F21" t="n">
        <v>3.9261</v>
      </c>
    </row>
    <row r="22">
      <c r="A22" t="inlineStr">
        <is>
          <t>2026-03</t>
        </is>
      </c>
      <c r="B22" t="n">
        <v>247</v>
      </c>
      <c r="C22" t="n">
        <v>8.5223</v>
      </c>
      <c r="D22" t="n">
        <v>55.4656</v>
      </c>
      <c r="E22" t="n">
        <v>247</v>
      </c>
      <c r="F22" t="n">
        <v>4.2389</v>
      </c>
    </row>
    <row r="23">
      <c r="A23" t="inlineStr">
        <is>
          <t>2026-04</t>
        </is>
      </c>
      <c r="B23" t="n">
        <v>250</v>
      </c>
      <c r="C23" t="n">
        <v>8.108000000000001</v>
      </c>
      <c r="D23" t="n">
        <v>43.2</v>
      </c>
      <c r="E23" t="n">
        <v>250</v>
      </c>
      <c r="F23" t="n">
        <v>4.048</v>
      </c>
    </row>
    <row r="24">
      <c r="A24" t="inlineStr">
        <is>
          <t>2026-05</t>
        </is>
      </c>
      <c r="B24" t="n">
        <v>337</v>
      </c>
      <c r="C24" t="n">
        <v>8.2196</v>
      </c>
      <c r="D24" t="n">
        <v>47.7745</v>
      </c>
      <c r="E24" t="n">
        <v>337</v>
      </c>
      <c r="F24" t="n">
        <v>4.0682</v>
      </c>
    </row>
    <row r="25">
      <c r="A25" t="inlineStr">
        <is>
          <t>2026-06</t>
        </is>
      </c>
      <c r="B25" t="n">
        <v>453</v>
      </c>
      <c r="C25" t="n">
        <v>8.1678</v>
      </c>
      <c r="D25" t="n">
        <v>42.6049</v>
      </c>
      <c r="E25" t="n">
        <v>453</v>
      </c>
      <c r="F25" t="n">
        <v>4.0375</v>
      </c>
    </row>
    <row r="26">
      <c r="A26" t="inlineStr">
        <is>
          <t>2026-07</t>
        </is>
      </c>
      <c r="B26" t="n">
        <v>280</v>
      </c>
      <c r="C26" t="n">
        <v>8.3429</v>
      </c>
      <c r="D26" t="n">
        <v>48.9286</v>
      </c>
      <c r="E26" t="n">
        <v>280</v>
      </c>
      <c r="F26" t="n">
        <v>4.1036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free_shipping_threshold — fixed-horizon analysis</t>
        </is>
      </c>
    </row>
    <row r="2"/>
    <row r="3">
      <c r="A3" s="2" t="inlineStr">
        <is>
          <t>Assignments (control)</t>
        </is>
      </c>
      <c r="B3" s="4" t="n">
        <v>30000</v>
      </c>
    </row>
    <row r="4">
      <c r="A4" s="2" t="inlineStr">
        <is>
          <t>Assignments (treatment)</t>
        </is>
      </c>
      <c r="B4" s="4" t="n">
        <v>30000</v>
      </c>
    </row>
    <row r="5">
      <c r="A5" s="2" t="inlineStr">
        <is>
          <t>SRM chi-square p</t>
        </is>
      </c>
      <c r="B5" s="11" t="n">
        <v>1</v>
      </c>
    </row>
    <row r="6">
      <c r="A6" s="2" t="inlineStr">
        <is>
          <t>Conversion (control)</t>
        </is>
      </c>
      <c r="B6" s="12" t="n">
        <v>0.0343</v>
      </c>
    </row>
    <row r="7">
      <c r="A7" s="2" t="inlineStr">
        <is>
          <t>Conversion (treatment)</t>
        </is>
      </c>
      <c r="B7" s="12" t="n">
        <v>0.03946666666666666</v>
      </c>
    </row>
    <row r="8">
      <c r="A8" s="2" t="inlineStr">
        <is>
          <t>Relative lift</t>
        </is>
      </c>
      <c r="B8" s="7" t="n">
        <v>0.1506316812439261</v>
      </c>
    </row>
    <row r="9">
      <c r="A9" s="2" t="inlineStr">
        <is>
          <t>Lift 95% CI low</t>
        </is>
      </c>
      <c r="B9" s="7" t="n">
        <v>0.06005878663791497</v>
      </c>
    </row>
    <row r="10">
      <c r="A10" s="2" t="inlineStr">
        <is>
          <t>Lift 95% CI high</t>
        </is>
      </c>
      <c r="B10" s="7" t="n">
        <v>0.2489432497241755</v>
      </c>
    </row>
    <row r="11">
      <c r="A11" s="2" t="inlineStr">
        <is>
          <t>z statistic</t>
        </is>
      </c>
      <c r="B11" s="13" t="n">
        <v>3.35738806330676</v>
      </c>
    </row>
    <row r="12">
      <c r="A12" s="2" t="inlineStr">
        <is>
          <t>p-value</t>
        </is>
      </c>
      <c r="B12" s="8" t="n">
        <v>0.0007868259538409731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2026-07-10T19:44:48Z</dcterms:created>
  <dcterms:modified xsi:type="dcterms:W3CDTF">2026-07-10T19:44:48Z</dcterms:modified>
</cp:coreProperties>
</file>